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bookViews>
  <sheets>
    <sheet name="All Karyo Risk" sheetId="1" r:id="rId1"/>
  </sheets>
  <definedNames>
    <definedName name="_xlnm._FilterDatabase" localSheetId="0" hidden="1">'All Karyo Risk'!$A$2:$AD$11086</definedName>
  </definedNames>
  <calcPr calcId="145621"/>
</workbook>
</file>

<file path=xl/calcChain.xml><?xml version="1.0" encoding="utf-8"?>
<calcChain xmlns="http://schemas.openxmlformats.org/spreadsheetml/2006/main">
  <c r="A1" i="1" l="1"/>
</calcChain>
</file>

<file path=xl/sharedStrings.xml><?xml version="1.0" encoding="utf-8"?>
<sst xmlns="http://schemas.openxmlformats.org/spreadsheetml/2006/main" count="79550" uniqueCount="13932">
  <si>
    <t>CalculatedRisk</t>
  </si>
  <si>
    <t>CalculatedRiskReason</t>
  </si>
  <si>
    <t>Type</t>
  </si>
  <si>
    <t>PtMRN</t>
  </si>
  <si>
    <t>DateObtained</t>
  </si>
  <si>
    <t>PathResult</t>
  </si>
  <si>
    <t>PathNum</t>
  </si>
  <si>
    <t>PathNotes</t>
  </si>
  <si>
    <t>clone_count</t>
  </si>
  <si>
    <t>t(8;21)</t>
  </si>
  <si>
    <t>t(15;17)</t>
  </si>
  <si>
    <t>inv(16)</t>
  </si>
  <si>
    <t>mk</t>
  </si>
  <si>
    <t>-5 or -7</t>
  </si>
  <si>
    <t>del(5q)</t>
  </si>
  <si>
    <t>del(7q)</t>
  </si>
  <si>
    <t>3q</t>
  </si>
  <si>
    <t>11q</t>
  </si>
  <si>
    <t>17p</t>
  </si>
  <si>
    <t>t(9:22)</t>
  </si>
  <si>
    <t>t(6;9)</t>
  </si>
  <si>
    <t>complex</t>
  </si>
  <si>
    <t>normal</t>
  </si>
  <si>
    <t>+8</t>
  </si>
  <si>
    <t>t(9;11)</t>
  </si>
  <si>
    <t>misc</t>
  </si>
  <si>
    <t>insufficient</t>
  </si>
  <si>
    <t>unknown</t>
  </si>
  <si>
    <t>marker</t>
  </si>
  <si>
    <t>ring</t>
  </si>
  <si>
    <t>Intermediate</t>
  </si>
  <si>
    <t>Unfavorable</t>
  </si>
  <si>
    <t>No Risk Assigned</t>
  </si>
  <si>
    <t>Favorable</t>
  </si>
  <si>
    <t>default</t>
  </si>
  <si>
    <t>t(9;22)</t>
  </si>
  <si>
    <t>MIGRATE</t>
  </si>
  <si>
    <t>UW CYTO</t>
  </si>
  <si>
    <t>SCCA CYTO</t>
  </si>
  <si>
    <t>U0108449</t>
  </si>
  <si>
    <t>U0179125</t>
  </si>
  <si>
    <t>U0244017</t>
  </si>
  <si>
    <t>U0277965</t>
  </si>
  <si>
    <t>U0291848</t>
  </si>
  <si>
    <t>U0329243</t>
  </si>
  <si>
    <t>U0406340</t>
  </si>
  <si>
    <t>U0458051</t>
  </si>
  <si>
    <t>U0468743</t>
  </si>
  <si>
    <t>U0698876</t>
  </si>
  <si>
    <t>U0742011</t>
  </si>
  <si>
    <t>U0800727</t>
  </si>
  <si>
    <t>U0817252</t>
  </si>
  <si>
    <t>U0868519</t>
  </si>
  <si>
    <t>U0931224</t>
  </si>
  <si>
    <t>U0953490</t>
  </si>
  <si>
    <t>U0974020</t>
  </si>
  <si>
    <t>U1173533</t>
  </si>
  <si>
    <t>U1178074</t>
  </si>
  <si>
    <t>U1188252</t>
  </si>
  <si>
    <t>U1532258</t>
  </si>
  <si>
    <t>U1652057</t>
  </si>
  <si>
    <t>U1663193</t>
  </si>
  <si>
    <t>U1740304</t>
  </si>
  <si>
    <t>U1800270</t>
  </si>
  <si>
    <t>U1870885</t>
  </si>
  <si>
    <t>U1879107</t>
  </si>
  <si>
    <t>U1916850</t>
  </si>
  <si>
    <t>U1962960</t>
  </si>
  <si>
    <t>U1985099</t>
  </si>
  <si>
    <t>U2020116</t>
  </si>
  <si>
    <t>U2020170</t>
  </si>
  <si>
    <t>U2020516</t>
  </si>
  <si>
    <t>U2021340</t>
  </si>
  <si>
    <t>U2028987</t>
  </si>
  <si>
    <t>U2029914</t>
  </si>
  <si>
    <t>U2030085</t>
  </si>
  <si>
    <t>U2052524</t>
  </si>
  <si>
    <t>U2055759</t>
  </si>
  <si>
    <t>U2060155</t>
  </si>
  <si>
    <t>U2060522</t>
  </si>
  <si>
    <t>U2065983</t>
  </si>
  <si>
    <t>U2071306</t>
  </si>
  <si>
    <t>U2079500</t>
  </si>
  <si>
    <t>U2080332</t>
  </si>
  <si>
    <t>U2081300</t>
  </si>
  <si>
    <t>U2082462</t>
  </si>
  <si>
    <t>U2083977</t>
  </si>
  <si>
    <t>U2097045</t>
  </si>
  <si>
    <t>U2105052</t>
  </si>
  <si>
    <t>U2114653</t>
  </si>
  <si>
    <t>U2115037</t>
  </si>
  <si>
    <t>U2116750</t>
  </si>
  <si>
    <t>U2122925</t>
  </si>
  <si>
    <t>U2127272</t>
  </si>
  <si>
    <t>U2127293</t>
  </si>
  <si>
    <t>U2132571</t>
  </si>
  <si>
    <t>U2135638</t>
  </si>
  <si>
    <t>U2137964</t>
  </si>
  <si>
    <t>U2146388</t>
  </si>
  <si>
    <t>U2146574</t>
  </si>
  <si>
    <t>U2149558</t>
  </si>
  <si>
    <t>U2150242</t>
  </si>
  <si>
    <t>U2156325</t>
  </si>
  <si>
    <t>U2160542</t>
  </si>
  <si>
    <t>U2170361</t>
  </si>
  <si>
    <t>U2170490</t>
  </si>
  <si>
    <t>U2172959</t>
  </si>
  <si>
    <t>U2179018</t>
  </si>
  <si>
    <t>U2181242</t>
  </si>
  <si>
    <t>U2188023</t>
  </si>
  <si>
    <t>U2189274</t>
  </si>
  <si>
    <t>U2190889</t>
  </si>
  <si>
    <t>U2191188</t>
  </si>
  <si>
    <t>U2202416</t>
  </si>
  <si>
    <t>U2207069</t>
  </si>
  <si>
    <t>U2208124</t>
  </si>
  <si>
    <t>U2216721</t>
  </si>
  <si>
    <t>U2218915</t>
  </si>
  <si>
    <t>U2227603</t>
  </si>
  <si>
    <t>U2236847</t>
  </si>
  <si>
    <t>U2237797</t>
  </si>
  <si>
    <t>U2238461</t>
  </si>
  <si>
    <t>U2246205</t>
  </si>
  <si>
    <t>U2246550</t>
  </si>
  <si>
    <t>U2248547</t>
  </si>
  <si>
    <t>U2248896</t>
  </si>
  <si>
    <t>U2250098</t>
  </si>
  <si>
    <t>U2252796</t>
  </si>
  <si>
    <t>U2254291</t>
  </si>
  <si>
    <t>U2255610</t>
  </si>
  <si>
    <t>U2259595</t>
  </si>
  <si>
    <t>U2262916</t>
  </si>
  <si>
    <t>U2264251</t>
  </si>
  <si>
    <t>U2264317</t>
  </si>
  <si>
    <t>U2270947</t>
  </si>
  <si>
    <t>U2271406</t>
  </si>
  <si>
    <t>U2272138</t>
  </si>
  <si>
    <t>U2272358</t>
  </si>
  <si>
    <t>U2274859</t>
  </si>
  <si>
    <t>U2281530</t>
  </si>
  <si>
    <t>U2283549</t>
  </si>
  <si>
    <t>U2284134</t>
  </si>
  <si>
    <t>U2287185</t>
  </si>
  <si>
    <t>U2290117</t>
  </si>
  <si>
    <t>U2295025</t>
  </si>
  <si>
    <t>U2297253</t>
  </si>
  <si>
    <t>U2299723</t>
  </si>
  <si>
    <t>U2301987</t>
  </si>
  <si>
    <t>U2304641</t>
  </si>
  <si>
    <t>U2307885</t>
  </si>
  <si>
    <t>U2310437</t>
  </si>
  <si>
    <t>U2322060</t>
  </si>
  <si>
    <t>U2322063</t>
  </si>
  <si>
    <t>U2322544</t>
  </si>
  <si>
    <t>U2322661</t>
  </si>
  <si>
    <t>U2326313</t>
  </si>
  <si>
    <t>U2326486</t>
  </si>
  <si>
    <t>U2326956</t>
  </si>
  <si>
    <t>U2333780</t>
  </si>
  <si>
    <t>U2336084</t>
  </si>
  <si>
    <t>U2344355</t>
  </si>
  <si>
    <t>U2347343</t>
  </si>
  <si>
    <t>U2347495</t>
  </si>
  <si>
    <t>U2350171</t>
  </si>
  <si>
    <t>U2351000</t>
  </si>
  <si>
    <t>U2353954</t>
  </si>
  <si>
    <t>U2357911</t>
  </si>
  <si>
    <t>U2358679</t>
  </si>
  <si>
    <t>U2359937</t>
  </si>
  <si>
    <t>U2363707</t>
  </si>
  <si>
    <t>U2363856</t>
  </si>
  <si>
    <t>U2363873</t>
  </si>
  <si>
    <t>U2368130</t>
  </si>
  <si>
    <t>U2368733</t>
  </si>
  <si>
    <t>U2375144</t>
  </si>
  <si>
    <t>U2375147</t>
  </si>
  <si>
    <t>U2375174</t>
  </si>
  <si>
    <t>U2375497</t>
  </si>
  <si>
    <t>U2378203</t>
  </si>
  <si>
    <t>U2379428</t>
  </si>
  <si>
    <t>U2379451</t>
  </si>
  <si>
    <t>U2379461</t>
  </si>
  <si>
    <t>U2382513</t>
  </si>
  <si>
    <t>U2386156</t>
  </si>
  <si>
    <t>U2388580</t>
  </si>
  <si>
    <t>U2391189</t>
  </si>
  <si>
    <t>U2392092</t>
  </si>
  <si>
    <t>U2392384</t>
  </si>
  <si>
    <t>U2392860</t>
  </si>
  <si>
    <t>U2392900</t>
  </si>
  <si>
    <t>U2392930</t>
  </si>
  <si>
    <t>U2392994</t>
  </si>
  <si>
    <t>U2392997</t>
  </si>
  <si>
    <t>U2395546</t>
  </si>
  <si>
    <t>U2396031</t>
  </si>
  <si>
    <t>U2399598</t>
  </si>
  <si>
    <t>U2402599</t>
  </si>
  <si>
    <t>U2405006</t>
  </si>
  <si>
    <t>U2407658</t>
  </si>
  <si>
    <t>U2408496</t>
  </si>
  <si>
    <t>U2409251</t>
  </si>
  <si>
    <t>U2411369</t>
  </si>
  <si>
    <t>U2413175</t>
  </si>
  <si>
    <t>U2414302</t>
  </si>
  <si>
    <t>U2416329</t>
  </si>
  <si>
    <t>U2416411</t>
  </si>
  <si>
    <t>U2416428</t>
  </si>
  <si>
    <t>U2416474</t>
  </si>
  <si>
    <t>U2417042</t>
  </si>
  <si>
    <t>U2417068</t>
  </si>
  <si>
    <t>U2417944</t>
  </si>
  <si>
    <t>U2417967</t>
  </si>
  <si>
    <t>U2419509</t>
  </si>
  <si>
    <t>U2422200</t>
  </si>
  <si>
    <t>U2422588</t>
  </si>
  <si>
    <t>U2423797</t>
  </si>
  <si>
    <t>U2426734</t>
  </si>
  <si>
    <t>U2429269</t>
  </si>
  <si>
    <t>U2435031</t>
  </si>
  <si>
    <t>U2435845</t>
  </si>
  <si>
    <t>U2435862</t>
  </si>
  <si>
    <t>U2437442</t>
  </si>
  <si>
    <t>U2438127</t>
  </si>
  <si>
    <t>U2438182</t>
  </si>
  <si>
    <t>U2441011</t>
  </si>
  <si>
    <t>U2446262</t>
  </si>
  <si>
    <t>U2448260</t>
  </si>
  <si>
    <t>U2450667</t>
  </si>
  <si>
    <t>U2450901</t>
  </si>
  <si>
    <t>U2450926</t>
  </si>
  <si>
    <t>U2455934</t>
  </si>
  <si>
    <t>U2457870</t>
  </si>
  <si>
    <t>U2458869</t>
  </si>
  <si>
    <t>U2458898</t>
  </si>
  <si>
    <t>U2460427</t>
  </si>
  <si>
    <t>U2460930</t>
  </si>
  <si>
    <t>U2460956</t>
  </si>
  <si>
    <t>U2464167</t>
  </si>
  <si>
    <t>U2464357</t>
  </si>
  <si>
    <t>U2464366</t>
  </si>
  <si>
    <t>U2464849</t>
  </si>
  <si>
    <t>U2464864</t>
  </si>
  <si>
    <t>U2476246</t>
  </si>
  <si>
    <t>U2477732</t>
  </si>
  <si>
    <t>U2479409</t>
  </si>
  <si>
    <t>U2479436</t>
  </si>
  <si>
    <t>U2479957</t>
  </si>
  <si>
    <t>U2480561</t>
  </si>
  <si>
    <t>U2481409</t>
  </si>
  <si>
    <t>U2483777</t>
  </si>
  <si>
    <t>U2486875</t>
  </si>
  <si>
    <t>U2489794</t>
  </si>
  <si>
    <t>U2490488</t>
  </si>
  <si>
    <t>U2490600</t>
  </si>
  <si>
    <t>U2490614</t>
  </si>
  <si>
    <t>U2490642</t>
  </si>
  <si>
    <t>U2490673</t>
  </si>
  <si>
    <t>U2490680</t>
  </si>
  <si>
    <t>U2490685</t>
  </si>
  <si>
    <t>U2490698</t>
  </si>
  <si>
    <t>U2493133</t>
  </si>
  <si>
    <t>U2496804</t>
  </si>
  <si>
    <t>U2497841</t>
  </si>
  <si>
    <t>U2497898</t>
  </si>
  <si>
    <t>U2498146</t>
  </si>
  <si>
    <t>U2498964</t>
  </si>
  <si>
    <t>U2499953</t>
  </si>
  <si>
    <t>U2501601</t>
  </si>
  <si>
    <t>U2504216</t>
  </si>
  <si>
    <t>U2504262</t>
  </si>
  <si>
    <t>U2506576</t>
  </si>
  <si>
    <t>U2509250</t>
  </si>
  <si>
    <t>U2509285</t>
  </si>
  <si>
    <t>U2509289</t>
  </si>
  <si>
    <t>U2509306</t>
  </si>
  <si>
    <t>U2512978</t>
  </si>
  <si>
    <t>U2513396</t>
  </si>
  <si>
    <t>U2514986</t>
  </si>
  <si>
    <t>U2515202</t>
  </si>
  <si>
    <t>U2515759</t>
  </si>
  <si>
    <t>U2515770</t>
  </si>
  <si>
    <t>U2516875</t>
  </si>
  <si>
    <t>U2519735</t>
  </si>
  <si>
    <t>U2519779</t>
  </si>
  <si>
    <t>U2519782</t>
  </si>
  <si>
    <t>U2520455</t>
  </si>
  <si>
    <t>U2521929</t>
  </si>
  <si>
    <t>U2522632</t>
  </si>
  <si>
    <t>U2522669</t>
  </si>
  <si>
    <t>U2524790</t>
  </si>
  <si>
    <t>U2524799</t>
  </si>
  <si>
    <t>U2525104</t>
  </si>
  <si>
    <t>U2527870</t>
  </si>
  <si>
    <t>U2531816</t>
  </si>
  <si>
    <t>U2535980</t>
  </si>
  <si>
    <t>U2535981</t>
  </si>
  <si>
    <t>U2535990</t>
  </si>
  <si>
    <t>U2536817</t>
  </si>
  <si>
    <t>U2536827</t>
  </si>
  <si>
    <t>U2536838</t>
  </si>
  <si>
    <t>U2537293</t>
  </si>
  <si>
    <t>U2541303</t>
  </si>
  <si>
    <t>U2542168</t>
  </si>
  <si>
    <t>U2542179</t>
  </si>
  <si>
    <t>U2542753</t>
  </si>
  <si>
    <t>U2546629</t>
  </si>
  <si>
    <t>U2548062</t>
  </si>
  <si>
    <t>U2548769</t>
  </si>
  <si>
    <t>U2548804</t>
  </si>
  <si>
    <t>U2548806</t>
  </si>
  <si>
    <t>U2548859</t>
  </si>
  <si>
    <t>U2549286</t>
  </si>
  <si>
    <t>U2552509</t>
  </si>
  <si>
    <t>U2552985</t>
  </si>
  <si>
    <t>U2554398</t>
  </si>
  <si>
    <t>U2554796</t>
  </si>
  <si>
    <t>U2555104</t>
  </si>
  <si>
    <t>U2557591</t>
  </si>
  <si>
    <t>U2557593</t>
  </si>
  <si>
    <t>U2560923</t>
  </si>
  <si>
    <t>U2560984</t>
  </si>
  <si>
    <t>U2560990</t>
  </si>
  <si>
    <t>U2562783</t>
  </si>
  <si>
    <t>U2563102</t>
  </si>
  <si>
    <t>U2563991</t>
  </si>
  <si>
    <t>U2563992</t>
  </si>
  <si>
    <t>U2564805</t>
  </si>
  <si>
    <t>U2564956</t>
  </si>
  <si>
    <t>U2564991</t>
  </si>
  <si>
    <t>U2565169</t>
  </si>
  <si>
    <t>U2566039</t>
  </si>
  <si>
    <t>U2568400</t>
  </si>
  <si>
    <t>U2568534</t>
  </si>
  <si>
    <t>U2572821</t>
  </si>
  <si>
    <t>U2573622</t>
  </si>
  <si>
    <t>U2574508</t>
  </si>
  <si>
    <t>U2577824</t>
  </si>
  <si>
    <t>U2581925</t>
  </si>
  <si>
    <t>U2581930</t>
  </si>
  <si>
    <t>U2581934</t>
  </si>
  <si>
    <t>U2581947</t>
  </si>
  <si>
    <t>U2581975</t>
  </si>
  <si>
    <t>U2581978</t>
  </si>
  <si>
    <t>U2581992</t>
  </si>
  <si>
    <t>U2583869</t>
  </si>
  <si>
    <t>U2584604</t>
  </si>
  <si>
    <t>U2584644</t>
  </si>
  <si>
    <t>U2585017</t>
  </si>
  <si>
    <t>U2585117</t>
  </si>
  <si>
    <t>U2585146</t>
  </si>
  <si>
    <t>U2585877</t>
  </si>
  <si>
    <t>U2585880</t>
  </si>
  <si>
    <t>U2585885</t>
  </si>
  <si>
    <t>U2585898</t>
  </si>
  <si>
    <t>U2587875</t>
  </si>
  <si>
    <t>U2590625</t>
  </si>
  <si>
    <t>U2590678</t>
  </si>
  <si>
    <t>U2592413</t>
  </si>
  <si>
    <t>U2592431</t>
  </si>
  <si>
    <t>U2592438</t>
  </si>
  <si>
    <t>U2592449</t>
  </si>
  <si>
    <t>U2592450</t>
  </si>
  <si>
    <t>U2592487</t>
  </si>
  <si>
    <t>U2592495</t>
  </si>
  <si>
    <t>U2593629</t>
  </si>
  <si>
    <t>U2594353</t>
  </si>
  <si>
    <t>U2596143</t>
  </si>
  <si>
    <t>U2597165</t>
  </si>
  <si>
    <t>U2597480</t>
  </si>
  <si>
    <t>U2597489</t>
  </si>
  <si>
    <t>U2597889</t>
  </si>
  <si>
    <t>U2602974</t>
  </si>
  <si>
    <t>U2604986</t>
  </si>
  <si>
    <t>U2605606</t>
  </si>
  <si>
    <t>U2605636</t>
  </si>
  <si>
    <t>U2605656</t>
  </si>
  <si>
    <t>U2605660</t>
  </si>
  <si>
    <t>U2605671</t>
  </si>
  <si>
    <t>U2605673</t>
  </si>
  <si>
    <t>U2605676</t>
  </si>
  <si>
    <t>U2607853</t>
  </si>
  <si>
    <t>U2607872</t>
  </si>
  <si>
    <t>U2612703</t>
  </si>
  <si>
    <t>U2612752</t>
  </si>
  <si>
    <t>U2612789</t>
  </si>
  <si>
    <t>U2612793</t>
  </si>
  <si>
    <t>U2617468</t>
  </si>
  <si>
    <t>U2621262</t>
  </si>
  <si>
    <t>U2621295</t>
  </si>
  <si>
    <t>U2623047</t>
  </si>
  <si>
    <t>U2623402</t>
  </si>
  <si>
    <t>U2623469</t>
  </si>
  <si>
    <t>U2625293</t>
  </si>
  <si>
    <t>U2626037</t>
  </si>
  <si>
    <t>U2626090</t>
  </si>
  <si>
    <t>U2628588</t>
  </si>
  <si>
    <t>U2629586</t>
  </si>
  <si>
    <t>U2631318</t>
  </si>
  <si>
    <t>U2631335</t>
  </si>
  <si>
    <t>U2631358</t>
  </si>
  <si>
    <t>U2631363</t>
  </si>
  <si>
    <t>U2631365</t>
  </si>
  <si>
    <t>U2631376</t>
  </si>
  <si>
    <t>U2631380</t>
  </si>
  <si>
    <t>U2631381</t>
  </si>
  <si>
    <t>U2631392</t>
  </si>
  <si>
    <t>U2631819</t>
  </si>
  <si>
    <t>U2632182</t>
  </si>
  <si>
    <t>U2632910</t>
  </si>
  <si>
    <t>U2632973</t>
  </si>
  <si>
    <t>U2632986</t>
  </si>
  <si>
    <t>U2634120</t>
  </si>
  <si>
    <t>U2635020</t>
  </si>
  <si>
    <t>U2635052</t>
  </si>
  <si>
    <t>U2635054</t>
  </si>
  <si>
    <t>U2637230</t>
  </si>
  <si>
    <t>U2637232</t>
  </si>
  <si>
    <t>U2637251</t>
  </si>
  <si>
    <t>U2637264</t>
  </si>
  <si>
    <t>U2637267</t>
  </si>
  <si>
    <t>U2639001</t>
  </si>
  <si>
    <t>U2639545</t>
  </si>
  <si>
    <t>U2639569</t>
  </si>
  <si>
    <t>U2639592</t>
  </si>
  <si>
    <t>U2640007</t>
  </si>
  <si>
    <t>U2640592</t>
  </si>
  <si>
    <t>U2640613</t>
  </si>
  <si>
    <t>U2642237</t>
  </si>
  <si>
    <t>U2644655</t>
  </si>
  <si>
    <t>U2645024</t>
  </si>
  <si>
    <t>U2645307</t>
  </si>
  <si>
    <t>U2645317</t>
  </si>
  <si>
    <t>U2650036</t>
  </si>
  <si>
    <t>U2650398</t>
  </si>
  <si>
    <t>U2650592</t>
  </si>
  <si>
    <t>U2651732</t>
  </si>
  <si>
    <t>U2651748</t>
  </si>
  <si>
    <t>U2651753</t>
  </si>
  <si>
    <t>U2651754</t>
  </si>
  <si>
    <t>U2651761</t>
  </si>
  <si>
    <t>U2651796</t>
  </si>
  <si>
    <t>U2655501</t>
  </si>
  <si>
    <t>U2655504</t>
  </si>
  <si>
    <t>U2655516</t>
  </si>
  <si>
    <t>U2658001</t>
  </si>
  <si>
    <t>U2658020</t>
  </si>
  <si>
    <t>U2658411</t>
  </si>
  <si>
    <t>U2658418</t>
  </si>
  <si>
    <t>U2664303</t>
  </si>
  <si>
    <t>U2664306</t>
  </si>
  <si>
    <t>U2664307</t>
  </si>
  <si>
    <t>U2664510</t>
  </si>
  <si>
    <t>U2664511</t>
  </si>
  <si>
    <t>U2664524</t>
  </si>
  <si>
    <t>U2664532</t>
  </si>
  <si>
    <t>U2664536</t>
  </si>
  <si>
    <t>U2664548</t>
  </si>
  <si>
    <t>U2664554</t>
  </si>
  <si>
    <t>U2664556</t>
  </si>
  <si>
    <t>U2664563</t>
  </si>
  <si>
    <t>U2664571</t>
  </si>
  <si>
    <t>U2664582</t>
  </si>
  <si>
    <t>U2664678</t>
  </si>
  <si>
    <t>U2664688</t>
  </si>
  <si>
    <t>U2665703</t>
  </si>
  <si>
    <t>U2665781</t>
  </si>
  <si>
    <t>U2668544</t>
  </si>
  <si>
    <t>U2668568</t>
  </si>
  <si>
    <t>U2668577</t>
  </si>
  <si>
    <t>U2668591</t>
  </si>
  <si>
    <t>U2668596</t>
  </si>
  <si>
    <t>U2668704</t>
  </si>
  <si>
    <t>U2668716</t>
  </si>
  <si>
    <t>U2668747</t>
  </si>
  <si>
    <t>U2668768</t>
  </si>
  <si>
    <t>U2668772</t>
  </si>
  <si>
    <t>U2668794</t>
  </si>
  <si>
    <t>U2668886</t>
  </si>
  <si>
    <t>U2670311</t>
  </si>
  <si>
    <t>U2671212</t>
  </si>
  <si>
    <t>U2671280</t>
  </si>
  <si>
    <t>U2671294</t>
  </si>
  <si>
    <t>U2671602</t>
  </si>
  <si>
    <t>U2671603</t>
  </si>
  <si>
    <t>U2671604</t>
  </si>
  <si>
    <t>U2671607</t>
  </si>
  <si>
    <t>U2671609</t>
  </si>
  <si>
    <t>U2671610</t>
  </si>
  <si>
    <t>U2671623</t>
  </si>
  <si>
    <t>U2671627</t>
  </si>
  <si>
    <t>U2671631</t>
  </si>
  <si>
    <t>U2671632</t>
  </si>
  <si>
    <t>U2671633</t>
  </si>
  <si>
    <t>U2671636</t>
  </si>
  <si>
    <t>U2671655</t>
  </si>
  <si>
    <t>U2671682</t>
  </si>
  <si>
    <t>U2671685</t>
  </si>
  <si>
    <t>U2671694</t>
  </si>
  <si>
    <t>U2671696</t>
  </si>
  <si>
    <t>U2672164</t>
  </si>
  <si>
    <t>U2675206</t>
  </si>
  <si>
    <t>U2675211</t>
  </si>
  <si>
    <t>U2675257</t>
  </si>
  <si>
    <t>U2675278</t>
  </si>
  <si>
    <t>U2675391</t>
  </si>
  <si>
    <t>U2678483</t>
  </si>
  <si>
    <t>U2679581</t>
  </si>
  <si>
    <t>U2679988</t>
  </si>
  <si>
    <t>U2684923</t>
  </si>
  <si>
    <t>U2684945</t>
  </si>
  <si>
    <t>U2686689</t>
  </si>
  <si>
    <t>U2692715</t>
  </si>
  <si>
    <t>U2696106</t>
  </si>
  <si>
    <t>U2698159</t>
  </si>
  <si>
    <t>U2699143</t>
  </si>
  <si>
    <t>U2699179</t>
  </si>
  <si>
    <t>U2699558</t>
  </si>
  <si>
    <t>U2699581</t>
  </si>
  <si>
    <t>U2700203</t>
  </si>
  <si>
    <t>U2700205</t>
  </si>
  <si>
    <t>U2700216</t>
  </si>
  <si>
    <t>U2700297</t>
  </si>
  <si>
    <t>U2702206</t>
  </si>
  <si>
    <t>U2711800</t>
  </si>
  <si>
    <t>U2711882</t>
  </si>
  <si>
    <t>U2711888</t>
  </si>
  <si>
    <t>U2711899</t>
  </si>
  <si>
    <t>U2712376</t>
  </si>
  <si>
    <t>U2712588</t>
  </si>
  <si>
    <t>U2713926</t>
  </si>
  <si>
    <t>U2713936</t>
  </si>
  <si>
    <t>U2713968</t>
  </si>
  <si>
    <t>U2713973</t>
  </si>
  <si>
    <t>U2713984</t>
  </si>
  <si>
    <t>U2713986</t>
  </si>
  <si>
    <t>U2713998</t>
  </si>
  <si>
    <t>U2714047</t>
  </si>
  <si>
    <t>U2714080</t>
  </si>
  <si>
    <t>U2714182</t>
  </si>
  <si>
    <t>U2715405</t>
  </si>
  <si>
    <t>U2715430</t>
  </si>
  <si>
    <t>U2715470</t>
  </si>
  <si>
    <t>U2715487</t>
  </si>
  <si>
    <t>U2715489</t>
  </si>
  <si>
    <t>U2717406</t>
  </si>
  <si>
    <t>U2717413</t>
  </si>
  <si>
    <t>U2717414</t>
  </si>
  <si>
    <t>U2717448</t>
  </si>
  <si>
    <t>U2717457</t>
  </si>
  <si>
    <t>U2717460</t>
  </si>
  <si>
    <t>U2717476</t>
  </si>
  <si>
    <t>U2717486</t>
  </si>
  <si>
    <t>U2717488</t>
  </si>
  <si>
    <t>U2717498</t>
  </si>
  <si>
    <t>U2720113</t>
  </si>
  <si>
    <t>U2720163</t>
  </si>
  <si>
    <t>U2720192</t>
  </si>
  <si>
    <t>U2720880</t>
  </si>
  <si>
    <t>U2721001</t>
  </si>
  <si>
    <t>U2721038</t>
  </si>
  <si>
    <t>U2721051</t>
  </si>
  <si>
    <t>U2721064</t>
  </si>
  <si>
    <t>U2725042</t>
  </si>
  <si>
    <t>U2725083</t>
  </si>
  <si>
    <t>U2728116</t>
  </si>
  <si>
    <t>U2728171</t>
  </si>
  <si>
    <t>U2728182</t>
  </si>
  <si>
    <t>U2731490</t>
  </si>
  <si>
    <t>U2733006</t>
  </si>
  <si>
    <t>U2735631</t>
  </si>
  <si>
    <t>U2735757</t>
  </si>
  <si>
    <t>U2736578</t>
  </si>
  <si>
    <t>U2739034</t>
  </si>
  <si>
    <t>U2741321</t>
  </si>
  <si>
    <t>U2741364</t>
  </si>
  <si>
    <t>U2741377</t>
  </si>
  <si>
    <t>U2745836</t>
  </si>
  <si>
    <t>U2746805</t>
  </si>
  <si>
    <t>U2746826</t>
  </si>
  <si>
    <t>U2746901</t>
  </si>
  <si>
    <t>U2746917</t>
  </si>
  <si>
    <t>U2746919</t>
  </si>
  <si>
    <t>U2746920</t>
  </si>
  <si>
    <t>U2747175</t>
  </si>
  <si>
    <t>U2747223</t>
  </si>
  <si>
    <t>U2750212</t>
  </si>
  <si>
    <t>U2750269</t>
  </si>
  <si>
    <t>U2750705</t>
  </si>
  <si>
    <t>U2753312</t>
  </si>
  <si>
    <t>U2753369</t>
  </si>
  <si>
    <t>U2753646</t>
  </si>
  <si>
    <t>U2753657</t>
  </si>
  <si>
    <t>U2753658</t>
  </si>
  <si>
    <t>U2753693</t>
  </si>
  <si>
    <t>U2754446</t>
  </si>
  <si>
    <t>U2863709</t>
  </si>
  <si>
    <t>U2954304</t>
  </si>
  <si>
    <t>U3000020</t>
  </si>
  <si>
    <t>U3002337</t>
  </si>
  <si>
    <t>U3004473</t>
  </si>
  <si>
    <t>U3004491</t>
  </si>
  <si>
    <t>U3007126</t>
  </si>
  <si>
    <t>U3008522</t>
  </si>
  <si>
    <t>U3008693</t>
  </si>
  <si>
    <t>U3008782</t>
  </si>
  <si>
    <t>U3009855</t>
  </si>
  <si>
    <t>U3013027</t>
  </si>
  <si>
    <t>U3013166</t>
  </si>
  <si>
    <t>U3013568</t>
  </si>
  <si>
    <t>U3013640</t>
  </si>
  <si>
    <t>U3014311</t>
  </si>
  <si>
    <t>U3014696</t>
  </si>
  <si>
    <t>U3015598</t>
  </si>
  <si>
    <t>U3016792</t>
  </si>
  <si>
    <t>U3017150</t>
  </si>
  <si>
    <t>U3019636</t>
  </si>
  <si>
    <t>U3020063</t>
  </si>
  <si>
    <t>U3021597</t>
  </si>
  <si>
    <t>U3024059</t>
  </si>
  <si>
    <t>U3024128</t>
  </si>
  <si>
    <t>U3025641</t>
  </si>
  <si>
    <t>U3026144</t>
  </si>
  <si>
    <t>U3027206</t>
  </si>
  <si>
    <t>U3027736</t>
  </si>
  <si>
    <t>U3028361</t>
  </si>
  <si>
    <t>U3029062</t>
  </si>
  <si>
    <t>U3030021</t>
  </si>
  <si>
    <t>U3031293</t>
  </si>
  <si>
    <t>U3031668</t>
  </si>
  <si>
    <t>U3031699</t>
  </si>
  <si>
    <t>U3031791</t>
  </si>
  <si>
    <t>U3032654</t>
  </si>
  <si>
    <t>U3032790</t>
  </si>
  <si>
    <t>U3032854</t>
  </si>
  <si>
    <t>U3033196</t>
  </si>
  <si>
    <t>U3033236</t>
  </si>
  <si>
    <t>U3033958</t>
  </si>
  <si>
    <t>U3034445</t>
  </si>
  <si>
    <t>U3035355</t>
  </si>
  <si>
    <t>U3035554</t>
  </si>
  <si>
    <t>U3036222</t>
  </si>
  <si>
    <t>U3037958</t>
  </si>
  <si>
    <t>U3038812</t>
  </si>
  <si>
    <t>U3039637</t>
  </si>
  <si>
    <t>U3040125</t>
  </si>
  <si>
    <t>U3043009</t>
  </si>
  <si>
    <t>U3043283</t>
  </si>
  <si>
    <t>U3044322</t>
  </si>
  <si>
    <t>U3044373</t>
  </si>
  <si>
    <t>U3044965</t>
  </si>
  <si>
    <t>U3045328</t>
  </si>
  <si>
    <t>U3045919</t>
  </si>
  <si>
    <t>U3046698</t>
  </si>
  <si>
    <t>U3047409</t>
  </si>
  <si>
    <t>U3048199</t>
  </si>
  <si>
    <t>U3048812</t>
  </si>
  <si>
    <t>U3048869</t>
  </si>
  <si>
    <t>U3048884</t>
  </si>
  <si>
    <t>U3048972</t>
  </si>
  <si>
    <t>U3049829</t>
  </si>
  <si>
    <t>U3051421</t>
  </si>
  <si>
    <t>U3051659</t>
  </si>
  <si>
    <t>U3052216</t>
  </si>
  <si>
    <t>U3054071</t>
  </si>
  <si>
    <t>U3054396</t>
  </si>
  <si>
    <t>U3054864</t>
  </si>
  <si>
    <t>U3055123</t>
  </si>
  <si>
    <t>U3057128</t>
  </si>
  <si>
    <t>U3059704</t>
  </si>
  <si>
    <t>U3060254</t>
  </si>
  <si>
    <t>U3061274</t>
  </si>
  <si>
    <t>U3063068</t>
  </si>
  <si>
    <t>U3066444</t>
  </si>
  <si>
    <t>U3066450</t>
  </si>
  <si>
    <t>U3066638</t>
  </si>
  <si>
    <t>U3066788</t>
  </si>
  <si>
    <t>U3066874</t>
  </si>
  <si>
    <t>U3067980</t>
  </si>
  <si>
    <t>U3068173</t>
  </si>
  <si>
    <t>U3072130</t>
  </si>
  <si>
    <t>U3072894</t>
  </si>
  <si>
    <t>U3072946</t>
  </si>
  <si>
    <t>U3073481</t>
  </si>
  <si>
    <t>U3074426</t>
  </si>
  <si>
    <t>U3074602</t>
  </si>
  <si>
    <t>U3076632</t>
  </si>
  <si>
    <t>U3079943</t>
  </si>
  <si>
    <t>U3081660</t>
  </si>
  <si>
    <t>U3082837</t>
  </si>
  <si>
    <t>U3083595</t>
  </si>
  <si>
    <t>U3085133</t>
  </si>
  <si>
    <t>U3085351</t>
  </si>
  <si>
    <t>U3087003</t>
  </si>
  <si>
    <t>U3087810</t>
  </si>
  <si>
    <t>U3088796</t>
  </si>
  <si>
    <t>U3089414</t>
  </si>
  <si>
    <t>U3089639</t>
  </si>
  <si>
    <t>U3090110</t>
  </si>
  <si>
    <t>U3091473</t>
  </si>
  <si>
    <t>U3091817</t>
  </si>
  <si>
    <t>U3091834</t>
  </si>
  <si>
    <t>U3092541</t>
  </si>
  <si>
    <t>U3092776</t>
  </si>
  <si>
    <t>U3093748</t>
  </si>
  <si>
    <t>U3096314</t>
  </si>
  <si>
    <t>U3097678</t>
  </si>
  <si>
    <t>U3097795</t>
  </si>
  <si>
    <t>U3098492</t>
  </si>
  <si>
    <t>U3098591</t>
  </si>
  <si>
    <t>U3101501</t>
  </si>
  <si>
    <t>U3101744</t>
  </si>
  <si>
    <t>U3101920</t>
  </si>
  <si>
    <t>U3102537</t>
  </si>
  <si>
    <t>U3102601</t>
  </si>
  <si>
    <t>U3104408</t>
  </si>
  <si>
    <t>U3105353</t>
  </si>
  <si>
    <t>U3106238</t>
  </si>
  <si>
    <t>U3107391</t>
  </si>
  <si>
    <t>U3108324</t>
  </si>
  <si>
    <t>U3108408</t>
  </si>
  <si>
    <t>U3108636</t>
  </si>
  <si>
    <t>U3111618</t>
  </si>
  <si>
    <t>U3111979</t>
  </si>
  <si>
    <t>U3112177</t>
  </si>
  <si>
    <t>U3112293</t>
  </si>
  <si>
    <t>U3113150</t>
  </si>
  <si>
    <t>U3113443</t>
  </si>
  <si>
    <t>U3113556</t>
  </si>
  <si>
    <t>U3114103</t>
  </si>
  <si>
    <t>U3116242</t>
  </si>
  <si>
    <t>U3116655</t>
  </si>
  <si>
    <t>U3117040</t>
  </si>
  <si>
    <t>U3118241</t>
  </si>
  <si>
    <t>U3118542</t>
  </si>
  <si>
    <t>U3119281</t>
  </si>
  <si>
    <t>U3119824</t>
  </si>
  <si>
    <t>U3120387</t>
  </si>
  <si>
    <t>U3120658</t>
  </si>
  <si>
    <t>U3120945</t>
  </si>
  <si>
    <t>U3121512</t>
  </si>
  <si>
    <t>U3121918</t>
  </si>
  <si>
    <t>U3121979</t>
  </si>
  <si>
    <t>U3122274</t>
  </si>
  <si>
    <t>U3123147</t>
  </si>
  <si>
    <t>U3123942</t>
  </si>
  <si>
    <t>U3124751</t>
  </si>
  <si>
    <t>U3125229</t>
  </si>
  <si>
    <t>U3125277</t>
  </si>
  <si>
    <t>U3125658</t>
  </si>
  <si>
    <t>U3125902</t>
  </si>
  <si>
    <t>U3126400</t>
  </si>
  <si>
    <t>U3127372</t>
  </si>
  <si>
    <t>U3127546</t>
  </si>
  <si>
    <t>U3127798</t>
  </si>
  <si>
    <t>U3128732</t>
  </si>
  <si>
    <t>U3129595</t>
  </si>
  <si>
    <t>U3129602</t>
  </si>
  <si>
    <t>U3129795</t>
  </si>
  <si>
    <t>U3130598</t>
  </si>
  <si>
    <t>U3130718</t>
  </si>
  <si>
    <t>U3132054</t>
  </si>
  <si>
    <t>U3132081</t>
  </si>
  <si>
    <t>U3134414</t>
  </si>
  <si>
    <t>U3134454</t>
  </si>
  <si>
    <t>U3135461</t>
  </si>
  <si>
    <t>U3136036</t>
  </si>
  <si>
    <t>U3136100</t>
  </si>
  <si>
    <t>U3136959</t>
  </si>
  <si>
    <t>U3137760</t>
  </si>
  <si>
    <t>U3137973</t>
  </si>
  <si>
    <t>U3138129</t>
  </si>
  <si>
    <t>U3138460</t>
  </si>
  <si>
    <t>U3138654</t>
  </si>
  <si>
    <t>U3140063</t>
  </si>
  <si>
    <t>U3141183</t>
  </si>
  <si>
    <t>U3142012</t>
  </si>
  <si>
    <t>U3142706</t>
  </si>
  <si>
    <t>U3144514</t>
  </si>
  <si>
    <t>U3144840</t>
  </si>
  <si>
    <t>U3144861</t>
  </si>
  <si>
    <t>U3145060</t>
  </si>
  <si>
    <t>U3145783</t>
  </si>
  <si>
    <t>U3146075</t>
  </si>
  <si>
    <t>U3146889</t>
  </si>
  <si>
    <t>U3147629</t>
  </si>
  <si>
    <t>U3148638</t>
  </si>
  <si>
    <t>U3149742</t>
  </si>
  <si>
    <t>U3150459</t>
  </si>
  <si>
    <t>U3150821</t>
  </si>
  <si>
    <t>U3152294</t>
  </si>
  <si>
    <t>U3152537</t>
  </si>
  <si>
    <t>U3153259</t>
  </si>
  <si>
    <t>U3153806</t>
  </si>
  <si>
    <t>U3154122</t>
  </si>
  <si>
    <t>U3154973</t>
  </si>
  <si>
    <t>U3155719</t>
  </si>
  <si>
    <t>U3156816</t>
  </si>
  <si>
    <t>U3158210</t>
  </si>
  <si>
    <t>U3158230</t>
  </si>
  <si>
    <t>U3158505</t>
  </si>
  <si>
    <t>U3158860</t>
  </si>
  <si>
    <t>U3159518</t>
  </si>
  <si>
    <t>U3159711</t>
  </si>
  <si>
    <t>U3160451</t>
  </si>
  <si>
    <t>U3160584</t>
  </si>
  <si>
    <t>U3161339</t>
  </si>
  <si>
    <t>U3162875</t>
  </si>
  <si>
    <t>U3163128</t>
  </si>
  <si>
    <t>U3165739</t>
  </si>
  <si>
    <t>U3166117</t>
  </si>
  <si>
    <t>U3167385</t>
  </si>
  <si>
    <t>U3167449</t>
  </si>
  <si>
    <t>U3168948</t>
  </si>
  <si>
    <t>U3169353</t>
  </si>
  <si>
    <t>U3170801</t>
  </si>
  <si>
    <t>U3171410</t>
  </si>
  <si>
    <t>U3171492</t>
  </si>
  <si>
    <t>U3172589</t>
  </si>
  <si>
    <t>U3172758</t>
  </si>
  <si>
    <t>U3172802</t>
  </si>
  <si>
    <t>U3173405</t>
  </si>
  <si>
    <t>U3174412</t>
  </si>
  <si>
    <t>U3174421</t>
  </si>
  <si>
    <t>U3174695</t>
  </si>
  <si>
    <t>U3175522</t>
  </si>
  <si>
    <t>U3177239</t>
  </si>
  <si>
    <t>U3177572</t>
  </si>
  <si>
    <t>U3177630</t>
  </si>
  <si>
    <t>U3178079</t>
  </si>
  <si>
    <t>U3178084</t>
  </si>
  <si>
    <t>U3179142</t>
  </si>
  <si>
    <t>U3179882</t>
  </si>
  <si>
    <t>U3180181</t>
  </si>
  <si>
    <t>U3181351</t>
  </si>
  <si>
    <t>U3181567</t>
  </si>
  <si>
    <t>U3181897</t>
  </si>
  <si>
    <t>U3182484</t>
  </si>
  <si>
    <t>U3183636</t>
  </si>
  <si>
    <t>U3184744</t>
  </si>
  <si>
    <t>U3184789</t>
  </si>
  <si>
    <t>U3184884</t>
  </si>
  <si>
    <t>U3186519</t>
  </si>
  <si>
    <t>U3189365</t>
  </si>
  <si>
    <t>U3189481</t>
  </si>
  <si>
    <t>U3191811</t>
  </si>
  <si>
    <t>U3191827</t>
  </si>
  <si>
    <t>U3193091</t>
  </si>
  <si>
    <t>U3195255</t>
  </si>
  <si>
    <t>U3197787</t>
  </si>
  <si>
    <t>U3198654</t>
  </si>
  <si>
    <t>U3199180</t>
  </si>
  <si>
    <t>U3199725</t>
  </si>
  <si>
    <t>U3200761</t>
  </si>
  <si>
    <t>U3200865</t>
  </si>
  <si>
    <t>U3200992</t>
  </si>
  <si>
    <t>U3201003</t>
  </si>
  <si>
    <t>U3201388</t>
  </si>
  <si>
    <t>U3201789</t>
  </si>
  <si>
    <t>U3202324</t>
  </si>
  <si>
    <t>U3203378</t>
  </si>
  <si>
    <t>U3205208</t>
  </si>
  <si>
    <t>U3205384</t>
  </si>
  <si>
    <t>U3206100</t>
  </si>
  <si>
    <t>U3206393</t>
  </si>
  <si>
    <t>U3208343</t>
  </si>
  <si>
    <t>U3208941</t>
  </si>
  <si>
    <t>U3209685</t>
  </si>
  <si>
    <t>U3210227</t>
  </si>
  <si>
    <t>U3211055</t>
  </si>
  <si>
    <t>U3211305</t>
  </si>
  <si>
    <t>U3211382</t>
  </si>
  <si>
    <t>U3211959</t>
  </si>
  <si>
    <t>U3212548</t>
  </si>
  <si>
    <t>U3212575</t>
  </si>
  <si>
    <t>U3212754</t>
  </si>
  <si>
    <t>U3212757</t>
  </si>
  <si>
    <t>U3214003</t>
  </si>
  <si>
    <t>U3214954</t>
  </si>
  <si>
    <t>U3215290</t>
  </si>
  <si>
    <t>U3215852</t>
  </si>
  <si>
    <t>U3216088</t>
  </si>
  <si>
    <t>U3216229</t>
  </si>
  <si>
    <t>U3216312</t>
  </si>
  <si>
    <t>U3216442</t>
  </si>
  <si>
    <t>U3218254</t>
  </si>
  <si>
    <t>U3218276</t>
  </si>
  <si>
    <t>U3219312</t>
  </si>
  <si>
    <t>U3220141</t>
  </si>
  <si>
    <t>U3220568</t>
  </si>
  <si>
    <t>U3220790</t>
  </si>
  <si>
    <t>U3220893</t>
  </si>
  <si>
    <t>U3221205</t>
  </si>
  <si>
    <t>U3221801</t>
  </si>
  <si>
    <t>U3222062</t>
  </si>
  <si>
    <t>U3222202</t>
  </si>
  <si>
    <t>U3223433</t>
  </si>
  <si>
    <t>U3223542</t>
  </si>
  <si>
    <t>U3224714</t>
  </si>
  <si>
    <t>U3225027</t>
  </si>
  <si>
    <t>U3228093</t>
  </si>
  <si>
    <t>U3229736</t>
  </si>
  <si>
    <t>U3230489</t>
  </si>
  <si>
    <t>U3230519</t>
  </si>
  <si>
    <t>U3230781</t>
  </si>
  <si>
    <t>U3230951</t>
  </si>
  <si>
    <t>U3231620</t>
  </si>
  <si>
    <t>U3231648</t>
  </si>
  <si>
    <t>U3232099</t>
  </si>
  <si>
    <t>U3232497</t>
  </si>
  <si>
    <t>U3232632</t>
  </si>
  <si>
    <t>U3233008</t>
  </si>
  <si>
    <t>U3233864</t>
  </si>
  <si>
    <t>U3233940</t>
  </si>
  <si>
    <t>U3234388</t>
  </si>
  <si>
    <t>U3234514</t>
  </si>
  <si>
    <t>U3234789</t>
  </si>
  <si>
    <t>U3235351</t>
  </si>
  <si>
    <t>U3235560</t>
  </si>
  <si>
    <t>U3235760</t>
  </si>
  <si>
    <t>U3235908</t>
  </si>
  <si>
    <t>U3236263</t>
  </si>
  <si>
    <t>U3236497</t>
  </si>
  <si>
    <t>U3236650</t>
  </si>
  <si>
    <t>U3237297</t>
  </si>
  <si>
    <t>U3237571</t>
  </si>
  <si>
    <t>U3238477</t>
  </si>
  <si>
    <t>U3239768</t>
  </si>
  <si>
    <t>U3240548</t>
  </si>
  <si>
    <t>U3241411</t>
  </si>
  <si>
    <t>U3241565</t>
  </si>
  <si>
    <t>U3241605</t>
  </si>
  <si>
    <t>U3241652</t>
  </si>
  <si>
    <t>U3242989</t>
  </si>
  <si>
    <t>U3244182</t>
  </si>
  <si>
    <t>U3244743</t>
  </si>
  <si>
    <t>U3245046</t>
  </si>
  <si>
    <t>U3245097</t>
  </si>
  <si>
    <t>U3246273</t>
  </si>
  <si>
    <t>U3246403</t>
  </si>
  <si>
    <t>U3246759</t>
  </si>
  <si>
    <t>U3247195</t>
  </si>
  <si>
    <t>U3250192</t>
  </si>
  <si>
    <t>U3251188</t>
  </si>
  <si>
    <t>U3254770</t>
  </si>
  <si>
    <t>U3254872</t>
  </si>
  <si>
    <t>U3255585</t>
  </si>
  <si>
    <t>U3255920</t>
  </si>
  <si>
    <t>U3258095</t>
  </si>
  <si>
    <t>U3259172</t>
  </si>
  <si>
    <t>U3259688</t>
  </si>
  <si>
    <t>U3262563</t>
  </si>
  <si>
    <t>U3263222</t>
  </si>
  <si>
    <t>U3266915</t>
  </si>
  <si>
    <t>U3266979</t>
  </si>
  <si>
    <t>U3267829</t>
  </si>
  <si>
    <t>U3271798</t>
  </si>
  <si>
    <t>U3272178</t>
  </si>
  <si>
    <t>U3273155</t>
  </si>
  <si>
    <t>U3273856</t>
  </si>
  <si>
    <t>U3275249</t>
  </si>
  <si>
    <t>U3275780</t>
  </si>
  <si>
    <t>U3276741</t>
  </si>
  <si>
    <t>U3279596</t>
  </si>
  <si>
    <t>U3280473</t>
  </si>
  <si>
    <t>U3280479</t>
  </si>
  <si>
    <t>U3282058</t>
  </si>
  <si>
    <t>U3283546</t>
  </si>
  <si>
    <t>U3283576</t>
  </si>
  <si>
    <t>U3285262</t>
  </si>
  <si>
    <t>U3286599</t>
  </si>
  <si>
    <t>U3287193</t>
  </si>
  <si>
    <t>U3288041</t>
  </si>
  <si>
    <t>U3288083</t>
  </si>
  <si>
    <t>U3292214</t>
  </si>
  <si>
    <t>U3294206</t>
  </si>
  <si>
    <t>U3294447</t>
  </si>
  <si>
    <t>U3295492</t>
  </si>
  <si>
    <t>U3296126</t>
  </si>
  <si>
    <t>U3296127</t>
  </si>
  <si>
    <t>U3296776</t>
  </si>
  <si>
    <t>U3296981</t>
  </si>
  <si>
    <t>U3298653</t>
  </si>
  <si>
    <t>U3299578</t>
  </si>
  <si>
    <t>U3306790</t>
  </si>
  <si>
    <t>U3307850</t>
  </si>
  <si>
    <t>U3309533</t>
  </si>
  <si>
    <t>U3309697</t>
  </si>
  <si>
    <t>U3309982</t>
  </si>
  <si>
    <t>U3310124</t>
  </si>
  <si>
    <t>U3310453</t>
  </si>
  <si>
    <t>U3310668</t>
  </si>
  <si>
    <t>U3314098</t>
  </si>
  <si>
    <t>U3315972</t>
  </si>
  <si>
    <t>U3316841</t>
  </si>
  <si>
    <t>U3317151</t>
  </si>
  <si>
    <t>U3317449</t>
  </si>
  <si>
    <t>U3319201</t>
  </si>
  <si>
    <t>U3319380</t>
  </si>
  <si>
    <t>U3320850</t>
  </si>
  <si>
    <t>U3321363</t>
  </si>
  <si>
    <t>U3322089</t>
  </si>
  <si>
    <t>U3322698</t>
  </si>
  <si>
    <t>U3323670</t>
  </si>
  <si>
    <t>U3324449</t>
  </si>
  <si>
    <t>U3324613</t>
  </si>
  <si>
    <t>U3326366</t>
  </si>
  <si>
    <t>U3326649</t>
  </si>
  <si>
    <t>U3327800</t>
  </si>
  <si>
    <t>U3327893</t>
  </si>
  <si>
    <t>U3328523</t>
  </si>
  <si>
    <t>U3329775</t>
  </si>
  <si>
    <t>U3330473</t>
  </si>
  <si>
    <t>U3331618</t>
  </si>
  <si>
    <t>U3332069</t>
  </si>
  <si>
    <t>U3333356</t>
  </si>
  <si>
    <t>U3334405</t>
  </si>
  <si>
    <t>U3337455</t>
  </si>
  <si>
    <t>U3337598</t>
  </si>
  <si>
    <t>U3341768</t>
  </si>
  <si>
    <t>U3343244</t>
  </si>
  <si>
    <t>U3344071</t>
  </si>
  <si>
    <t>U3345129</t>
  </si>
  <si>
    <t>U3347167</t>
  </si>
  <si>
    <t>U3348499</t>
  </si>
  <si>
    <t>U3349055</t>
  </si>
  <si>
    <t>U3350132</t>
  </si>
  <si>
    <t>U3350655</t>
  </si>
  <si>
    <t>U3351140</t>
  </si>
  <si>
    <t>U3353606</t>
  </si>
  <si>
    <t>U3354136</t>
  </si>
  <si>
    <t>U3354538</t>
  </si>
  <si>
    <t>U3354899</t>
  </si>
  <si>
    <t>U3357018</t>
  </si>
  <si>
    <t>U3357414</t>
  </si>
  <si>
    <t>U3357460</t>
  </si>
  <si>
    <t>U3358208</t>
  </si>
  <si>
    <t>U3359151</t>
  </si>
  <si>
    <t>U3361152</t>
  </si>
  <si>
    <t>U3362015</t>
  </si>
  <si>
    <t>U3364276</t>
  </si>
  <si>
    <t>U3366726</t>
  </si>
  <si>
    <t>U3366944</t>
  </si>
  <si>
    <t>U3368100</t>
  </si>
  <si>
    <t>U3369083</t>
  </si>
  <si>
    <t>U3371126</t>
  </si>
  <si>
    <t>U3371216</t>
  </si>
  <si>
    <t>U3371234</t>
  </si>
  <si>
    <t>U3371751</t>
  </si>
  <si>
    <t>U3371820</t>
  </si>
  <si>
    <t>U3372443</t>
  </si>
  <si>
    <t>U3372665</t>
  </si>
  <si>
    <t>U3373635</t>
  </si>
  <si>
    <t>U3375050</t>
  </si>
  <si>
    <t>U3376286</t>
  </si>
  <si>
    <t>U3378432</t>
  </si>
  <si>
    <t>U3380669</t>
  </si>
  <si>
    <t>U3381458</t>
  </si>
  <si>
    <t>U3381660</t>
  </si>
  <si>
    <t>U3382324</t>
  </si>
  <si>
    <t>U3383867</t>
  </si>
  <si>
    <t>U3384258</t>
  </si>
  <si>
    <t>U3384260</t>
  </si>
  <si>
    <t>U3386323</t>
  </si>
  <si>
    <t>U3386497</t>
  </si>
  <si>
    <t>U3386757</t>
  </si>
  <si>
    <t>U3386882</t>
  </si>
  <si>
    <t>U3388381</t>
  </si>
  <si>
    <t>U3389041</t>
  </si>
  <si>
    <t>U3389357</t>
  </si>
  <si>
    <t>U3389456</t>
  </si>
  <si>
    <t>U3391529</t>
  </si>
  <si>
    <t>U3392002</t>
  </si>
  <si>
    <t>U3395103</t>
  </si>
  <si>
    <t>U3395365</t>
  </si>
  <si>
    <t>U3396534</t>
  </si>
  <si>
    <t>U3398479</t>
  </si>
  <si>
    <t>U3399004</t>
  </si>
  <si>
    <t>U3400366</t>
  </si>
  <si>
    <t>U3402424</t>
  </si>
  <si>
    <t>U3402716</t>
  </si>
  <si>
    <t>U3403151</t>
  </si>
  <si>
    <t>U3403430</t>
  </si>
  <si>
    <t>U3404088</t>
  </si>
  <si>
    <t>U3404268</t>
  </si>
  <si>
    <t>U3407553</t>
  </si>
  <si>
    <t>U3410228</t>
  </si>
  <si>
    <t>U3410433</t>
  </si>
  <si>
    <t>U3411597</t>
  </si>
  <si>
    <t>U3411696</t>
  </si>
  <si>
    <t>U3411818</t>
  </si>
  <si>
    <t>U3412342</t>
  </si>
  <si>
    <t>U3412485</t>
  </si>
  <si>
    <t>U3413965</t>
  </si>
  <si>
    <t>U3414210</t>
  </si>
  <si>
    <t>U3414470</t>
  </si>
  <si>
    <t>U3414894</t>
  </si>
  <si>
    <t>U3415774</t>
  </si>
  <si>
    <t>U3416496</t>
  </si>
  <si>
    <t>U3416946</t>
  </si>
  <si>
    <t>U3418889</t>
  </si>
  <si>
    <t>U3419078</t>
  </si>
  <si>
    <t>U3419646</t>
  </si>
  <si>
    <t>U3420007</t>
  </si>
  <si>
    <t>U3420337</t>
  </si>
  <si>
    <t>U3422449</t>
  </si>
  <si>
    <t>U3423415</t>
  </si>
  <si>
    <t>U3423865</t>
  </si>
  <si>
    <t>U3425394</t>
  </si>
  <si>
    <t>U3427940</t>
  </si>
  <si>
    <t>U3428065</t>
  </si>
  <si>
    <t>U3429695</t>
  </si>
  <si>
    <t>U3432305</t>
  </si>
  <si>
    <t>U3436039</t>
  </si>
  <si>
    <t>U3436542</t>
  </si>
  <si>
    <t>U3437621</t>
  </si>
  <si>
    <t>U3437673</t>
  </si>
  <si>
    <t>U3437736</t>
  </si>
  <si>
    <t>U3437973</t>
  </si>
  <si>
    <t>U3438342</t>
  </si>
  <si>
    <t>U3440042</t>
  </si>
  <si>
    <t>U3440396</t>
  </si>
  <si>
    <t>U3440765</t>
  </si>
  <si>
    <t>U3441181</t>
  </si>
  <si>
    <t>U3441222</t>
  </si>
  <si>
    <t>U3441967</t>
  </si>
  <si>
    <t>U3442053</t>
  </si>
  <si>
    <t>U3443626</t>
  </si>
  <si>
    <t>U3443972</t>
  </si>
  <si>
    <t>U3444286</t>
  </si>
  <si>
    <t>U3445043</t>
  </si>
  <si>
    <t>U3445051</t>
  </si>
  <si>
    <t>U3445919</t>
  </si>
  <si>
    <t>U3447755</t>
  </si>
  <si>
    <t>U3448214</t>
  </si>
  <si>
    <t>U3449523</t>
  </si>
  <si>
    <t>U3449735</t>
  </si>
  <si>
    <t>U3449752</t>
  </si>
  <si>
    <t>U3451277</t>
  </si>
  <si>
    <t>U3453932</t>
  </si>
  <si>
    <t>U3454595</t>
  </si>
  <si>
    <t>U3455910</t>
  </si>
  <si>
    <t>U3457089</t>
  </si>
  <si>
    <t>U3458697</t>
  </si>
  <si>
    <t>U3459579</t>
  </si>
  <si>
    <t>U3460826</t>
  </si>
  <si>
    <t>U3461069</t>
  </si>
  <si>
    <t>U3461933</t>
  </si>
  <si>
    <t>U3464343</t>
  </si>
  <si>
    <t>U3465436</t>
  </si>
  <si>
    <t>U3465865</t>
  </si>
  <si>
    <t>U3466221</t>
  </si>
  <si>
    <t>U3466402</t>
  </si>
  <si>
    <t>U3468686</t>
  </si>
  <si>
    <t>U3468851</t>
  </si>
  <si>
    <t>U3469955</t>
  </si>
  <si>
    <t>U3470521</t>
  </si>
  <si>
    <t>U3471482</t>
  </si>
  <si>
    <t>U3471933</t>
  </si>
  <si>
    <t>U3472095</t>
  </si>
  <si>
    <t>U3472444</t>
  </si>
  <si>
    <t>U3472486</t>
  </si>
  <si>
    <t>U3473329</t>
  </si>
  <si>
    <t>U3476972</t>
  </si>
  <si>
    <t>U3479697</t>
  </si>
  <si>
    <t>U3479699</t>
  </si>
  <si>
    <t>U3481586</t>
  </si>
  <si>
    <t>U3482133</t>
  </si>
  <si>
    <t>U3482365</t>
  </si>
  <si>
    <t>U3486556</t>
  </si>
  <si>
    <t>U3486984</t>
  </si>
  <si>
    <t>U3488289</t>
  </si>
  <si>
    <t>U3489030</t>
  </si>
  <si>
    <t>U3491268</t>
  </si>
  <si>
    <t>U3492325</t>
  </si>
  <si>
    <t>U3492699</t>
  </si>
  <si>
    <t>U3494192</t>
  </si>
  <si>
    <t>U3494196</t>
  </si>
  <si>
    <t>U3495487</t>
  </si>
  <si>
    <t>U3495725</t>
  </si>
  <si>
    <t>U3496011</t>
  </si>
  <si>
    <t>U3496175</t>
  </si>
  <si>
    <t>U3498006</t>
  </si>
  <si>
    <t>U3499376</t>
  </si>
  <si>
    <t>U3499802</t>
  </si>
  <si>
    <t>U3502777</t>
  </si>
  <si>
    <t>U3505703</t>
  </si>
  <si>
    <t>U3505725</t>
  </si>
  <si>
    <t>U3507062</t>
  </si>
  <si>
    <t>U3508301</t>
  </si>
  <si>
    <t>U3508367</t>
  </si>
  <si>
    <t>U3509443</t>
  </si>
  <si>
    <t>U3510535</t>
  </si>
  <si>
    <t>U3510551</t>
  </si>
  <si>
    <t>U3510930</t>
  </si>
  <si>
    <t>U3511420</t>
  </si>
  <si>
    <t>U3512068</t>
  </si>
  <si>
    <t>U3512679</t>
  </si>
  <si>
    <t>U3513792</t>
  </si>
  <si>
    <t>U3514494</t>
  </si>
  <si>
    <t>U3516100</t>
  </si>
  <si>
    <t>U3516902</t>
  </si>
  <si>
    <t>U3517538</t>
  </si>
  <si>
    <t>U3518038</t>
  </si>
  <si>
    <t>U3519233</t>
  </si>
  <si>
    <t>U3519740</t>
  </si>
  <si>
    <t>U3520242</t>
  </si>
  <si>
    <t>U3520296</t>
  </si>
  <si>
    <t>U3521509</t>
  </si>
  <si>
    <t>U3521839</t>
  </si>
  <si>
    <t>U3523607</t>
  </si>
  <si>
    <t>U3524061</t>
  </si>
  <si>
    <t>U3525507</t>
  </si>
  <si>
    <t>U3526114</t>
  </si>
  <si>
    <t>U3527256</t>
  </si>
  <si>
    <t>U3528083</t>
  </si>
  <si>
    <t>U3529573</t>
  </si>
  <si>
    <t>U3533265</t>
  </si>
  <si>
    <t>U3533689</t>
  </si>
  <si>
    <t>U3534494</t>
  </si>
  <si>
    <t>U3534641</t>
  </si>
  <si>
    <t>U3535220</t>
  </si>
  <si>
    <t>U3535436</t>
  </si>
  <si>
    <t>U3535725</t>
  </si>
  <si>
    <t>U3536503</t>
  </si>
  <si>
    <t>U3537719</t>
  </si>
  <si>
    <t>U3540734</t>
  </si>
  <si>
    <t>U3543033</t>
  </si>
  <si>
    <t>U3543182</t>
  </si>
  <si>
    <t>U3546124</t>
  </si>
  <si>
    <t>U3548019</t>
  </si>
  <si>
    <t>U3550143</t>
  </si>
  <si>
    <t>U3551280</t>
  </si>
  <si>
    <t>U3551575</t>
  </si>
  <si>
    <t>U3551770</t>
  </si>
  <si>
    <t>U3552235</t>
  </si>
  <si>
    <t>U3554556</t>
  </si>
  <si>
    <t>U3554601</t>
  </si>
  <si>
    <t>U3557065</t>
  </si>
  <si>
    <t>U3557963</t>
  </si>
  <si>
    <t>U3559699</t>
  </si>
  <si>
    <t>U3562116</t>
  </si>
  <si>
    <t>U3564698</t>
  </si>
  <si>
    <t>U3565111</t>
  </si>
  <si>
    <t>U3565400</t>
  </si>
  <si>
    <t>U3566165</t>
  </si>
  <si>
    <t>U3568290</t>
  </si>
  <si>
    <t>U3571728</t>
  </si>
  <si>
    <t>U3574511</t>
  </si>
  <si>
    <t>U3575449</t>
  </si>
  <si>
    <t>U3576118</t>
  </si>
  <si>
    <t>U3576160</t>
  </si>
  <si>
    <t>U3576315</t>
  </si>
  <si>
    <t>U3576319</t>
  </si>
  <si>
    <t>U3576978</t>
  </si>
  <si>
    <t>U3577124</t>
  </si>
  <si>
    <t>U3579845</t>
  </si>
  <si>
    <t>U3580399</t>
  </si>
  <si>
    <t>U3584346</t>
  </si>
  <si>
    <t>U3586506</t>
  </si>
  <si>
    <t>U3587846</t>
  </si>
  <si>
    <t>U3588713</t>
  </si>
  <si>
    <t>U3589564</t>
  </si>
  <si>
    <t>U3589874</t>
  </si>
  <si>
    <t>U3590734</t>
  </si>
  <si>
    <t>U3592669</t>
  </si>
  <si>
    <t>U3593023</t>
  </si>
  <si>
    <t>U3593893</t>
  </si>
  <si>
    <t>U3597716</t>
  </si>
  <si>
    <t>U3598316</t>
  </si>
  <si>
    <t>U3600515</t>
  </si>
  <si>
    <t>U3601337</t>
  </si>
  <si>
    <t>U3602172</t>
  </si>
  <si>
    <t>U3602380</t>
  </si>
  <si>
    <t>U3603201</t>
  </si>
  <si>
    <t>U3603696</t>
  </si>
  <si>
    <t>U3604701</t>
  </si>
  <si>
    <t>U3604795</t>
  </si>
  <si>
    <t>U3605064</t>
  </si>
  <si>
    <t>U3605090</t>
  </si>
  <si>
    <t>U3605462</t>
  </si>
  <si>
    <t>U3607699</t>
  </si>
  <si>
    <t>U3608583</t>
  </si>
  <si>
    <t>U3610386</t>
  </si>
  <si>
    <t>U3610415</t>
  </si>
  <si>
    <t>U3610857</t>
  </si>
  <si>
    <t>U3610860</t>
  </si>
  <si>
    <t>U3611710</t>
  </si>
  <si>
    <t>U3612248</t>
  </si>
  <si>
    <t>U3615301</t>
  </si>
  <si>
    <t>U3618625</t>
  </si>
  <si>
    <t>U3620949</t>
  </si>
  <si>
    <t>U3622426</t>
  </si>
  <si>
    <t>U3622675</t>
  </si>
  <si>
    <t>U3624728</t>
  </si>
  <si>
    <t>U3626220</t>
  </si>
  <si>
    <t>U3626501</t>
  </si>
  <si>
    <t>U3627493</t>
  </si>
  <si>
    <t>U3628143</t>
  </si>
  <si>
    <t>U3629271</t>
  </si>
  <si>
    <t>U3631012</t>
  </si>
  <si>
    <t>U3631725</t>
  </si>
  <si>
    <t>U3631756</t>
  </si>
  <si>
    <t>U3634599</t>
  </si>
  <si>
    <t>U3637894</t>
  </si>
  <si>
    <t>U3638872</t>
  </si>
  <si>
    <t>U3639068</t>
  </si>
  <si>
    <t>U3643666</t>
  </si>
  <si>
    <t>U3644148</t>
  </si>
  <si>
    <t>U3648137</t>
  </si>
  <si>
    <t>U3649512</t>
  </si>
  <si>
    <t>U3653691</t>
  </si>
  <si>
    <t>U3655622</t>
  </si>
  <si>
    <t>U3655783</t>
  </si>
  <si>
    <t>U3656534</t>
  </si>
  <si>
    <t>U3656935</t>
  </si>
  <si>
    <t>U3656951</t>
  </si>
  <si>
    <t>U3657867</t>
  </si>
  <si>
    <t>U3660564</t>
  </si>
  <si>
    <t>U3661261</t>
  </si>
  <si>
    <t>U3661596</t>
  </si>
  <si>
    <t>U3662909</t>
  </si>
  <si>
    <t>U3663860</t>
  </si>
  <si>
    <t>U3665207</t>
  </si>
  <si>
    <t>U3666311</t>
  </si>
  <si>
    <t>U3666822</t>
  </si>
  <si>
    <t>U3667255</t>
  </si>
  <si>
    <t>U3668869</t>
  </si>
  <si>
    <t>U3669819</t>
  </si>
  <si>
    <t>U3671136</t>
  </si>
  <si>
    <t>U3673111</t>
  </si>
  <si>
    <t>U3674045</t>
  </si>
  <si>
    <t>U3674602</t>
  </si>
  <si>
    <t>U3674835</t>
  </si>
  <si>
    <t>U3678280</t>
  </si>
  <si>
    <t>U3678724</t>
  </si>
  <si>
    <t>U3678844</t>
  </si>
  <si>
    <t>U3679183</t>
  </si>
  <si>
    <t>U3679468</t>
  </si>
  <si>
    <t>U3680899</t>
  </si>
  <si>
    <t>U3682752</t>
  </si>
  <si>
    <t>U3685147</t>
  </si>
  <si>
    <t>U3688691</t>
  </si>
  <si>
    <t>U3690206</t>
  </si>
  <si>
    <t>U3690916</t>
  </si>
  <si>
    <t>U3695447</t>
  </si>
  <si>
    <t>U3705779</t>
  </si>
  <si>
    <t>U3705968</t>
  </si>
  <si>
    <t>U3708458</t>
  </si>
  <si>
    <t>U3710917</t>
  </si>
  <si>
    <t>U3712144</t>
  </si>
  <si>
    <t>U3712752</t>
  </si>
  <si>
    <t>U3714624</t>
  </si>
  <si>
    <t>U3716863</t>
  </si>
  <si>
    <t>U3717477</t>
  </si>
  <si>
    <t>U3719266</t>
  </si>
  <si>
    <t>U3719792</t>
  </si>
  <si>
    <t>U3720141</t>
  </si>
  <si>
    <t>U3720253</t>
  </si>
  <si>
    <t>U3721299</t>
  </si>
  <si>
    <t>U3721900</t>
  </si>
  <si>
    <t>U3722256</t>
  </si>
  <si>
    <t>U3728728</t>
  </si>
  <si>
    <t>U3728905</t>
  </si>
  <si>
    <t>U3731707</t>
  </si>
  <si>
    <t>U3731950</t>
  </si>
  <si>
    <t>U3733474</t>
  </si>
  <si>
    <t>U3736024</t>
  </si>
  <si>
    <t>U3736839</t>
  </si>
  <si>
    <t>U3738553</t>
  </si>
  <si>
    <t>U3743228</t>
  </si>
  <si>
    <t>U3743935</t>
  </si>
  <si>
    <t>U3744171</t>
  </si>
  <si>
    <t>U3746581</t>
  </si>
  <si>
    <t>U3746722</t>
  </si>
  <si>
    <t>U3747477</t>
  </si>
  <si>
    <t>U3750141</t>
  </si>
  <si>
    <t>U3751276</t>
  </si>
  <si>
    <t>U3751915</t>
  </si>
  <si>
    <t>U3752412</t>
  </si>
  <si>
    <t>U3752586</t>
  </si>
  <si>
    <t>U3753831</t>
  </si>
  <si>
    <t>U3754152</t>
  </si>
  <si>
    <t>U3755380</t>
  </si>
  <si>
    <t>U3756901</t>
  </si>
  <si>
    <t>U3757805</t>
  </si>
  <si>
    <t>U3757885</t>
  </si>
  <si>
    <t>U3762953</t>
  </si>
  <si>
    <t>U3763039</t>
  </si>
  <si>
    <t>U3767084</t>
  </si>
  <si>
    <t>U3772155</t>
  </si>
  <si>
    <t>U3774366</t>
  </si>
  <si>
    <t>U3774443</t>
  </si>
  <si>
    <t>U3775322</t>
  </si>
  <si>
    <t>U3775639</t>
  </si>
  <si>
    <t>U3777506</t>
  </si>
  <si>
    <t>U3777760</t>
  </si>
  <si>
    <t>U3777984</t>
  </si>
  <si>
    <t>U3778680</t>
  </si>
  <si>
    <t>U3779331</t>
  </si>
  <si>
    <t>U3781281</t>
  </si>
  <si>
    <t>U3783633</t>
  </si>
  <si>
    <t>U3787514</t>
  </si>
  <si>
    <t>U3788365</t>
  </si>
  <si>
    <t>U3792776</t>
  </si>
  <si>
    <t>U3793814</t>
  </si>
  <si>
    <t>U3794448</t>
  </si>
  <si>
    <t>U3794752</t>
  </si>
  <si>
    <t>U3794769</t>
  </si>
  <si>
    <t>U3794902</t>
  </si>
  <si>
    <t>U3795203</t>
  </si>
  <si>
    <t>U3795964</t>
  </si>
  <si>
    <t>U3796301</t>
  </si>
  <si>
    <t>U3796551</t>
  </si>
  <si>
    <t>U3796713</t>
  </si>
  <si>
    <t>U3800888</t>
  </si>
  <si>
    <t>U3802423</t>
  </si>
  <si>
    <t>U3803018</t>
  </si>
  <si>
    <t>U3803803</t>
  </si>
  <si>
    <t>U3803939</t>
  </si>
  <si>
    <t>U3809449</t>
  </si>
  <si>
    <t>U3809658</t>
  </si>
  <si>
    <t>U3813866</t>
  </si>
  <si>
    <t>U3813906</t>
  </si>
  <si>
    <t>U3816912</t>
  </si>
  <si>
    <t>U3818367</t>
  </si>
  <si>
    <t>U3819932</t>
  </si>
  <si>
    <t>U3823217</t>
  </si>
  <si>
    <t>U3823991</t>
  </si>
  <si>
    <t>U3825416</t>
  </si>
  <si>
    <t>U3826832</t>
  </si>
  <si>
    <t>U3827748</t>
  </si>
  <si>
    <t>U3832616</t>
  </si>
  <si>
    <t>U3834256</t>
  </si>
  <si>
    <t>U3835085</t>
  </si>
  <si>
    <t>U3838874</t>
  </si>
  <si>
    <t>U3841213</t>
  </si>
  <si>
    <t>U3848160</t>
  </si>
  <si>
    <t>U3851487</t>
  </si>
  <si>
    <t>U3852446</t>
  </si>
  <si>
    <t>U3852808</t>
  </si>
  <si>
    <t>U3853629</t>
  </si>
  <si>
    <t>U3854197</t>
  </si>
  <si>
    <t>U3855956</t>
  </si>
  <si>
    <t>U3857715</t>
  </si>
  <si>
    <t>U3858144</t>
  </si>
  <si>
    <t>U3858802</t>
  </si>
  <si>
    <t>U3859681</t>
  </si>
  <si>
    <t>U3859948</t>
  </si>
  <si>
    <t>U3860412</t>
  </si>
  <si>
    <t>U3861645</t>
  </si>
  <si>
    <t>U3862245</t>
  </si>
  <si>
    <t>U3863894</t>
  </si>
  <si>
    <t>U3864032</t>
  </si>
  <si>
    <t>U3871596</t>
  </si>
  <si>
    <t>U3886480</t>
  </si>
  <si>
    <t>U3886761</t>
  </si>
  <si>
    <t>U3901981</t>
  </si>
  <si>
    <t>U3907909</t>
  </si>
  <si>
    <t>U3937785</t>
  </si>
  <si>
    <t>U3943257</t>
  </si>
  <si>
    <t>U3949968</t>
  </si>
  <si>
    <t>U3950075</t>
  </si>
  <si>
    <t>U3950532</t>
  </si>
  <si>
    <t>U3956561</t>
  </si>
  <si>
    <t>U3956813</t>
  </si>
  <si>
    <t>U3957045</t>
  </si>
  <si>
    <t>U3957193</t>
  </si>
  <si>
    <t>U3958434</t>
  </si>
  <si>
    <t>U3962079</t>
  </si>
  <si>
    <t>U3962398</t>
  </si>
  <si>
    <t>U3964768</t>
  </si>
  <si>
    <t>U3967391</t>
  </si>
  <si>
    <t>U3969221</t>
  </si>
  <si>
    <t>U3969388</t>
  </si>
  <si>
    <t>U3970792</t>
  </si>
  <si>
    <t>U3971477</t>
  </si>
  <si>
    <t>U3976152</t>
  </si>
  <si>
    <t>U3976542</t>
  </si>
  <si>
    <t>U3979552</t>
  </si>
  <si>
    <t>U3983335</t>
  </si>
  <si>
    <t>U3991792</t>
  </si>
  <si>
    <t>U3992527</t>
  </si>
  <si>
    <t>U3992788</t>
  </si>
  <si>
    <t>U3994880</t>
  </si>
  <si>
    <t>U3995837</t>
  </si>
  <si>
    <t>U3997811</t>
  </si>
  <si>
    <t>U3998051</t>
  </si>
  <si>
    <t>U3998175</t>
  </si>
  <si>
    <t>U4009117</t>
  </si>
  <si>
    <t>U4012049</t>
  </si>
  <si>
    <t>U4012712</t>
  </si>
  <si>
    <t>U4027317</t>
  </si>
  <si>
    <t>U4036016</t>
  </si>
  <si>
    <t>U4041566</t>
  </si>
  <si>
    <t>U4044443</t>
  </si>
  <si>
    <t>U4045788</t>
  </si>
  <si>
    <t>U4050617</t>
  </si>
  <si>
    <t>U4052691</t>
  </si>
  <si>
    <t>U4056987</t>
  </si>
  <si>
    <t>U4058030</t>
  </si>
  <si>
    <t>U4059379</t>
  </si>
  <si>
    <t>U4060839</t>
  </si>
  <si>
    <t>U4061608</t>
  </si>
  <si>
    <t>U4063521</t>
  </si>
  <si>
    <t>U4065907</t>
  </si>
  <si>
    <t>U4065913</t>
  </si>
  <si>
    <t>U4066909</t>
  </si>
  <si>
    <t>U4067240</t>
  </si>
  <si>
    <t>U4068337</t>
  </si>
  <si>
    <t>U4070900</t>
  </si>
  <si>
    <t>U4071357</t>
  </si>
  <si>
    <t>U4071675</t>
  </si>
  <si>
    <t>U4072847</t>
  </si>
  <si>
    <t>U4074480</t>
  </si>
  <si>
    <t>U4076450</t>
  </si>
  <si>
    <t>U4083061</t>
  </si>
  <si>
    <t>U4083248</t>
  </si>
  <si>
    <t>U4087866</t>
  </si>
  <si>
    <t>U4097301</t>
  </si>
  <si>
    <t>U4098105</t>
  </si>
  <si>
    <t>U4098694</t>
  </si>
  <si>
    <t>U4098832</t>
  </si>
  <si>
    <t>U4098912</t>
  </si>
  <si>
    <t>U4099955</t>
  </si>
  <si>
    <t>U4101509</t>
  </si>
  <si>
    <t>U4101516</t>
  </si>
  <si>
    <t>U4102578</t>
  </si>
  <si>
    <t>U4103782</t>
  </si>
  <si>
    <t>U4106496</t>
  </si>
  <si>
    <t>U4111951</t>
  </si>
  <si>
    <t>U4117771</t>
  </si>
  <si>
    <t>U4118375</t>
  </si>
  <si>
    <t>U4118605</t>
  </si>
  <si>
    <t>U4119032</t>
  </si>
  <si>
    <t>U4122917</t>
  </si>
  <si>
    <t>U4125706</t>
  </si>
  <si>
    <t>U4128764</t>
  </si>
  <si>
    <t>U4130289</t>
  </si>
  <si>
    <t>U4130885</t>
  </si>
  <si>
    <t>U4131359</t>
  </si>
  <si>
    <t>U4135562</t>
  </si>
  <si>
    <t>U4136512</t>
  </si>
  <si>
    <t>U4138108</t>
  </si>
  <si>
    <t>U4138988</t>
  </si>
  <si>
    <t>U4142986</t>
  </si>
  <si>
    <t>U4143849</t>
  </si>
  <si>
    <t>U4143939</t>
  </si>
  <si>
    <t>U4145677</t>
  </si>
  <si>
    <t>U4148445</t>
  </si>
  <si>
    <t>U4150330</t>
  </si>
  <si>
    <t>U4150591</t>
  </si>
  <si>
    <t>U4152042</t>
  </si>
  <si>
    <t>U4155250</t>
  </si>
  <si>
    <t>U4156863</t>
  </si>
  <si>
    <t>U4158672</t>
  </si>
  <si>
    <t>U4159204</t>
  </si>
  <si>
    <t>U4169945</t>
  </si>
  <si>
    <t>U4172035</t>
  </si>
  <si>
    <t>U4172675</t>
  </si>
  <si>
    <t>U4172858</t>
  </si>
  <si>
    <t>U4173010</t>
  </si>
  <si>
    <t>U4173801</t>
  </si>
  <si>
    <t>U4176767</t>
  </si>
  <si>
    <t>U4178128</t>
  </si>
  <si>
    <t>U4180497</t>
  </si>
  <si>
    <t>U4180573</t>
  </si>
  <si>
    <t>U4181936</t>
  </si>
  <si>
    <t>U4183117</t>
  </si>
  <si>
    <t>U4183224</t>
  </si>
  <si>
    <t>U4183542</t>
  </si>
  <si>
    <t>U4187231</t>
  </si>
  <si>
    <t>U4188185</t>
  </si>
  <si>
    <t>U4189581</t>
  </si>
  <si>
    <t>U4189707</t>
  </si>
  <si>
    <t>U4194503</t>
  </si>
  <si>
    <t>U4194796</t>
  </si>
  <si>
    <t>U4197107</t>
  </si>
  <si>
    <t>U4201781</t>
  </si>
  <si>
    <t>U4206974</t>
  </si>
  <si>
    <t>U4207290</t>
  </si>
  <si>
    <t>U4207526</t>
  </si>
  <si>
    <t>U4212185</t>
  </si>
  <si>
    <t>U4217216</t>
  </si>
  <si>
    <t>U4217728</t>
  </si>
  <si>
    <t>U4219651</t>
  </si>
  <si>
    <t>U4220852</t>
  </si>
  <si>
    <t>U4222720</t>
  </si>
  <si>
    <t>U4226248</t>
  </si>
  <si>
    <t>U4228182</t>
  </si>
  <si>
    <t>U4240916</t>
  </si>
  <si>
    <t>U4240954</t>
  </si>
  <si>
    <t>U4248428</t>
  </si>
  <si>
    <t>U4250105</t>
  </si>
  <si>
    <t>U4251277</t>
  </si>
  <si>
    <t>U4258568</t>
  </si>
  <si>
    <t>U4260663</t>
  </si>
  <si>
    <t>U4263653</t>
  </si>
  <si>
    <t>U4265371</t>
  </si>
  <si>
    <t>U4266246</t>
  </si>
  <si>
    <t>U4294473</t>
  </si>
  <si>
    <t>U4404773</t>
  </si>
  <si>
    <t>U4457144</t>
  </si>
  <si>
    <t>U4517398</t>
  </si>
  <si>
    <t>U4559977</t>
  </si>
  <si>
    <t>U4647743</t>
  </si>
  <si>
    <t>U4708703</t>
  </si>
  <si>
    <t>U4736664</t>
  </si>
  <si>
    <t>U4766533</t>
  </si>
  <si>
    <t>U4785876</t>
  </si>
  <si>
    <t>U4900937</t>
  </si>
  <si>
    <t>U4921157</t>
  </si>
  <si>
    <t>U4966971</t>
  </si>
  <si>
    <t>U4976381</t>
  </si>
  <si>
    <t>U5243652</t>
  </si>
  <si>
    <t>U5340525</t>
  </si>
  <si>
    <t>U5408676</t>
  </si>
  <si>
    <t>U5503838</t>
  </si>
  <si>
    <t>U5572817</t>
  </si>
  <si>
    <t>U5651471</t>
  </si>
  <si>
    <t>U5702055</t>
  </si>
  <si>
    <t>U5713233</t>
  </si>
  <si>
    <t>U5728649</t>
  </si>
  <si>
    <t>U5769852</t>
  </si>
  <si>
    <t>U5799991</t>
  </si>
  <si>
    <t>U5897048</t>
  </si>
  <si>
    <t>U5912671</t>
  </si>
  <si>
    <t>U5934852</t>
  </si>
  <si>
    <t>U5950149</t>
  </si>
  <si>
    <t>U6034907</t>
  </si>
  <si>
    <t>U6039306</t>
  </si>
  <si>
    <t>U6062537</t>
  </si>
  <si>
    <t>U6064490</t>
  </si>
  <si>
    <t>U6107588</t>
  </si>
  <si>
    <t>U6119534</t>
  </si>
  <si>
    <t>U6156084</t>
  </si>
  <si>
    <t>U6157899</t>
  </si>
  <si>
    <t>U6163541</t>
  </si>
  <si>
    <t>U6164866</t>
  </si>
  <si>
    <t>U6207371</t>
  </si>
  <si>
    <t>U6212315</t>
  </si>
  <si>
    <t>U6270715</t>
  </si>
  <si>
    <t>U6299455</t>
  </si>
  <si>
    <t>U6376892</t>
  </si>
  <si>
    <t>U6386570</t>
  </si>
  <si>
    <t>U6422752</t>
  </si>
  <si>
    <t>U6493834</t>
  </si>
  <si>
    <t>U6499044</t>
  </si>
  <si>
    <t>U6656618</t>
  </si>
  <si>
    <t>U6657302</t>
  </si>
  <si>
    <t>U6679182</t>
  </si>
  <si>
    <t>U6725985</t>
  </si>
  <si>
    <t>U6780397</t>
  </si>
  <si>
    <t>U6801309</t>
  </si>
  <si>
    <t>U6812567</t>
  </si>
  <si>
    <t>U6863745</t>
  </si>
  <si>
    <t>U6934663</t>
  </si>
  <si>
    <t>U6938147</t>
  </si>
  <si>
    <t>U6966178</t>
  </si>
  <si>
    <t>U6982220</t>
  </si>
  <si>
    <t>U7066262</t>
  </si>
  <si>
    <t>U7190940</t>
  </si>
  <si>
    <t>U7253428</t>
  </si>
  <si>
    <t>U7442679</t>
  </si>
  <si>
    <t>U7503875</t>
  </si>
  <si>
    <t>U7514157</t>
  </si>
  <si>
    <t>U7672222</t>
  </si>
  <si>
    <t>U7703780</t>
  </si>
  <si>
    <t>U7736752</t>
  </si>
  <si>
    <t>U7790409</t>
  </si>
  <si>
    <t>U7838029</t>
  </si>
  <si>
    <t>U7839892</t>
  </si>
  <si>
    <t>U7880834</t>
  </si>
  <si>
    <t>U7882178</t>
  </si>
  <si>
    <t>U7915032</t>
  </si>
  <si>
    <t>U7955037</t>
  </si>
  <si>
    <t>U7959945</t>
  </si>
  <si>
    <t>U8003556</t>
  </si>
  <si>
    <t>U8058695</t>
  </si>
  <si>
    <t>U8126939</t>
  </si>
  <si>
    <t>U8226161</t>
  </si>
  <si>
    <t>U8253885</t>
  </si>
  <si>
    <t>U8259533</t>
  </si>
  <si>
    <t>U8323020</t>
  </si>
  <si>
    <t>U8343358</t>
  </si>
  <si>
    <t>U8694964</t>
  </si>
  <si>
    <t>U8912622</t>
  </si>
  <si>
    <t>U8914876</t>
  </si>
  <si>
    <t>U8952849</t>
  </si>
  <si>
    <t>U8964183</t>
  </si>
  <si>
    <t>U9072511</t>
  </si>
  <si>
    <t>U9089719</t>
  </si>
  <si>
    <t>U9306303</t>
  </si>
  <si>
    <t>U9352960</t>
  </si>
  <si>
    <t>U9423118</t>
  </si>
  <si>
    <t>U9641951</t>
  </si>
  <si>
    <t>U9676686</t>
  </si>
  <si>
    <t>U9692016</t>
  </si>
  <si>
    <t>U9776474</t>
  </si>
  <si>
    <t>U9777360</t>
  </si>
  <si>
    <t>U9828086</t>
  </si>
  <si>
    <t>U9970310</t>
  </si>
  <si>
    <t>2008-06-06</t>
  </si>
  <si>
    <t>2009-05-21</t>
  </si>
  <si>
    <t>2009-07-02</t>
  </si>
  <si>
    <t>2010-07-30</t>
  </si>
  <si>
    <t>2010-08-27</t>
  </si>
  <si>
    <t>2010-12-01</t>
  </si>
  <si>
    <t>2010-12-20</t>
  </si>
  <si>
    <t>2011-01-05</t>
  </si>
  <si>
    <t>2011-02-23</t>
  </si>
  <si>
    <t>2011-03-11</t>
  </si>
  <si>
    <t>2011-04-08</t>
  </si>
  <si>
    <t>2011-05-09</t>
  </si>
  <si>
    <t>2011-06-07</t>
  </si>
  <si>
    <t>2016-04-06</t>
  </si>
  <si>
    <t>2009-11-05</t>
  </si>
  <si>
    <t>2009-12-21</t>
  </si>
  <si>
    <t>2010-02-10</t>
  </si>
  <si>
    <t>2010-04-02</t>
  </si>
  <si>
    <t>2011-04-21</t>
  </si>
  <si>
    <t>2014-01-22</t>
  </si>
  <si>
    <t>2014-04-09</t>
  </si>
  <si>
    <t>2014-01-01</t>
  </si>
  <si>
    <t>2013-12-31</t>
  </si>
  <si>
    <t>2014-11-18</t>
  </si>
  <si>
    <t>2014-04-16</t>
  </si>
  <si>
    <t>2006-06-30</t>
  </si>
  <si>
    <t>2007-05-10</t>
  </si>
  <si>
    <t>2007-06-29</t>
  </si>
  <si>
    <t>2007-08-21</t>
  </si>
  <si>
    <t>2007-10-12</t>
  </si>
  <si>
    <t>2009-04-24</t>
  </si>
  <si>
    <t>2009-08-27</t>
  </si>
  <si>
    <t>2010-04-15</t>
  </si>
  <si>
    <t>2010-05-20</t>
  </si>
  <si>
    <t>2010-05-28</t>
  </si>
  <si>
    <t>2010-07-16</t>
  </si>
  <si>
    <t>2010-08-18</t>
  </si>
  <si>
    <t>2010-10-20</t>
  </si>
  <si>
    <t>2011-04-11</t>
  </si>
  <si>
    <t>2013-10-14</t>
  </si>
  <si>
    <t>2013-12-19</t>
  </si>
  <si>
    <t>2014-02-18</t>
  </si>
  <si>
    <t>2014-04-14</t>
  </si>
  <si>
    <t>2014-07-14</t>
  </si>
  <si>
    <t>2014-12-18</t>
  </si>
  <si>
    <t>2016-09-28</t>
  </si>
  <si>
    <t>2016-10-25</t>
  </si>
  <si>
    <t>2011-05-06</t>
  </si>
  <si>
    <t>2011-07-27</t>
  </si>
  <si>
    <t>2011-09-21</t>
  </si>
  <si>
    <t>2011-12-27</t>
  </si>
  <si>
    <t>2013-12-23</t>
  </si>
  <si>
    <t>2014-05-13</t>
  </si>
  <si>
    <t>2014-07-17</t>
  </si>
  <si>
    <t>2014-09-15</t>
  </si>
  <si>
    <t>2014-12-03</t>
  </si>
  <si>
    <t>2015-01-07</t>
  </si>
  <si>
    <t>2015-05-05</t>
  </si>
  <si>
    <t>2015-07-23</t>
  </si>
  <si>
    <t>2015-08-26</t>
  </si>
  <si>
    <t>2015-10-12</t>
  </si>
  <si>
    <t>2016-02-03</t>
  </si>
  <si>
    <t>2016-05-09</t>
  </si>
  <si>
    <t>2016-08-08</t>
  </si>
  <si>
    <t>2010-05-07</t>
  </si>
  <si>
    <t>2010-06-24</t>
  </si>
  <si>
    <t>2010-08-13</t>
  </si>
  <si>
    <t>2011-05-19</t>
  </si>
  <si>
    <t>2012-05-03</t>
  </si>
  <si>
    <t>2011-02-07</t>
  </si>
  <si>
    <t>2012-03-19</t>
  </si>
  <si>
    <t>2015-07-14</t>
  </si>
  <si>
    <t>2015-12-16</t>
  </si>
  <si>
    <t>2016-04-28</t>
  </si>
  <si>
    <t>2016-08-12</t>
  </si>
  <si>
    <t>2016-10-05</t>
  </si>
  <si>
    <t>2016-11-28</t>
  </si>
  <si>
    <t>2017-04-17</t>
  </si>
  <si>
    <t>2010-05-13</t>
  </si>
  <si>
    <t>2011-09-01</t>
  </si>
  <si>
    <t>2008-08-26</t>
  </si>
  <si>
    <t>2009-04-20</t>
  </si>
  <si>
    <t>2007-01-24</t>
  </si>
  <si>
    <t>2007-04-06</t>
  </si>
  <si>
    <t>2008-04-15</t>
  </si>
  <si>
    <t>2008-11-10</t>
  </si>
  <si>
    <t>2009-03-23</t>
  </si>
  <si>
    <t>2010-04-16</t>
  </si>
  <si>
    <t>2011-04-25</t>
  </si>
  <si>
    <t>2012-04-18</t>
  </si>
  <si>
    <t>2016-12-15</t>
  </si>
  <si>
    <t>2010-05-11</t>
  </si>
  <si>
    <t>2013-07-29</t>
  </si>
  <si>
    <t>2013-09-13</t>
  </si>
  <si>
    <t>2013-10-21</t>
  </si>
  <si>
    <t>2013-12-06</t>
  </si>
  <si>
    <t>2014-10-06</t>
  </si>
  <si>
    <t>2015-03-02</t>
  </si>
  <si>
    <t>2015-05-19</t>
  </si>
  <si>
    <t>2015-01-14</t>
  </si>
  <si>
    <t>2011-06-02</t>
  </si>
  <si>
    <t>2015-10-21</t>
  </si>
  <si>
    <t>2012-06-01</t>
  </si>
  <si>
    <t>2012-08-08</t>
  </si>
  <si>
    <t>2012-10-01</t>
  </si>
  <si>
    <t>2014-11-12</t>
  </si>
  <si>
    <t>2009-12-07</t>
  </si>
  <si>
    <t>2006-06-05</t>
  </si>
  <si>
    <t>2006-06-15</t>
  </si>
  <si>
    <t>2006-08-03</t>
  </si>
  <si>
    <t>2011-06-22</t>
  </si>
  <si>
    <t>2016-01-07</t>
  </si>
  <si>
    <t>2016-02-05</t>
  </si>
  <si>
    <t>2016-02-22</t>
  </si>
  <si>
    <t>2016-06-09</t>
  </si>
  <si>
    <t>2016-09-15</t>
  </si>
  <si>
    <t>2011-11-07</t>
  </si>
  <si>
    <t>2012-02-22</t>
  </si>
  <si>
    <t>2013-09-24</t>
  </si>
  <si>
    <t>2006-07-10</t>
  </si>
  <si>
    <t>2014-06-24</t>
  </si>
  <si>
    <t>2015-01-29</t>
  </si>
  <si>
    <t>2015-03-03</t>
  </si>
  <si>
    <t>2015-05-20</t>
  </si>
  <si>
    <t>2015-07-10</t>
  </si>
  <si>
    <t>2016-04-11</t>
  </si>
  <si>
    <t>2004-09-24</t>
  </si>
  <si>
    <t>2005-08-22</t>
  </si>
  <si>
    <t>2006-12-08</t>
  </si>
  <si>
    <t>2007-01-22</t>
  </si>
  <si>
    <t>2007-03-12</t>
  </si>
  <si>
    <t>2007-05-04</t>
  </si>
  <si>
    <t>2007-06-01</t>
  </si>
  <si>
    <t>2007-10-31</t>
  </si>
  <si>
    <t>2008-05-05</t>
  </si>
  <si>
    <t>2008-11-03</t>
  </si>
  <si>
    <t>2009-04-28</t>
  </si>
  <si>
    <t>2006-06-27</t>
  </si>
  <si>
    <t>2006-10-20</t>
  </si>
  <si>
    <t>2008-02-25</t>
  </si>
  <si>
    <t>2012-05-10</t>
  </si>
  <si>
    <t>2012-06-22</t>
  </si>
  <si>
    <t>2012-07-27</t>
  </si>
  <si>
    <t>2012-08-20</t>
  </si>
  <si>
    <t>2012-10-12</t>
  </si>
  <si>
    <t>2012-11-07</t>
  </si>
  <si>
    <t>2012-12-03</t>
  </si>
  <si>
    <t>2013-01-22</t>
  </si>
  <si>
    <t>2013-06-04</t>
  </si>
  <si>
    <t>2013-09-10</t>
  </si>
  <si>
    <t>2013-11-26</t>
  </si>
  <si>
    <t>2014-03-24</t>
  </si>
  <si>
    <t>2015-04-27</t>
  </si>
  <si>
    <t>2015-09-22</t>
  </si>
  <si>
    <t>2016-04-12</t>
  </si>
  <si>
    <t>2008-01-30</t>
  </si>
  <si>
    <t>2008-04-24</t>
  </si>
  <si>
    <t>2011-02-22</t>
  </si>
  <si>
    <t>2011-12-21</t>
  </si>
  <si>
    <t>2017-01-06</t>
  </si>
  <si>
    <t>2017-04-24</t>
  </si>
  <si>
    <t>2017-07-06</t>
  </si>
  <si>
    <t>2008-10-28</t>
  </si>
  <si>
    <t>2009-10-30</t>
  </si>
  <si>
    <t>2010-05-10</t>
  </si>
  <si>
    <t>2010-07-09</t>
  </si>
  <si>
    <t>2012-08-15</t>
  </si>
  <si>
    <t>2012-11-27</t>
  </si>
  <si>
    <t>2015-05-15</t>
  </si>
  <si>
    <t>2006-08-22</t>
  </si>
  <si>
    <t>2006-08-23</t>
  </si>
  <si>
    <t>2007-04-04</t>
  </si>
  <si>
    <t>2007-05-25</t>
  </si>
  <si>
    <t>2015-10-07</t>
  </si>
  <si>
    <t>2015-12-01</t>
  </si>
  <si>
    <t>2011-03-02</t>
  </si>
  <si>
    <t>2013-09-05</t>
  </si>
  <si>
    <t>2013-10-28</t>
  </si>
  <si>
    <t>2013-12-03</t>
  </si>
  <si>
    <t>2014-02-10</t>
  </si>
  <si>
    <t>2014-04-25</t>
  </si>
  <si>
    <t>2014-06-17</t>
  </si>
  <si>
    <t>2015-05-08</t>
  </si>
  <si>
    <t>2015-08-05</t>
  </si>
  <si>
    <t>2010-07-02</t>
  </si>
  <si>
    <t>2012-05-08</t>
  </si>
  <si>
    <t>2012-11-21</t>
  </si>
  <si>
    <t>2007-04-14</t>
  </si>
  <si>
    <t>2013-04-23</t>
  </si>
  <si>
    <t>2013-06-21</t>
  </si>
  <si>
    <t>2013-08-02</t>
  </si>
  <si>
    <t>2013-09-20</t>
  </si>
  <si>
    <t>2013-10-18</t>
  </si>
  <si>
    <t>2013-11-06</t>
  </si>
  <si>
    <t>2011-07-14</t>
  </si>
  <si>
    <t>2015-09-04</t>
  </si>
  <si>
    <t>2015-09-11</t>
  </si>
  <si>
    <t>2015-12-07</t>
  </si>
  <si>
    <t>1999-03-19</t>
  </si>
  <si>
    <t>1999-09-10</t>
  </si>
  <si>
    <t>1999-10-15</t>
  </si>
  <si>
    <t>2010-09-17</t>
  </si>
  <si>
    <t>2011-01-13</t>
  </si>
  <si>
    <t>2011-03-09</t>
  </si>
  <si>
    <t>2012-03-05</t>
  </si>
  <si>
    <t>2012-04-16</t>
  </si>
  <si>
    <t>2011-01-16</t>
  </si>
  <si>
    <t>2004-07-09</t>
  </si>
  <si>
    <t>2004-08-05</t>
  </si>
  <si>
    <t>2005-06-16</t>
  </si>
  <si>
    <t>2010-09-02</t>
  </si>
  <si>
    <t>2012-01-05</t>
  </si>
  <si>
    <t>2013-03-20</t>
  </si>
  <si>
    <t>2005-11-30</t>
  </si>
  <si>
    <t>2006-03-20</t>
  </si>
  <si>
    <t>2006-08-28</t>
  </si>
  <si>
    <t>2012-05-29</t>
  </si>
  <si>
    <t>2012-06-11</t>
  </si>
  <si>
    <t>2012-07-11</t>
  </si>
  <si>
    <t>2012-08-07</t>
  </si>
  <si>
    <t>2011-01-27</t>
  </si>
  <si>
    <t>2012-12-24</t>
  </si>
  <si>
    <t>2013-02-11</t>
  </si>
  <si>
    <t>2013-02-08</t>
  </si>
  <si>
    <t>2014-03-11</t>
  </si>
  <si>
    <t>2014-04-21</t>
  </si>
  <si>
    <t>2014-09-08</t>
  </si>
  <si>
    <t>2014-12-08</t>
  </si>
  <si>
    <t>2015-08-02</t>
  </si>
  <si>
    <t>2011-08-31</t>
  </si>
  <si>
    <t>2000-10-19</t>
  </si>
  <si>
    <t>2001-10-29</t>
  </si>
  <si>
    <t>2004-09-29</t>
  </si>
  <si>
    <t>2005-10-05</t>
  </si>
  <si>
    <t>2005-10-20</t>
  </si>
  <si>
    <t>2005-12-19</t>
  </si>
  <si>
    <t>2006-01-03</t>
  </si>
  <si>
    <t>2006-01-20</t>
  </si>
  <si>
    <t>2006-05-08</t>
  </si>
  <si>
    <t>2007-09-07</t>
  </si>
  <si>
    <t>2007-10-24</t>
  </si>
  <si>
    <t>2008-05-13</t>
  </si>
  <si>
    <t>2009-11-16</t>
  </si>
  <si>
    <t>2009-12-29</t>
  </si>
  <si>
    <t>2010-04-01</t>
  </si>
  <si>
    <t>2014-02-19</t>
  </si>
  <si>
    <t>2014-03-26</t>
  </si>
  <si>
    <t>2014-06-25</t>
  </si>
  <si>
    <t>2004-06-12</t>
  </si>
  <si>
    <t>2004-08-06</t>
  </si>
  <si>
    <t>2004-09-09</t>
  </si>
  <si>
    <t>2004-11-10</t>
  </si>
  <si>
    <t>2004-12-09</t>
  </si>
  <si>
    <t>2005-01-04</t>
  </si>
  <si>
    <t>2006-06-07</t>
  </si>
  <si>
    <t>2014-12-02</t>
  </si>
  <si>
    <t>2012-07-09</t>
  </si>
  <si>
    <t>2012-11-14</t>
  </si>
  <si>
    <t>2012-11-30</t>
  </si>
  <si>
    <t>2012-12-17</t>
  </si>
  <si>
    <t>2013-01-31</t>
  </si>
  <si>
    <t>2013-02-27</t>
  </si>
  <si>
    <t>2013-05-20</t>
  </si>
  <si>
    <t>2013-08-07</t>
  </si>
  <si>
    <t>2013-10-29</t>
  </si>
  <si>
    <t>2015-03-12</t>
  </si>
  <si>
    <t>2014-03-27</t>
  </si>
  <si>
    <t>2014-04-23</t>
  </si>
  <si>
    <t>2014-06-19</t>
  </si>
  <si>
    <t>2014-08-07</t>
  </si>
  <si>
    <t>2014-09-29</t>
  </si>
  <si>
    <t>2015-03-05</t>
  </si>
  <si>
    <t>2015-06-22</t>
  </si>
  <si>
    <t>2008-06-30</t>
  </si>
  <si>
    <t>2008-12-02</t>
  </si>
  <si>
    <t>2009-01-20</t>
  </si>
  <si>
    <t>1998-12-02</t>
  </si>
  <si>
    <t>1999-10-13</t>
  </si>
  <si>
    <t>2000-10-12</t>
  </si>
  <si>
    <t>2001-04-02</t>
  </si>
  <si>
    <t>2001-07-19</t>
  </si>
  <si>
    <t>2001-11-01</t>
  </si>
  <si>
    <t>2002-02-01</t>
  </si>
  <si>
    <t>2002-06-26</t>
  </si>
  <si>
    <t>2002-09-13</t>
  </si>
  <si>
    <t>2003-04-10</t>
  </si>
  <si>
    <t>2003-12-11</t>
  </si>
  <si>
    <t>2004-03-30</t>
  </si>
  <si>
    <t>2004-11-30</t>
  </si>
  <si>
    <t>2005-01-20</t>
  </si>
  <si>
    <t>2005-03-14</t>
  </si>
  <si>
    <t>2005-04-20</t>
  </si>
  <si>
    <t>2005-06-03</t>
  </si>
  <si>
    <t>2005-08-05</t>
  </si>
  <si>
    <t>2010-10-04</t>
  </si>
  <si>
    <t>2010-10-29</t>
  </si>
  <si>
    <t>2007-07-26</t>
  </si>
  <si>
    <t>2001-02-12</t>
  </si>
  <si>
    <t>2001-05-21</t>
  </si>
  <si>
    <t>2001-06-13</t>
  </si>
  <si>
    <t>2001-08-30</t>
  </si>
  <si>
    <t>2002-06-25</t>
  </si>
  <si>
    <t>2014-04-04</t>
  </si>
  <si>
    <t>2014-05-05</t>
  </si>
  <si>
    <t>2014-07-02</t>
  </si>
  <si>
    <t>2014-08-22</t>
  </si>
  <si>
    <t>2015-06-01</t>
  </si>
  <si>
    <t>2005-01-06</t>
  </si>
  <si>
    <t>2008-11-19</t>
  </si>
  <si>
    <t>2009-03-26</t>
  </si>
  <si>
    <t>2007-07-05</t>
  </si>
  <si>
    <t>2008-01-14</t>
  </si>
  <si>
    <t>2008-04-17</t>
  </si>
  <si>
    <t>2008-07-31</t>
  </si>
  <si>
    <t>2013-01-02</t>
  </si>
  <si>
    <t>2013-11-08</t>
  </si>
  <si>
    <t>2013-12-30</t>
  </si>
  <si>
    <t>2014-09-03</t>
  </si>
  <si>
    <t>2014-10-02</t>
  </si>
  <si>
    <t>2015-01-13</t>
  </si>
  <si>
    <t>2015-07-13</t>
  </si>
  <si>
    <t>2006-04-06</t>
  </si>
  <si>
    <t>2016-07-01</t>
  </si>
  <si>
    <t>2016-07-06</t>
  </si>
  <si>
    <t>2007-06-18</t>
  </si>
  <si>
    <t>2008-04-23</t>
  </si>
  <si>
    <t>2009-01-15</t>
  </si>
  <si>
    <t>2009-03-05</t>
  </si>
  <si>
    <t>2009-09-25</t>
  </si>
  <si>
    <t>2009-12-14</t>
  </si>
  <si>
    <t>2010-09-23</t>
  </si>
  <si>
    <t>2007-07-31</t>
  </si>
  <si>
    <t>2007-10-01</t>
  </si>
  <si>
    <t>2007-11-26</t>
  </si>
  <si>
    <t>2008-05-01</t>
  </si>
  <si>
    <t>2008-10-27</t>
  </si>
  <si>
    <t>2008-12-11</t>
  </si>
  <si>
    <t>2009-03-16</t>
  </si>
  <si>
    <t>2009-05-07</t>
  </si>
  <si>
    <t>2009-06-08</t>
  </si>
  <si>
    <t>2009-10-07</t>
  </si>
  <si>
    <t>2010-04-19</t>
  </si>
  <si>
    <t>2010-11-10</t>
  </si>
  <si>
    <t>2010-07-29</t>
  </si>
  <si>
    <t>2002-07-23</t>
  </si>
  <si>
    <t>2002-09-03</t>
  </si>
  <si>
    <t>2002-10-16</t>
  </si>
  <si>
    <t>2003-04-29</t>
  </si>
  <si>
    <t>2003-06-10</t>
  </si>
  <si>
    <t>2003-09-09</t>
  </si>
  <si>
    <t>2004-01-05</t>
  </si>
  <si>
    <t>2004-05-24</t>
  </si>
  <si>
    <t>2004-12-27</t>
  </si>
  <si>
    <t>2006-01-30</t>
  </si>
  <si>
    <t>2007-04-03</t>
  </si>
  <si>
    <t>2007-08-16</t>
  </si>
  <si>
    <t>2007-10-09</t>
  </si>
  <si>
    <t>2007-11-19</t>
  </si>
  <si>
    <t>2008-07-25</t>
  </si>
  <si>
    <t>2008-09-09</t>
  </si>
  <si>
    <t>2008-11-05</t>
  </si>
  <si>
    <t>2009-02-12</t>
  </si>
  <si>
    <t>2011-08-17</t>
  </si>
  <si>
    <t>2011-10-20</t>
  </si>
  <si>
    <t>2011-11-30</t>
  </si>
  <si>
    <t>2012-01-06</t>
  </si>
  <si>
    <t>2013-05-29</t>
  </si>
  <si>
    <t>2013-07-19</t>
  </si>
  <si>
    <t>2014-09-22</t>
  </si>
  <si>
    <t>2006-07-20</t>
  </si>
  <si>
    <t>2010-08-23</t>
  </si>
  <si>
    <t>2010-08-25</t>
  </si>
  <si>
    <t>2011-04-05</t>
  </si>
  <si>
    <t>2011-09-22</t>
  </si>
  <si>
    <t>2012-01-12</t>
  </si>
  <si>
    <t>2012-02-10</t>
  </si>
  <si>
    <t>2012-02-21</t>
  </si>
  <si>
    <t>2014-05-08</t>
  </si>
  <si>
    <t>2014-03-06</t>
  </si>
  <si>
    <t>2015-02-03</t>
  </si>
  <si>
    <t>2015-02-27</t>
  </si>
  <si>
    <t>2015-06-15</t>
  </si>
  <si>
    <t>2016-05-31</t>
  </si>
  <si>
    <t>2004-07-06</t>
  </si>
  <si>
    <t>2009-04-27</t>
  </si>
  <si>
    <t>2009-05-20</t>
  </si>
  <si>
    <t>2009-07-08</t>
  </si>
  <si>
    <t>2009-07-23</t>
  </si>
  <si>
    <t>2009-09-11</t>
  </si>
  <si>
    <t>2009-10-08</t>
  </si>
  <si>
    <t>2009-09-14</t>
  </si>
  <si>
    <t>2009-10-26</t>
  </si>
  <si>
    <t>2010-02-04</t>
  </si>
  <si>
    <t>2010-05-24</t>
  </si>
  <si>
    <t>2011-03-07</t>
  </si>
  <si>
    <t>2011-08-05</t>
  </si>
  <si>
    <t>2005-10-21</t>
  </si>
  <si>
    <t>2006-01-27</t>
  </si>
  <si>
    <t>2006-05-11</t>
  </si>
  <si>
    <t>2007-06-04</t>
  </si>
  <si>
    <t>2010-01-29</t>
  </si>
  <si>
    <t>2011-03-03</t>
  </si>
  <si>
    <t>2009-03-24</t>
  </si>
  <si>
    <t>2016-09-22</t>
  </si>
  <si>
    <t>2016-11-09</t>
  </si>
  <si>
    <t>2016-12-08</t>
  </si>
  <si>
    <t>2016-12-23</t>
  </si>
  <si>
    <t>2017-04-04</t>
  </si>
  <si>
    <t>2015-10-06</t>
  </si>
  <si>
    <t>2008-04-11</t>
  </si>
  <si>
    <t>2008-09-15</t>
  </si>
  <si>
    <t>2008-10-02</t>
  </si>
  <si>
    <t>2008-11-04</t>
  </si>
  <si>
    <t>2008-05-07</t>
  </si>
  <si>
    <t>2008-08-14</t>
  </si>
  <si>
    <t>2008-10-07</t>
  </si>
  <si>
    <t>2009-07-06</t>
  </si>
  <si>
    <t>2010-07-22</t>
  </si>
  <si>
    <t>2011-12-22</t>
  </si>
  <si>
    <t>2012-05-07</t>
  </si>
  <si>
    <t>2012-06-14</t>
  </si>
  <si>
    <t>2005-09-19</t>
  </si>
  <si>
    <t>2006-02-17</t>
  </si>
  <si>
    <t>2006-04-03</t>
  </si>
  <si>
    <t>2006-05-22</t>
  </si>
  <si>
    <t>2007-05-21</t>
  </si>
  <si>
    <t>2009-08-13</t>
  </si>
  <si>
    <t>2009-11-12</t>
  </si>
  <si>
    <t>2010-04-29</t>
  </si>
  <si>
    <t>2011-05-02</t>
  </si>
  <si>
    <t>2012-05-17</t>
  </si>
  <si>
    <t>2012-06-21</t>
  </si>
  <si>
    <t>2012-07-25</t>
  </si>
  <si>
    <t>2012-08-30</t>
  </si>
  <si>
    <t>2016-03-28</t>
  </si>
  <si>
    <t>2016-10-21</t>
  </si>
  <si>
    <t>2009-06-23</t>
  </si>
  <si>
    <t>2010-02-12</t>
  </si>
  <si>
    <t>2010-04-05</t>
  </si>
  <si>
    <t>2010-05-25</t>
  </si>
  <si>
    <t>2010-06-16</t>
  </si>
  <si>
    <t>2010-07-08</t>
  </si>
  <si>
    <t>2010-08-02</t>
  </si>
  <si>
    <t>2010-09-30</t>
  </si>
  <si>
    <t>2011-01-11</t>
  </si>
  <si>
    <t>2011-08-23</t>
  </si>
  <si>
    <t>2012-01-11</t>
  </si>
  <si>
    <t>2012-07-05</t>
  </si>
  <si>
    <t>2013-01-17</t>
  </si>
  <si>
    <t>2013-03-12</t>
  </si>
  <si>
    <t>2009-08-28</t>
  </si>
  <si>
    <t>2008-06-16</t>
  </si>
  <si>
    <t>2011-02-15</t>
  </si>
  <si>
    <t>2010-01-14</t>
  </si>
  <si>
    <t>2010-02-05</t>
  </si>
  <si>
    <t>2010-08-06</t>
  </si>
  <si>
    <t>2005-12-01</t>
  </si>
  <si>
    <t>2005-12-20</t>
  </si>
  <si>
    <t>2006-04-10</t>
  </si>
  <si>
    <t>2006-07-25</t>
  </si>
  <si>
    <t>2002-08-31</t>
  </si>
  <si>
    <t>2008-08-07</t>
  </si>
  <si>
    <t>2008-10-13</t>
  </si>
  <si>
    <t>2008-12-16</t>
  </si>
  <si>
    <t>2009-01-30</t>
  </si>
  <si>
    <t>2009-07-13</t>
  </si>
  <si>
    <t>2010-03-10</t>
  </si>
  <si>
    <t>2010-03-11</t>
  </si>
  <si>
    <t>2010-04-12</t>
  </si>
  <si>
    <t>2014-05-28</t>
  </si>
  <si>
    <t>2015-01-06</t>
  </si>
  <si>
    <t>2012-05-01</t>
  </si>
  <si>
    <t>2004-06-17</t>
  </si>
  <si>
    <t>2004-08-20</t>
  </si>
  <si>
    <t>2004-11-08</t>
  </si>
  <si>
    <t>2005-01-27</t>
  </si>
  <si>
    <t>2005-03-25</t>
  </si>
  <si>
    <t>2015-09-08</t>
  </si>
  <si>
    <t>2015-12-03</t>
  </si>
  <si>
    <t>2016-03-21</t>
  </si>
  <si>
    <t>2017-02-06</t>
  </si>
  <si>
    <t>2003-02-11</t>
  </si>
  <si>
    <t>2003-03-20</t>
  </si>
  <si>
    <t>2003-04-11</t>
  </si>
  <si>
    <t>2003-06-05</t>
  </si>
  <si>
    <t>2003-08-06</t>
  </si>
  <si>
    <t>2003-09-29</t>
  </si>
  <si>
    <t>2004-06-28</t>
  </si>
  <si>
    <t>2012-10-15</t>
  </si>
  <si>
    <t>2012-12-11</t>
  </si>
  <si>
    <t>2013-02-22</t>
  </si>
  <si>
    <t>2013-04-12</t>
  </si>
  <si>
    <t>2013-05-07</t>
  </si>
  <si>
    <t>2013-07-12</t>
  </si>
  <si>
    <t>2013-08-14</t>
  </si>
  <si>
    <t>2003-03-21</t>
  </si>
  <si>
    <t>2003-05-08</t>
  </si>
  <si>
    <t>2003-06-19</t>
  </si>
  <si>
    <t>2004-04-26</t>
  </si>
  <si>
    <t>2006-03-10</t>
  </si>
  <si>
    <t>2009-08-06</t>
  </si>
  <si>
    <t>2009-12-17</t>
  </si>
  <si>
    <t>2010-03-04</t>
  </si>
  <si>
    <t>2011-01-06</t>
  </si>
  <si>
    <t>2011-12-05</t>
  </si>
  <si>
    <t>2012-03-14</t>
  </si>
  <si>
    <t>2003-05-15</t>
  </si>
  <si>
    <t>2003-07-09</t>
  </si>
  <si>
    <t>2003-08-29</t>
  </si>
  <si>
    <t>2004-07-26</t>
  </si>
  <si>
    <t>2008-02-14</t>
  </si>
  <si>
    <t>2008-04-01</t>
  </si>
  <si>
    <t>2008-04-30</t>
  </si>
  <si>
    <t>2008-05-27</t>
  </si>
  <si>
    <t>2012-08-17</t>
  </si>
  <si>
    <t>2013-03-08</t>
  </si>
  <si>
    <t>2016-08-22</t>
  </si>
  <si>
    <t>2003-06-02</t>
  </si>
  <si>
    <t>2003-07-23</t>
  </si>
  <si>
    <t>2003-09-02</t>
  </si>
  <si>
    <t>2004-12-22</t>
  </si>
  <si>
    <t>2003-07-02</t>
  </si>
  <si>
    <t>2004-12-01</t>
  </si>
  <si>
    <t>2005-04-28</t>
  </si>
  <si>
    <t>2005-08-25</t>
  </si>
  <si>
    <t>2005-12-15</t>
  </si>
  <si>
    <t>2004-01-22</t>
  </si>
  <si>
    <t>2003-05-19</t>
  </si>
  <si>
    <t>2006-06-14</t>
  </si>
  <si>
    <t>2006-11-21</t>
  </si>
  <si>
    <t>2007-06-15</t>
  </si>
  <si>
    <t>2010-05-27</t>
  </si>
  <si>
    <t>2010-09-03</t>
  </si>
  <si>
    <t>2010-10-19</t>
  </si>
  <si>
    <t>2011-02-10</t>
  </si>
  <si>
    <t>2011-03-15</t>
  </si>
  <si>
    <t>2011-08-16</t>
  </si>
  <si>
    <t>2003-06-13</t>
  </si>
  <si>
    <t>2003-07-08</t>
  </si>
  <si>
    <t>2003-08-19</t>
  </si>
  <si>
    <t>2003-09-16</t>
  </si>
  <si>
    <t>2003-10-14</t>
  </si>
  <si>
    <t>2004-07-12</t>
  </si>
  <si>
    <t>2005-04-04</t>
  </si>
  <si>
    <t>2006-02-22</t>
  </si>
  <si>
    <t>2007-01-09</t>
  </si>
  <si>
    <t>2012-04-09</t>
  </si>
  <si>
    <t>2014-01-30</t>
  </si>
  <si>
    <t>2004-04-30</t>
  </si>
  <si>
    <t>2010-01-27</t>
  </si>
  <si>
    <t>2015-11-01</t>
  </si>
  <si>
    <t>2015-11-04</t>
  </si>
  <si>
    <t>2015-12-04</t>
  </si>
  <si>
    <t>2016-01-08</t>
  </si>
  <si>
    <t>2016-02-26</t>
  </si>
  <si>
    <t>2016-12-16</t>
  </si>
  <si>
    <t>2004-03-05</t>
  </si>
  <si>
    <t>2004-11-05</t>
  </si>
  <si>
    <t>2004-12-31</t>
  </si>
  <si>
    <t>2008-03-27</t>
  </si>
  <si>
    <t>2008-12-10</t>
  </si>
  <si>
    <t>2009-01-06</t>
  </si>
  <si>
    <t>2009-01-27</t>
  </si>
  <si>
    <t>2009-02-19</t>
  </si>
  <si>
    <t>2009-03-12</t>
  </si>
  <si>
    <t>2009-05-01</t>
  </si>
  <si>
    <t>2007-03-09</t>
  </si>
  <si>
    <t>2007-04-12</t>
  </si>
  <si>
    <t>2007-10-17</t>
  </si>
  <si>
    <t>2016-02-25</t>
  </si>
  <si>
    <t>2016-04-14</t>
  </si>
  <si>
    <t>2016-07-21</t>
  </si>
  <si>
    <t>2005-04-22</t>
  </si>
  <si>
    <t>2005-07-05</t>
  </si>
  <si>
    <t>2005-08-02</t>
  </si>
  <si>
    <t>2005-08-30</t>
  </si>
  <si>
    <t>2015-05-28</t>
  </si>
  <si>
    <t>2015-06-11</t>
  </si>
  <si>
    <t>2015-07-20</t>
  </si>
  <si>
    <t>2003-08-31</t>
  </si>
  <si>
    <t>2003-12-16</t>
  </si>
  <si>
    <t>2009-06-10</t>
  </si>
  <si>
    <t>2009-06-29</t>
  </si>
  <si>
    <t>2009-12-01</t>
  </si>
  <si>
    <t>2010-01-11</t>
  </si>
  <si>
    <t>2010-05-03</t>
  </si>
  <si>
    <t>2005-04-27</t>
  </si>
  <si>
    <t>2005-10-19</t>
  </si>
  <si>
    <t>2005-11-02</t>
  </si>
  <si>
    <t>2006-07-31</t>
  </si>
  <si>
    <t>2004-01-21</t>
  </si>
  <si>
    <t>2004-02-20</t>
  </si>
  <si>
    <t>2004-06-25</t>
  </si>
  <si>
    <t>2012-09-08</t>
  </si>
  <si>
    <t>2012-12-26</t>
  </si>
  <si>
    <t>2013-03-07</t>
  </si>
  <si>
    <t>2013-04-22</t>
  </si>
  <si>
    <t>2014-01-27</t>
  </si>
  <si>
    <t>2009-12-22</t>
  </si>
  <si>
    <t>2004-04-16</t>
  </si>
  <si>
    <t>2004-03-26</t>
  </si>
  <si>
    <t>2004-09-30</t>
  </si>
  <si>
    <t>2007-08-17</t>
  </si>
  <si>
    <t>2007-12-03</t>
  </si>
  <si>
    <t>2008-05-20</t>
  </si>
  <si>
    <t>2008-08-22</t>
  </si>
  <si>
    <t>2009-03-03</t>
  </si>
  <si>
    <t>2009-09-24</t>
  </si>
  <si>
    <t>2010-03-02</t>
  </si>
  <si>
    <t>2010-12-13</t>
  </si>
  <si>
    <t>2012-03-16</t>
  </si>
  <si>
    <t>2004-05-10</t>
  </si>
  <si>
    <t>2004-06-21</t>
  </si>
  <si>
    <t>2004-08-12</t>
  </si>
  <si>
    <t>2004-09-22</t>
  </si>
  <si>
    <t>2005-07-18</t>
  </si>
  <si>
    <t>2007-08-29</t>
  </si>
  <si>
    <t>2008-09-29</t>
  </si>
  <si>
    <t>2008-10-20</t>
  </si>
  <si>
    <t>2009-03-11</t>
  </si>
  <si>
    <t>2009-06-18</t>
  </si>
  <si>
    <t>2011-11-09</t>
  </si>
  <si>
    <t>2012-03-06</t>
  </si>
  <si>
    <t>2004-02-24</t>
  </si>
  <si>
    <t>2004-05-20</t>
  </si>
  <si>
    <t>2004-06-14</t>
  </si>
  <si>
    <t>2004-09-20</t>
  </si>
  <si>
    <t>2005-07-11</t>
  </si>
  <si>
    <t>2007-06-27</t>
  </si>
  <si>
    <t>2007-07-25</t>
  </si>
  <si>
    <t>2007-09-25</t>
  </si>
  <si>
    <t>2007-10-25</t>
  </si>
  <si>
    <t>2010-01-26</t>
  </si>
  <si>
    <t>2011-05-04</t>
  </si>
  <si>
    <t>2011-11-16</t>
  </si>
  <si>
    <t>2012-02-23</t>
  </si>
  <si>
    <t>2004-10-04</t>
  </si>
  <si>
    <t>2005-07-25</t>
  </si>
  <si>
    <t>2006-03-21</t>
  </si>
  <si>
    <t>2005-01-14</t>
  </si>
  <si>
    <t>2006-02-06</t>
  </si>
  <si>
    <t>2007-01-31</t>
  </si>
  <si>
    <t>2006-10-19</t>
  </si>
  <si>
    <t>2006-11-17</t>
  </si>
  <si>
    <t>2007-03-16</t>
  </si>
  <si>
    <t>2007-05-03</t>
  </si>
  <si>
    <t>2007-06-21</t>
  </si>
  <si>
    <t>2008-05-19</t>
  </si>
  <si>
    <t>2014-01-21</t>
  </si>
  <si>
    <t>2014-03-18</t>
  </si>
  <si>
    <t>2014-05-09</t>
  </si>
  <si>
    <t>2015-03-09</t>
  </si>
  <si>
    <t>2015-11-19</t>
  </si>
  <si>
    <t>2015-12-17</t>
  </si>
  <si>
    <t>2004-10-18</t>
  </si>
  <si>
    <t>2014-11-06</t>
  </si>
  <si>
    <t>2015-04-20</t>
  </si>
  <si>
    <t>2015-11-05</t>
  </si>
  <si>
    <t>2016-01-05</t>
  </si>
  <si>
    <t>2017-02-13</t>
  </si>
  <si>
    <t>2004-04-09</t>
  </si>
  <si>
    <t>2004-04-14</t>
  </si>
  <si>
    <t>2004-05-06</t>
  </si>
  <si>
    <t>2004-07-15</t>
  </si>
  <si>
    <t>2004-08-11</t>
  </si>
  <si>
    <t>2004-11-19</t>
  </si>
  <si>
    <t>2005-09-12</t>
  </si>
  <si>
    <t>2010-09-20</t>
  </si>
  <si>
    <t>2010-10-07</t>
  </si>
  <si>
    <t>2010-10-12</t>
  </si>
  <si>
    <t>2010-10-21</t>
  </si>
  <si>
    <t>2011-01-03</t>
  </si>
  <si>
    <t>2011-04-13</t>
  </si>
  <si>
    <t>2011-06-27</t>
  </si>
  <si>
    <t>2004-06-18</t>
  </si>
  <si>
    <t>2008-05-09</t>
  </si>
  <si>
    <t>2004-08-10</t>
  </si>
  <si>
    <t>2010-09-10</t>
  </si>
  <si>
    <t>2010-09-14</t>
  </si>
  <si>
    <t>2011-04-01</t>
  </si>
  <si>
    <t>2011-04-07</t>
  </si>
  <si>
    <t>2004-08-16</t>
  </si>
  <si>
    <t>2005-01-26</t>
  </si>
  <si>
    <t>2015-05-11</t>
  </si>
  <si>
    <t>2013-01-29</t>
  </si>
  <si>
    <t>2009-09-10</t>
  </si>
  <si>
    <t>2009-12-03</t>
  </si>
  <si>
    <t>2010-03-17</t>
  </si>
  <si>
    <t>2010-09-13</t>
  </si>
  <si>
    <t>2011-02-01</t>
  </si>
  <si>
    <t>2014-10-14</t>
  </si>
  <si>
    <t>2004-06-29</t>
  </si>
  <si>
    <t>2004-10-01</t>
  </si>
  <si>
    <t>2012-12-12</t>
  </si>
  <si>
    <t>2014-01-23</t>
  </si>
  <si>
    <t>2014-08-11</t>
  </si>
  <si>
    <t>2014-10-01</t>
  </si>
  <si>
    <t>2014-11-03</t>
  </si>
  <si>
    <t>2014-12-22</t>
  </si>
  <si>
    <t>2004-06-26</t>
  </si>
  <si>
    <t>2004-08-26</t>
  </si>
  <si>
    <t>2004-12-10</t>
  </si>
  <si>
    <t>2011-03-18</t>
  </si>
  <si>
    <t>2011-06-17</t>
  </si>
  <si>
    <t>2011-07-22</t>
  </si>
  <si>
    <t>2011-09-08</t>
  </si>
  <si>
    <t>2011-10-06</t>
  </si>
  <si>
    <t>2011-11-03</t>
  </si>
  <si>
    <t>2004-11-01</t>
  </si>
  <si>
    <t>2004-09-08</t>
  </si>
  <si>
    <t>2004-09-27</t>
  </si>
  <si>
    <t>2005-02-24</t>
  </si>
  <si>
    <t>2005-05-10</t>
  </si>
  <si>
    <t>2005-11-25</t>
  </si>
  <si>
    <t>2005-12-27</t>
  </si>
  <si>
    <t>2006-03-27</t>
  </si>
  <si>
    <t>2011-05-20</t>
  </si>
  <si>
    <t>2011-06-06</t>
  </si>
  <si>
    <t>2011-07-07</t>
  </si>
  <si>
    <t>2011-09-09</t>
  </si>
  <si>
    <t>2011-10-27</t>
  </si>
  <si>
    <t>2012-02-08</t>
  </si>
  <si>
    <t>2015-01-02</t>
  </si>
  <si>
    <t>2015-02-04</t>
  </si>
  <si>
    <t>2015-04-01</t>
  </si>
  <si>
    <t>2015-04-30</t>
  </si>
  <si>
    <t>2015-08-25</t>
  </si>
  <si>
    <t>2016-05-10</t>
  </si>
  <si>
    <t>2004-09-16</t>
  </si>
  <si>
    <t>2004-12-16</t>
  </si>
  <si>
    <t>2005-02-03</t>
  </si>
  <si>
    <t>2005-03-28</t>
  </si>
  <si>
    <t>2006-02-07</t>
  </si>
  <si>
    <t>2004-08-31</t>
  </si>
  <si>
    <t>2007-04-19</t>
  </si>
  <si>
    <t>2008-05-08</t>
  </si>
  <si>
    <t>2004-09-04</t>
  </si>
  <si>
    <t>2005-02-23</t>
  </si>
  <si>
    <t>2004-09-15</t>
  </si>
  <si>
    <t>2004-12-02</t>
  </si>
  <si>
    <t>2014-12-04</t>
  </si>
  <si>
    <t>2015-03-26</t>
  </si>
  <si>
    <t>2015-08-18</t>
  </si>
  <si>
    <t>2016-05-23</t>
  </si>
  <si>
    <t>2005-06-23</t>
  </si>
  <si>
    <t>2005-03-18</t>
  </si>
  <si>
    <t>2005-04-18</t>
  </si>
  <si>
    <t>2005-05-09</t>
  </si>
  <si>
    <t>2005-11-15</t>
  </si>
  <si>
    <t>2016-04-26</t>
  </si>
  <si>
    <t>2016-06-27</t>
  </si>
  <si>
    <t>2006-04-14</t>
  </si>
  <si>
    <t>2006-06-13</t>
  </si>
  <si>
    <t>2006-08-08</t>
  </si>
  <si>
    <t>2007-05-15</t>
  </si>
  <si>
    <t>2008-04-29</t>
  </si>
  <si>
    <t>2004-08-19</t>
  </si>
  <si>
    <t>2004-09-17</t>
  </si>
  <si>
    <t>2006-10-11</t>
  </si>
  <si>
    <t>2009-11-24</t>
  </si>
  <si>
    <t>2015-02-28</t>
  </si>
  <si>
    <t>2015-02-26</t>
  </si>
  <si>
    <t>2015-08-13</t>
  </si>
  <si>
    <t>2015-10-27</t>
  </si>
  <si>
    <t>2004-12-14</t>
  </si>
  <si>
    <t>2006-10-18</t>
  </si>
  <si>
    <t>2008-09-19</t>
  </si>
  <si>
    <t>2012-09-11</t>
  </si>
  <si>
    <t>2012-04-05</t>
  </si>
  <si>
    <t>2012-05-31</t>
  </si>
  <si>
    <t>2012-07-23</t>
  </si>
  <si>
    <t>2012-11-01</t>
  </si>
  <si>
    <t>2013-07-22</t>
  </si>
  <si>
    <t>2005-01-18</t>
  </si>
  <si>
    <t>2005-03-01</t>
  </si>
  <si>
    <t>2005-03-29</t>
  </si>
  <si>
    <t>2005-04-26</t>
  </si>
  <si>
    <t>2005-08-16</t>
  </si>
  <si>
    <t>2006-02-27</t>
  </si>
  <si>
    <t>2009-05-12</t>
  </si>
  <si>
    <t>2009-05-18</t>
  </si>
  <si>
    <t>2009-06-03</t>
  </si>
  <si>
    <t>2009-09-29</t>
  </si>
  <si>
    <t>2010-03-01</t>
  </si>
  <si>
    <t>2016-11-03</t>
  </si>
  <si>
    <t>2005-05-06</t>
  </si>
  <si>
    <t>2008-12-18</t>
  </si>
  <si>
    <t>2009-03-04</t>
  </si>
  <si>
    <t>2009-07-15</t>
  </si>
  <si>
    <t>2005-01-28</t>
  </si>
  <si>
    <t>2005-03-31</t>
  </si>
  <si>
    <t>2005-12-07</t>
  </si>
  <si>
    <t>2006-01-09</t>
  </si>
  <si>
    <t>2006-03-03</t>
  </si>
  <si>
    <t>2006-04-21</t>
  </si>
  <si>
    <t>2007-02-12</t>
  </si>
  <si>
    <t>2011-06-13</t>
  </si>
  <si>
    <t>2007-04-05</t>
  </si>
  <si>
    <t>2006-04-13</t>
  </si>
  <si>
    <t>2006-07-28</t>
  </si>
  <si>
    <t>2006-09-27</t>
  </si>
  <si>
    <t>2006-10-25</t>
  </si>
  <si>
    <t>2006-12-07</t>
  </si>
  <si>
    <t>2007-01-29</t>
  </si>
  <si>
    <t>2014-08-20</t>
  </si>
  <si>
    <t>2014-10-29</t>
  </si>
  <si>
    <t>2014-12-31</t>
  </si>
  <si>
    <t>2015-06-24</t>
  </si>
  <si>
    <t>2015-12-09</t>
  </si>
  <si>
    <t>2005-09-20</t>
  </si>
  <si>
    <t>2005-11-10</t>
  </si>
  <si>
    <t>2005-12-09</t>
  </si>
  <si>
    <t>2006-10-16</t>
  </si>
  <si>
    <t>2007-03-29</t>
  </si>
  <si>
    <t>2005-09-09</t>
  </si>
  <si>
    <t>2005-03-02</t>
  </si>
  <si>
    <t>2005-04-21</t>
  </si>
  <si>
    <t>2005-06-09</t>
  </si>
  <si>
    <t>2005-08-15</t>
  </si>
  <si>
    <t>2005-09-14</t>
  </si>
  <si>
    <t>2012-03-21</t>
  </si>
  <si>
    <t>2012-04-24</t>
  </si>
  <si>
    <t>2012-06-08</t>
  </si>
  <si>
    <t>2012-07-18</t>
  </si>
  <si>
    <t>2012-09-19</t>
  </si>
  <si>
    <t>2012-10-11</t>
  </si>
  <si>
    <t>2012-11-16</t>
  </si>
  <si>
    <t>2012-12-10</t>
  </si>
  <si>
    <t>2013-01-11</t>
  </si>
  <si>
    <t>2013-04-19</t>
  </si>
  <si>
    <t>2005-05-02</t>
  </si>
  <si>
    <t>1997-05-05</t>
  </si>
  <si>
    <t>1997-06-23</t>
  </si>
  <si>
    <t>1997-08-22</t>
  </si>
  <si>
    <t>1997-10-06</t>
  </si>
  <si>
    <t>1998-07-22</t>
  </si>
  <si>
    <t>2006-01-31</t>
  </si>
  <si>
    <t>2006-03-17</t>
  </si>
  <si>
    <t>2006-05-12</t>
  </si>
  <si>
    <t>2006-12-15</t>
  </si>
  <si>
    <t>2007-12-27</t>
  </si>
  <si>
    <t>2010-03-25</t>
  </si>
  <si>
    <t>2011-03-28</t>
  </si>
  <si>
    <t>2011-12-09</t>
  </si>
  <si>
    <t>2005-08-10</t>
  </si>
  <si>
    <t>2006-01-05</t>
  </si>
  <si>
    <t>2005-08-08</t>
  </si>
  <si>
    <t>2005-11-07</t>
  </si>
  <si>
    <t>2006-02-10</t>
  </si>
  <si>
    <t>2006-08-11</t>
  </si>
  <si>
    <t>2007-02-27</t>
  </si>
  <si>
    <t>2007-10-11</t>
  </si>
  <si>
    <t>2004-07-24</t>
  </si>
  <si>
    <t>2005-12-13</t>
  </si>
  <si>
    <t>2006-08-25</t>
  </si>
  <si>
    <t>2006-11-14</t>
  </si>
  <si>
    <t>2006-12-29</t>
  </si>
  <si>
    <t>2007-10-15</t>
  </si>
  <si>
    <t>2010-06-30</t>
  </si>
  <si>
    <t>2010-08-09</t>
  </si>
  <si>
    <t>2002-03-02</t>
  </si>
  <si>
    <t>2014-01-17</t>
  </si>
  <si>
    <t>2014-01-16</t>
  </si>
  <si>
    <t>2014-07-24</t>
  </si>
  <si>
    <t>2014-07-25</t>
  </si>
  <si>
    <t>2005-06-24</t>
  </si>
  <si>
    <t>2005-06-28</t>
  </si>
  <si>
    <t>2005-08-01</t>
  </si>
  <si>
    <t>2005-09-08</t>
  </si>
  <si>
    <t>2005-10-27</t>
  </si>
  <si>
    <t>2005-09-01</t>
  </si>
  <si>
    <t>2006-09-25</t>
  </si>
  <si>
    <t>2005-07-21</t>
  </si>
  <si>
    <t>2005-10-06</t>
  </si>
  <si>
    <t>2005-11-01</t>
  </si>
  <si>
    <t>2007-08-06</t>
  </si>
  <si>
    <t>2011-01-07</t>
  </si>
  <si>
    <t>2011-01-25</t>
  </si>
  <si>
    <t>2011-03-04</t>
  </si>
  <si>
    <t>2011-03-30</t>
  </si>
  <si>
    <t>2014-11-28</t>
  </si>
  <si>
    <t>2014-12-01</t>
  </si>
  <si>
    <t>2010-05-14</t>
  </si>
  <si>
    <t>2010-10-08</t>
  </si>
  <si>
    <t>2010-10-26</t>
  </si>
  <si>
    <t>2005-06-21</t>
  </si>
  <si>
    <t>2005-09-30</t>
  </si>
  <si>
    <t>2005-11-21</t>
  </si>
  <si>
    <t>2006-10-23</t>
  </si>
  <si>
    <t>2005-12-12</t>
  </si>
  <si>
    <t>2009-04-13</t>
  </si>
  <si>
    <t>2009-11-04</t>
  </si>
  <si>
    <t>2006-01-07</t>
  </si>
  <si>
    <t>2006-01-13</t>
  </si>
  <si>
    <t>2006-03-01</t>
  </si>
  <si>
    <t>2006-03-29</t>
  </si>
  <si>
    <t>2006-04-25</t>
  </si>
  <si>
    <t>2006-08-02</t>
  </si>
  <si>
    <t>2007-02-05</t>
  </si>
  <si>
    <t>2007-08-08</t>
  </si>
  <si>
    <t>2008-01-22</t>
  </si>
  <si>
    <t>2010-02-11</t>
  </si>
  <si>
    <t>2011-03-05</t>
  </si>
  <si>
    <t>2011-03-14</t>
  </si>
  <si>
    <t>2009-08-19</t>
  </si>
  <si>
    <t>2009-08-25</t>
  </si>
  <si>
    <t>2010-12-17</t>
  </si>
  <si>
    <t>2005-07-27</t>
  </si>
  <si>
    <t>2005-10-14</t>
  </si>
  <si>
    <t>2005-12-06</t>
  </si>
  <si>
    <t>2006-01-23</t>
  </si>
  <si>
    <t>2006-11-06</t>
  </si>
  <si>
    <t>2013-08-22</t>
  </si>
  <si>
    <t>2013-07-01</t>
  </si>
  <si>
    <t>2013-07-10</t>
  </si>
  <si>
    <t>2013-08-13</t>
  </si>
  <si>
    <t>2013-09-30</t>
  </si>
  <si>
    <t>2013-11-19</t>
  </si>
  <si>
    <t>2006-03-09</t>
  </si>
  <si>
    <t>2006-09-29</t>
  </si>
  <si>
    <t>2007-02-23</t>
  </si>
  <si>
    <t>2007-03-27</t>
  </si>
  <si>
    <t>2007-07-23</t>
  </si>
  <si>
    <t>2008-07-07</t>
  </si>
  <si>
    <t>2008-09-26</t>
  </si>
  <si>
    <t>2009-05-04</t>
  </si>
  <si>
    <t>2005-12-05</t>
  </si>
  <si>
    <t>2005-12-28</t>
  </si>
  <si>
    <t>2006-03-22</t>
  </si>
  <si>
    <t>2006-05-04</t>
  </si>
  <si>
    <t>2005-08-17</t>
  </si>
  <si>
    <t>2005-09-29</t>
  </si>
  <si>
    <t>2005-10-28</t>
  </si>
  <si>
    <t>2005-12-16</t>
  </si>
  <si>
    <t>2006-06-02</t>
  </si>
  <si>
    <t>2007-05-14</t>
  </si>
  <si>
    <t>2008-07-16</t>
  </si>
  <si>
    <t>2005-08-31</t>
  </si>
  <si>
    <t>2005-10-24</t>
  </si>
  <si>
    <t>2005-12-29</t>
  </si>
  <si>
    <t>2006-01-18</t>
  </si>
  <si>
    <t>2006-03-06</t>
  </si>
  <si>
    <t>2010-01-06</t>
  </si>
  <si>
    <t>2011-09-12</t>
  </si>
  <si>
    <t>2005-09-16</t>
  </si>
  <si>
    <t>2005-12-23</t>
  </si>
  <si>
    <t>2006-04-11</t>
  </si>
  <si>
    <t>2006-09-20</t>
  </si>
  <si>
    <t>2006-02-02</t>
  </si>
  <si>
    <t>2006-02-03</t>
  </si>
  <si>
    <t>2006-05-19</t>
  </si>
  <si>
    <t>2008-05-22</t>
  </si>
  <si>
    <t>2005-11-11</t>
  </si>
  <si>
    <t>2006-06-26</t>
  </si>
  <si>
    <t>2007-07-21</t>
  </si>
  <si>
    <t>2006-07-06</t>
  </si>
  <si>
    <t>2006-09-07</t>
  </si>
  <si>
    <t>2006-10-13</t>
  </si>
  <si>
    <t>2014-02-20</t>
  </si>
  <si>
    <t>2014-03-28</t>
  </si>
  <si>
    <t>2014-12-26</t>
  </si>
  <si>
    <t>2015-07-28</t>
  </si>
  <si>
    <t>2015-07-31</t>
  </si>
  <si>
    <t>2016-09-21</t>
  </si>
  <si>
    <t>1986-07-24</t>
  </si>
  <si>
    <t>1986-09-04</t>
  </si>
  <si>
    <t>1986-09-11</t>
  </si>
  <si>
    <t>1986-10-08</t>
  </si>
  <si>
    <t>1986-11-04</t>
  </si>
  <si>
    <t>1987-08-24</t>
  </si>
  <si>
    <t>1988-08-10</t>
  </si>
  <si>
    <t>1990-08-22</t>
  </si>
  <si>
    <t>1991-08-26</t>
  </si>
  <si>
    <t>2010-07-20</t>
  </si>
  <si>
    <t>2010-08-24</t>
  </si>
  <si>
    <t>2011-07-28</t>
  </si>
  <si>
    <t>2012-01-23</t>
  </si>
  <si>
    <t>2012-02-24</t>
  </si>
  <si>
    <t>2006-10-24</t>
  </si>
  <si>
    <t>2008-05-15</t>
  </si>
  <si>
    <t>2006-10-30</t>
  </si>
  <si>
    <t>2006-11-28</t>
  </si>
  <si>
    <t>2006-12-18</t>
  </si>
  <si>
    <t>2007-08-13</t>
  </si>
  <si>
    <t>2008-02-05</t>
  </si>
  <si>
    <t>2011-12-08</t>
  </si>
  <si>
    <t>2006-05-24</t>
  </si>
  <si>
    <t>2006-07-21</t>
  </si>
  <si>
    <t>2006-09-06</t>
  </si>
  <si>
    <t>2006-10-04</t>
  </si>
  <si>
    <t>2006-11-01</t>
  </si>
  <si>
    <t>2006-12-28</t>
  </si>
  <si>
    <t>2007-02-21</t>
  </si>
  <si>
    <t>2007-03-20</t>
  </si>
  <si>
    <t>2006-05-06</t>
  </si>
  <si>
    <t>2006-05-07</t>
  </si>
  <si>
    <t>2006-05-23</t>
  </si>
  <si>
    <t>2006-06-04</t>
  </si>
  <si>
    <t>2006-07-14</t>
  </si>
  <si>
    <t>2006-09-14</t>
  </si>
  <si>
    <t>2006-11-07</t>
  </si>
  <si>
    <t>2007-08-20</t>
  </si>
  <si>
    <t>2008-04-16</t>
  </si>
  <si>
    <t>2007-08-07</t>
  </si>
  <si>
    <t>2004-07-17</t>
  </si>
  <si>
    <t>2013-05-30</t>
  </si>
  <si>
    <t>2012-07-31</t>
  </si>
  <si>
    <t>2012-12-21</t>
  </si>
  <si>
    <t>2013-01-18</t>
  </si>
  <si>
    <t>2006-02-28</t>
  </si>
  <si>
    <t>2015-01-05</t>
  </si>
  <si>
    <t>2015-07-17</t>
  </si>
  <si>
    <t>2015-09-09</t>
  </si>
  <si>
    <t>2015-12-10</t>
  </si>
  <si>
    <t>2016-03-02</t>
  </si>
  <si>
    <t>2016-06-20</t>
  </si>
  <si>
    <t>2017-07-05</t>
  </si>
  <si>
    <t>2007-12-06</t>
  </si>
  <si>
    <t>2007-12-11</t>
  </si>
  <si>
    <t>2008-01-10</t>
  </si>
  <si>
    <t>2008-02-11</t>
  </si>
  <si>
    <t>2008-03-04</t>
  </si>
  <si>
    <t>2008-05-12</t>
  </si>
  <si>
    <t>2009-01-05</t>
  </si>
  <si>
    <t>2009-01-09</t>
  </si>
  <si>
    <t>2009-02-10</t>
  </si>
  <si>
    <t>2009-04-15</t>
  </si>
  <si>
    <t>2009-06-09</t>
  </si>
  <si>
    <t>2010-02-09</t>
  </si>
  <si>
    <t>2013-06-14</t>
  </si>
  <si>
    <t>2013-08-30</t>
  </si>
  <si>
    <t>2013-09-18</t>
  </si>
  <si>
    <t>2013-12-02</t>
  </si>
  <si>
    <t>2013-12-27</t>
  </si>
  <si>
    <t>2014-01-14</t>
  </si>
  <si>
    <t>2014-04-28</t>
  </si>
  <si>
    <t>2014-10-28</t>
  </si>
  <si>
    <t>2006-10-12</t>
  </si>
  <si>
    <t>2006-11-27</t>
  </si>
  <si>
    <t>2007-01-16</t>
  </si>
  <si>
    <t>2007-05-24</t>
  </si>
  <si>
    <t>2007-06-14</t>
  </si>
  <si>
    <t>2007-07-17</t>
  </si>
  <si>
    <t>2007-08-01</t>
  </si>
  <si>
    <t>2007-08-24</t>
  </si>
  <si>
    <t>2005-12-08</t>
  </si>
  <si>
    <t>2006-06-16</t>
  </si>
  <si>
    <t>2006-10-09</t>
  </si>
  <si>
    <t>2009-01-19</t>
  </si>
  <si>
    <t>2009-04-01</t>
  </si>
  <si>
    <t>2006-02-09</t>
  </si>
  <si>
    <t>2006-02-23</t>
  </si>
  <si>
    <t>2006-12-04</t>
  </si>
  <si>
    <t>2006-04-27</t>
  </si>
  <si>
    <t>2006-06-22</t>
  </si>
  <si>
    <t>2006-08-10</t>
  </si>
  <si>
    <t>2006-10-26</t>
  </si>
  <si>
    <t>2014-05-12</t>
  </si>
  <si>
    <t>2014-11-21</t>
  </si>
  <si>
    <t>2015-02-02</t>
  </si>
  <si>
    <t>2010-06-23</t>
  </si>
  <si>
    <t>2010-12-07</t>
  </si>
  <si>
    <t>2006-02-19</t>
  </si>
  <si>
    <t>2006-08-04</t>
  </si>
  <si>
    <t>2007-04-17</t>
  </si>
  <si>
    <t>2006-05-20</t>
  </si>
  <si>
    <t>2006-06-19</t>
  </si>
  <si>
    <t>2006-06-21</t>
  </si>
  <si>
    <t>2006-07-07</t>
  </si>
  <si>
    <t>2006-08-24</t>
  </si>
  <si>
    <t>2009-02-04</t>
  </si>
  <si>
    <t>2009-08-11</t>
  </si>
  <si>
    <t>2009-08-17</t>
  </si>
  <si>
    <t>2009-10-02</t>
  </si>
  <si>
    <t>2010-09-01</t>
  </si>
  <si>
    <t>2010-10-14</t>
  </si>
  <si>
    <t>2013-01-23</t>
  </si>
  <si>
    <t>2013-05-23</t>
  </si>
  <si>
    <t>2013-06-06</t>
  </si>
  <si>
    <t>2013-06-25</t>
  </si>
  <si>
    <t>2013-08-23</t>
  </si>
  <si>
    <t>2013-10-04</t>
  </si>
  <si>
    <t>2007-10-08</t>
  </si>
  <si>
    <t>2006-12-11</t>
  </si>
  <si>
    <t>2007-12-19</t>
  </si>
  <si>
    <t>2008-03-24</t>
  </si>
  <si>
    <t>2006-09-10</t>
  </si>
  <si>
    <t>2012-02-13</t>
  </si>
  <si>
    <t>2011-07-01</t>
  </si>
  <si>
    <t>2011-09-19</t>
  </si>
  <si>
    <t>2006-10-10</t>
  </si>
  <si>
    <t>2007-02-01</t>
  </si>
  <si>
    <t>2007-07-20</t>
  </si>
  <si>
    <t>2008-01-24</t>
  </si>
  <si>
    <t>2008-02-22</t>
  </si>
  <si>
    <t>2007-01-11</t>
  </si>
  <si>
    <t>2007-04-02</t>
  </si>
  <si>
    <t>2007-05-31</t>
  </si>
  <si>
    <t>2007-10-29</t>
  </si>
  <si>
    <t>2008-02-04</t>
  </si>
  <si>
    <t>2008-08-04</t>
  </si>
  <si>
    <t>2008-10-16</t>
  </si>
  <si>
    <t>2010-07-12</t>
  </si>
  <si>
    <t>2006-09-12</t>
  </si>
  <si>
    <t>2007-10-05</t>
  </si>
  <si>
    <t>2009-01-12</t>
  </si>
  <si>
    <t>2009-02-23</t>
  </si>
  <si>
    <t>2009-05-14</t>
  </si>
  <si>
    <t>2009-07-28</t>
  </si>
  <si>
    <t>2006-08-31</t>
  </si>
  <si>
    <t>2006-12-19</t>
  </si>
  <si>
    <t>2007-08-09</t>
  </si>
  <si>
    <t>2006-09-19</t>
  </si>
  <si>
    <t>2006-11-03</t>
  </si>
  <si>
    <t>2007-02-08</t>
  </si>
  <si>
    <t>2007-03-15</t>
  </si>
  <si>
    <t>2007-07-19</t>
  </si>
  <si>
    <t>2010-05-06</t>
  </si>
  <si>
    <t>2007-01-03</t>
  </si>
  <si>
    <t>2007-02-22</t>
  </si>
  <si>
    <t>2007-09-05</t>
  </si>
  <si>
    <t>2007-12-07</t>
  </si>
  <si>
    <t>2007-12-20</t>
  </si>
  <si>
    <t>2008-01-08</t>
  </si>
  <si>
    <t>2008-01-18</t>
  </si>
  <si>
    <t>2008-03-03</t>
  </si>
  <si>
    <t>2008-04-08</t>
  </si>
  <si>
    <t>2008-06-17</t>
  </si>
  <si>
    <t>2008-07-21</t>
  </si>
  <si>
    <t>2008-08-25</t>
  </si>
  <si>
    <t>2008-09-23</t>
  </si>
  <si>
    <t>2008-10-23</t>
  </si>
  <si>
    <t>2009-04-06</t>
  </si>
  <si>
    <t>2009-06-30</t>
  </si>
  <si>
    <t>2009-09-02</t>
  </si>
  <si>
    <t>2010-01-08</t>
  </si>
  <si>
    <t>2010-06-21</t>
  </si>
  <si>
    <t>2010-04-13</t>
  </si>
  <si>
    <t>2010-07-01</t>
  </si>
  <si>
    <t>2010-10-13</t>
  </si>
  <si>
    <t>2010-11-08</t>
  </si>
  <si>
    <t>2012-06-15</t>
  </si>
  <si>
    <t>2012-08-03</t>
  </si>
  <si>
    <t>2007-04-13</t>
  </si>
  <si>
    <t>2009-04-02</t>
  </si>
  <si>
    <t>2009-01-16</t>
  </si>
  <si>
    <t>2006-10-03</t>
  </si>
  <si>
    <t>2007-03-05</t>
  </si>
  <si>
    <t>2007-03-30</t>
  </si>
  <si>
    <t>2007-02-26</t>
  </si>
  <si>
    <t>2008-08-20</t>
  </si>
  <si>
    <t>2008-12-22</t>
  </si>
  <si>
    <t>2009-01-22</t>
  </si>
  <si>
    <t>2007-01-27</t>
  </si>
  <si>
    <t>2007-03-08</t>
  </si>
  <si>
    <t>2008-04-07</t>
  </si>
  <si>
    <t>2013-06-07</t>
  </si>
  <si>
    <t>2014-10-20</t>
  </si>
  <si>
    <t>2007-03-28</t>
  </si>
  <si>
    <t>2008-01-16</t>
  </si>
  <si>
    <t>2006-12-21</t>
  </si>
  <si>
    <t>2008-05-30</t>
  </si>
  <si>
    <t>2008-11-07</t>
  </si>
  <si>
    <t>2009-01-08</t>
  </si>
  <si>
    <t>2009-03-06</t>
  </si>
  <si>
    <t>2009-06-15</t>
  </si>
  <si>
    <t>2007-06-12</t>
  </si>
  <si>
    <t>2007-09-10</t>
  </si>
  <si>
    <t>2008-01-15</t>
  </si>
  <si>
    <t>2006-11-08</t>
  </si>
  <si>
    <t>2007-11-21</t>
  </si>
  <si>
    <t>2008-09-05</t>
  </si>
  <si>
    <t>2008-12-01</t>
  </si>
  <si>
    <t>2010-12-22</t>
  </si>
  <si>
    <t>2007-09-27</t>
  </si>
  <si>
    <t>2007-06-19</t>
  </si>
  <si>
    <t>2010-03-05</t>
  </si>
  <si>
    <t>2006-12-01</t>
  </si>
  <si>
    <t>2007-01-30</t>
  </si>
  <si>
    <t>2007-04-18</t>
  </si>
  <si>
    <t>2008-04-22</t>
  </si>
  <si>
    <t>2008-06-02</t>
  </si>
  <si>
    <t>2007-03-14</t>
  </si>
  <si>
    <t>2007-08-22</t>
  </si>
  <si>
    <t>2008-07-17</t>
  </si>
  <si>
    <t>2008-11-06</t>
  </si>
  <si>
    <t>2012-09-20</t>
  </si>
  <si>
    <t>2009-06-04</t>
  </si>
  <si>
    <t>2011-09-13</t>
  </si>
  <si>
    <t>2015-12-23</t>
  </si>
  <si>
    <t>2016-01-13</t>
  </si>
  <si>
    <t>2016-01-21</t>
  </si>
  <si>
    <t>2009-04-09</t>
  </si>
  <si>
    <t>2008-08-11</t>
  </si>
  <si>
    <t>2015-08-17</t>
  </si>
  <si>
    <t>2017-02-07</t>
  </si>
  <si>
    <t>2016-05-18</t>
  </si>
  <si>
    <t>2016-08-18</t>
  </si>
  <si>
    <t>2016-12-14</t>
  </si>
  <si>
    <t>2015-08-19</t>
  </si>
  <si>
    <t>2015-12-14</t>
  </si>
  <si>
    <t>2016-08-10</t>
  </si>
  <si>
    <t>2014-04-07</t>
  </si>
  <si>
    <t>2015-06-29</t>
  </si>
  <si>
    <t>2006-12-05</t>
  </si>
  <si>
    <t>2008-04-04</t>
  </si>
  <si>
    <t>2008-04-18</t>
  </si>
  <si>
    <t>2008-07-23</t>
  </si>
  <si>
    <t>2008-09-22</t>
  </si>
  <si>
    <t>2009-11-19</t>
  </si>
  <si>
    <t>2010-01-22</t>
  </si>
  <si>
    <t>2016-01-12</t>
  </si>
  <si>
    <t>2016-01-15</t>
  </si>
  <si>
    <t>2016-02-12</t>
  </si>
  <si>
    <t>2016-08-11</t>
  </si>
  <si>
    <t>2009-04-07</t>
  </si>
  <si>
    <t>2009-05-22</t>
  </si>
  <si>
    <t>2010-07-06</t>
  </si>
  <si>
    <t>2008-01-07</t>
  </si>
  <si>
    <t>2008-06-11</t>
  </si>
  <si>
    <t>2008-02-21</t>
  </si>
  <si>
    <t>2007-10-04</t>
  </si>
  <si>
    <t>2007-11-29</t>
  </si>
  <si>
    <t>2007-12-18</t>
  </si>
  <si>
    <t>2008-03-25</t>
  </si>
  <si>
    <t>1997-02-24</t>
  </si>
  <si>
    <t>2007-09-24</t>
  </si>
  <si>
    <t>2007-11-01</t>
  </si>
  <si>
    <t>2008-02-15</t>
  </si>
  <si>
    <t>2008-10-15</t>
  </si>
  <si>
    <t>2007-11-06</t>
  </si>
  <si>
    <t>2007-12-17</t>
  </si>
  <si>
    <t>2008-01-23</t>
  </si>
  <si>
    <t>2007-09-28</t>
  </si>
  <si>
    <t>2014-12-17</t>
  </si>
  <si>
    <t>2006-05-05</t>
  </si>
  <si>
    <t>2007-07-03</t>
  </si>
  <si>
    <t>2007-08-30</t>
  </si>
  <si>
    <t>2007-09-18</t>
  </si>
  <si>
    <t>2008-06-05</t>
  </si>
  <si>
    <t>2009-08-05</t>
  </si>
  <si>
    <t>2010-04-14</t>
  </si>
  <si>
    <t>2007-07-11</t>
  </si>
  <si>
    <t>2012-10-06</t>
  </si>
  <si>
    <t>2012-10-16</t>
  </si>
  <si>
    <t>2008-04-28</t>
  </si>
  <si>
    <t>2008-12-29</t>
  </si>
  <si>
    <t>2008-10-24</t>
  </si>
  <si>
    <t>2008-12-23</t>
  </si>
  <si>
    <t>2009-04-17</t>
  </si>
  <si>
    <t>2007-06-11</t>
  </si>
  <si>
    <t>2007-11-14</t>
  </si>
  <si>
    <t>2008-02-26</t>
  </si>
  <si>
    <t>2008-11-17</t>
  </si>
  <si>
    <t>2006-11-22</t>
  </si>
  <si>
    <t>2007-01-05</t>
  </si>
  <si>
    <t>2009-11-23</t>
  </si>
  <si>
    <t>2010-07-07</t>
  </si>
  <si>
    <t>2011-04-26</t>
  </si>
  <si>
    <t>2008-03-07</t>
  </si>
  <si>
    <t>2008-03-31</t>
  </si>
  <si>
    <t>2008-07-02</t>
  </si>
  <si>
    <t>2007-09-20</t>
  </si>
  <si>
    <t>2007-09-21</t>
  </si>
  <si>
    <t>2014-06-20</t>
  </si>
  <si>
    <t>2014-08-05</t>
  </si>
  <si>
    <t>2014-09-19</t>
  </si>
  <si>
    <t>2014-10-09</t>
  </si>
  <si>
    <t>2015-01-16</t>
  </si>
  <si>
    <t>2015-10-13</t>
  </si>
  <si>
    <t>2007-09-13</t>
  </si>
  <si>
    <t>2008-09-18</t>
  </si>
  <si>
    <t>2009-01-13</t>
  </si>
  <si>
    <t>2009-02-05</t>
  </si>
  <si>
    <t>2009-10-09</t>
  </si>
  <si>
    <t>2010-04-08</t>
  </si>
  <si>
    <t>2010-06-01</t>
  </si>
  <si>
    <t>2007-07-27</t>
  </si>
  <si>
    <t>2010-03-30</t>
  </si>
  <si>
    <t>2010-07-26</t>
  </si>
  <si>
    <t>2007-06-13</t>
  </si>
  <si>
    <t>2008-01-29</t>
  </si>
  <si>
    <t>2008-01-02</t>
  </si>
  <si>
    <t>2008-07-28</t>
  </si>
  <si>
    <t>2007-06-06</t>
  </si>
  <si>
    <t>2007-11-28</t>
  </si>
  <si>
    <t>2008-04-21</t>
  </si>
  <si>
    <t>2008-07-11</t>
  </si>
  <si>
    <t>2008-10-21</t>
  </si>
  <si>
    <t>2011-05-12</t>
  </si>
  <si>
    <t>2011-05-31</t>
  </si>
  <si>
    <t>2011-07-15</t>
  </si>
  <si>
    <t>2011-10-07</t>
  </si>
  <si>
    <t>2011-11-08</t>
  </si>
  <si>
    <t>2012-09-04</t>
  </si>
  <si>
    <t>2008-11-21</t>
  </si>
  <si>
    <t>2007-11-16</t>
  </si>
  <si>
    <t>2008-01-11</t>
  </si>
  <si>
    <t>2009-07-07</t>
  </si>
  <si>
    <t>2014-07-30</t>
  </si>
  <si>
    <t>2007-12-01</t>
  </si>
  <si>
    <t>2008-06-03</t>
  </si>
  <si>
    <t>2008-07-30</t>
  </si>
  <si>
    <t>2009-02-02</t>
  </si>
  <si>
    <t>2007-04-27</t>
  </si>
  <si>
    <t>2007-10-10</t>
  </si>
  <si>
    <t>2007-11-02</t>
  </si>
  <si>
    <t>2008-01-04</t>
  </si>
  <si>
    <t>2008-02-01</t>
  </si>
  <si>
    <t>2008-05-14</t>
  </si>
  <si>
    <t>2008-06-24</t>
  </si>
  <si>
    <t>2010-10-15</t>
  </si>
  <si>
    <t>2009-10-19</t>
  </si>
  <si>
    <t>2010-01-19</t>
  </si>
  <si>
    <t>2010-02-03</t>
  </si>
  <si>
    <t>2010-03-23</t>
  </si>
  <si>
    <t>2010-04-20</t>
  </si>
  <si>
    <t>2010-05-18</t>
  </si>
  <si>
    <t>2008-03-13</t>
  </si>
  <si>
    <t>2008-05-06</t>
  </si>
  <si>
    <t>2009-02-17</t>
  </si>
  <si>
    <t>2015-05-07</t>
  </si>
  <si>
    <t>2008-07-14</t>
  </si>
  <si>
    <t>2009-06-26</t>
  </si>
  <si>
    <t>2009-12-04</t>
  </si>
  <si>
    <t>2007-11-30</t>
  </si>
  <si>
    <t>2008-07-09</t>
  </si>
  <si>
    <t>2007-09-12</t>
  </si>
  <si>
    <t>2008-01-31</t>
  </si>
  <si>
    <t>2008-06-23</t>
  </si>
  <si>
    <t>2008-06-10</t>
  </si>
  <si>
    <t>2009-07-30</t>
  </si>
  <si>
    <t>2008-03-10</t>
  </si>
  <si>
    <t>2008-04-25</t>
  </si>
  <si>
    <t>2007-10-03</t>
  </si>
  <si>
    <t>2008-05-29</t>
  </si>
  <si>
    <t>2008-06-26</t>
  </si>
  <si>
    <t>2008-04-03</t>
  </si>
  <si>
    <t>2008-09-02</t>
  </si>
  <si>
    <t>2008-12-17</t>
  </si>
  <si>
    <t>2008-03-16</t>
  </si>
  <si>
    <t>2008-05-02</t>
  </si>
  <si>
    <t>2009-04-29</t>
  </si>
  <si>
    <t>2009-07-01</t>
  </si>
  <si>
    <t>2009-08-14</t>
  </si>
  <si>
    <t>2009-10-14</t>
  </si>
  <si>
    <t>2010-04-07</t>
  </si>
  <si>
    <t>2010-05-05</t>
  </si>
  <si>
    <t>2008-01-25</t>
  </si>
  <si>
    <t>2009-03-30</t>
  </si>
  <si>
    <t>2013-04-15</t>
  </si>
  <si>
    <t>2013-05-17</t>
  </si>
  <si>
    <t>2013-09-17</t>
  </si>
  <si>
    <t>2013-11-15</t>
  </si>
  <si>
    <t>2007-12-14</t>
  </si>
  <si>
    <t>2008-06-12</t>
  </si>
  <si>
    <t>2008-02-20</t>
  </si>
  <si>
    <t>2008-08-01</t>
  </si>
  <si>
    <t>2008-03-11</t>
  </si>
  <si>
    <t>2008-05-16</t>
  </si>
  <si>
    <t>2008-02-08</t>
  </si>
  <si>
    <t>2008-02-13</t>
  </si>
  <si>
    <t>2008-02-27</t>
  </si>
  <si>
    <t>2008-04-14</t>
  </si>
  <si>
    <t>2009-02-16</t>
  </si>
  <si>
    <t>2008-03-19</t>
  </si>
  <si>
    <t>2009-09-30</t>
  </si>
  <si>
    <t>2009-07-14</t>
  </si>
  <si>
    <t>2009-03-31</t>
  </si>
  <si>
    <t>2009-08-03</t>
  </si>
  <si>
    <t>2008-03-12</t>
  </si>
  <si>
    <t>2008-07-22</t>
  </si>
  <si>
    <t>2015-02-09</t>
  </si>
  <si>
    <t>2008-11-28</t>
  </si>
  <si>
    <t>2009-08-18</t>
  </si>
  <si>
    <t>2010-08-31</t>
  </si>
  <si>
    <t>2010-11-19</t>
  </si>
  <si>
    <t>2011-03-01</t>
  </si>
  <si>
    <t>2011-10-12</t>
  </si>
  <si>
    <t>2008-06-19</t>
  </si>
  <si>
    <t>2009-06-05</t>
  </si>
  <si>
    <t>2008-02-07</t>
  </si>
  <si>
    <t>2009-01-28</t>
  </si>
  <si>
    <t>2009-04-21</t>
  </si>
  <si>
    <t>2009-06-11</t>
  </si>
  <si>
    <t>2009-08-24</t>
  </si>
  <si>
    <t>2010-01-21</t>
  </si>
  <si>
    <t>2010-08-12</t>
  </si>
  <si>
    <t>2011-01-24</t>
  </si>
  <si>
    <t>2008-09-03</t>
  </si>
  <si>
    <t>2008-05-28</t>
  </si>
  <si>
    <t>2008-08-29</t>
  </si>
  <si>
    <t>2008-09-11</t>
  </si>
  <si>
    <t>2008-10-08</t>
  </si>
  <si>
    <t>2008-10-31</t>
  </si>
  <si>
    <t>2009-05-27</t>
  </si>
  <si>
    <t>2009-07-24</t>
  </si>
  <si>
    <t>2009-11-13</t>
  </si>
  <si>
    <t>2008-07-03</t>
  </si>
  <si>
    <t>2008-09-04</t>
  </si>
  <si>
    <t>2008-12-15</t>
  </si>
  <si>
    <t>2007-03-23</t>
  </si>
  <si>
    <t>2008-06-09</t>
  </si>
  <si>
    <t>2008-03-05</t>
  </si>
  <si>
    <t>2008-04-10</t>
  </si>
  <si>
    <t>2008-10-03</t>
  </si>
  <si>
    <t>2008-03-14</t>
  </si>
  <si>
    <t>2010-09-27</t>
  </si>
  <si>
    <t>2011-04-14</t>
  </si>
  <si>
    <t>2011-06-03</t>
  </si>
  <si>
    <t>2008-03-26</t>
  </si>
  <si>
    <t>2008-10-06</t>
  </si>
  <si>
    <t>2009-02-11</t>
  </si>
  <si>
    <t>2006-08-21</t>
  </si>
  <si>
    <t>2006-09-05</t>
  </si>
  <si>
    <t>2013-10-07</t>
  </si>
  <si>
    <t>2013-10-22</t>
  </si>
  <si>
    <t>2013-12-12</t>
  </si>
  <si>
    <t>2014-01-31</t>
  </si>
  <si>
    <t>2014-06-16</t>
  </si>
  <si>
    <t>2008-06-25</t>
  </si>
  <si>
    <t>2008-07-24</t>
  </si>
  <si>
    <t>2008-08-27</t>
  </si>
  <si>
    <t>2008-10-09</t>
  </si>
  <si>
    <t>2008-04-05</t>
  </si>
  <si>
    <t>2008-11-14</t>
  </si>
  <si>
    <t>2009-02-24</t>
  </si>
  <si>
    <t>2008-07-08</t>
  </si>
  <si>
    <t>2009-09-04</t>
  </si>
  <si>
    <t>2009-11-10</t>
  </si>
  <si>
    <t>2009-12-08</t>
  </si>
  <si>
    <t>2010-01-05</t>
  </si>
  <si>
    <t>2008-06-07</t>
  </si>
  <si>
    <t>2008-11-12</t>
  </si>
  <si>
    <t>2009-01-02</t>
  </si>
  <si>
    <t>2012-11-06</t>
  </si>
  <si>
    <t>2013-01-24</t>
  </si>
  <si>
    <t>2013-03-26</t>
  </si>
  <si>
    <t>2008-09-10</t>
  </si>
  <si>
    <t>2008-05-31</t>
  </si>
  <si>
    <t>2008-12-28</t>
  </si>
  <si>
    <t>2009-03-20</t>
  </si>
  <si>
    <t>2009-02-03</t>
  </si>
  <si>
    <t>2009-02-27</t>
  </si>
  <si>
    <t>2009-04-10</t>
  </si>
  <si>
    <t>2009-06-17</t>
  </si>
  <si>
    <t>2008-02-19</t>
  </si>
  <si>
    <t>2008-12-24</t>
  </si>
  <si>
    <t>2009-02-13</t>
  </si>
  <si>
    <t>2008-07-18</t>
  </si>
  <si>
    <t>2009-07-21</t>
  </si>
  <si>
    <t>2009-11-20</t>
  </si>
  <si>
    <t>2009-01-04</t>
  </si>
  <si>
    <t>2009-09-21</t>
  </si>
  <si>
    <t>2009-10-27</t>
  </si>
  <si>
    <t>2009-11-06</t>
  </si>
  <si>
    <t>2010-03-03</t>
  </si>
  <si>
    <t>2008-08-05</t>
  </si>
  <si>
    <t>2009-12-16</t>
  </si>
  <si>
    <t>2010-06-15</t>
  </si>
  <si>
    <t>2010-08-10</t>
  </si>
  <si>
    <t>2010-11-24</t>
  </si>
  <si>
    <t>2011-01-19</t>
  </si>
  <si>
    <t>2013-11-07</t>
  </si>
  <si>
    <t>2008-07-15</t>
  </si>
  <si>
    <t>2008-10-01</t>
  </si>
  <si>
    <t>2009-02-20</t>
  </si>
  <si>
    <t>2012-02-01</t>
  </si>
  <si>
    <t>2012-11-26</t>
  </si>
  <si>
    <t>2010-01-25</t>
  </si>
  <si>
    <t>2010-07-27</t>
  </si>
  <si>
    <t>2009-03-09</t>
  </si>
  <si>
    <t>2009-03-19</t>
  </si>
  <si>
    <t>2008-12-12</t>
  </si>
  <si>
    <t>2009-10-12</t>
  </si>
  <si>
    <t>2010-01-13</t>
  </si>
  <si>
    <t>2009-06-25</t>
  </si>
  <si>
    <t>2008-08-09</t>
  </si>
  <si>
    <t>2008-09-08</t>
  </si>
  <si>
    <t>2008-08-12</t>
  </si>
  <si>
    <t>2008-12-05</t>
  </si>
  <si>
    <t>2009-05-11</t>
  </si>
  <si>
    <t>2009-06-01</t>
  </si>
  <si>
    <t>2009-08-26</t>
  </si>
  <si>
    <t>2014-01-06</t>
  </si>
  <si>
    <t>2009-04-22</t>
  </si>
  <si>
    <t>2008-12-19</t>
  </si>
  <si>
    <t>2009-03-18</t>
  </si>
  <si>
    <t>2009-03-27</t>
  </si>
  <si>
    <t>2010-02-08</t>
  </si>
  <si>
    <t>2010-08-05</t>
  </si>
  <si>
    <t>2009-05-29</t>
  </si>
  <si>
    <t>2009-07-31</t>
  </si>
  <si>
    <t>2009-09-01</t>
  </si>
  <si>
    <t>2009-09-23</t>
  </si>
  <si>
    <t>2009-05-08</t>
  </si>
  <si>
    <t>2006-10-02</t>
  </si>
  <si>
    <t>2009-02-25</t>
  </si>
  <si>
    <t>2012-04-12</t>
  </si>
  <si>
    <t>2009-05-15</t>
  </si>
  <si>
    <t>2008-08-15</t>
  </si>
  <si>
    <t>2008-09-01</t>
  </si>
  <si>
    <t>2009-01-14</t>
  </si>
  <si>
    <t>2009-05-06</t>
  </si>
  <si>
    <t>2009-06-24</t>
  </si>
  <si>
    <t>2012-04-03</t>
  </si>
  <si>
    <t>2012-05-16</t>
  </si>
  <si>
    <t>2012-10-23</t>
  </si>
  <si>
    <t>2013-02-25</t>
  </si>
  <si>
    <t>2013-03-15</t>
  </si>
  <si>
    <t>2013-05-24</t>
  </si>
  <si>
    <t>2008-08-18</t>
  </si>
  <si>
    <t>2008-10-17</t>
  </si>
  <si>
    <t>2008-12-09</t>
  </si>
  <si>
    <t>2009-10-05</t>
  </si>
  <si>
    <t>2010-01-12</t>
  </si>
  <si>
    <t>2010-03-16</t>
  </si>
  <si>
    <t>2010-04-26</t>
  </si>
  <si>
    <t>2011-01-14</t>
  </si>
  <si>
    <t>2008-08-21</t>
  </si>
  <si>
    <t>2009-01-26</t>
  </si>
  <si>
    <t>2010-03-15</t>
  </si>
  <si>
    <t>2008-06-04</t>
  </si>
  <si>
    <t>2008-12-03</t>
  </si>
  <si>
    <t>2009-01-21</t>
  </si>
  <si>
    <t>2010-06-03</t>
  </si>
  <si>
    <t>2010-05-17</t>
  </si>
  <si>
    <t>2008-08-06</t>
  </si>
  <si>
    <t>2009-02-09</t>
  </si>
  <si>
    <t>2008-09-07</t>
  </si>
  <si>
    <t>2010-03-29</t>
  </si>
  <si>
    <t>2010-06-08</t>
  </si>
  <si>
    <t>2010-11-05</t>
  </si>
  <si>
    <t>2012-01-24</t>
  </si>
  <si>
    <t>2008-10-22</t>
  </si>
  <si>
    <t>2010-02-22</t>
  </si>
  <si>
    <t>2007-06-20</t>
  </si>
  <si>
    <t>2008-10-14</t>
  </si>
  <si>
    <t>2008-12-31</t>
  </si>
  <si>
    <t>2009-02-18</t>
  </si>
  <si>
    <t>2009-03-17</t>
  </si>
  <si>
    <t>2009-09-15</t>
  </si>
  <si>
    <t>2011-01-20</t>
  </si>
  <si>
    <t>2011-03-10</t>
  </si>
  <si>
    <t>2008-09-17</t>
  </si>
  <si>
    <t>2010-10-06</t>
  </si>
  <si>
    <t>2008-10-11</t>
  </si>
  <si>
    <t>2012-02-29</t>
  </si>
  <si>
    <t>2012-10-29</t>
  </si>
  <si>
    <t>2013-12-16</t>
  </si>
  <si>
    <t>2008-12-04</t>
  </si>
  <si>
    <t>2010-11-15</t>
  </si>
  <si>
    <t>2012-08-21</t>
  </si>
  <si>
    <t>2013-10-09</t>
  </si>
  <si>
    <t>2013-11-18</t>
  </si>
  <si>
    <t>2014-02-05</t>
  </si>
  <si>
    <t>2014-12-23</t>
  </si>
  <si>
    <t>2016-07-22</t>
  </si>
  <si>
    <t>2016-07-27</t>
  </si>
  <si>
    <t>2016-11-18</t>
  </si>
  <si>
    <t>2017-02-14</t>
  </si>
  <si>
    <t>2017-03-10</t>
  </si>
  <si>
    <t>2009-06-12</t>
  </si>
  <si>
    <t>2009-07-29</t>
  </si>
  <si>
    <t>2011-02-16</t>
  </si>
  <si>
    <t>2011-03-24</t>
  </si>
  <si>
    <t>2008-12-30</t>
  </si>
  <si>
    <t>2010-06-29</t>
  </si>
  <si>
    <t>2014-02-26</t>
  </si>
  <si>
    <t>2014-03-12</t>
  </si>
  <si>
    <t>2010-02-25</t>
  </si>
  <si>
    <t>2010-03-26</t>
  </si>
  <si>
    <t>2011-01-10</t>
  </si>
  <si>
    <t>2011-04-19</t>
  </si>
  <si>
    <t>2009-07-17</t>
  </si>
  <si>
    <t>2009-09-09</t>
  </si>
  <si>
    <t>2009-04-16</t>
  </si>
  <si>
    <t>2011-05-11</t>
  </si>
  <si>
    <t>2009-01-23</t>
  </si>
  <si>
    <t>2010-03-31</t>
  </si>
  <si>
    <t>2010-12-11</t>
  </si>
  <si>
    <t>2009-06-19</t>
  </si>
  <si>
    <t>2009-08-20</t>
  </si>
  <si>
    <t>2010-07-19</t>
  </si>
  <si>
    <t>2010-02-23</t>
  </si>
  <si>
    <t>2009-02-26</t>
  </si>
  <si>
    <t>2009-07-16</t>
  </si>
  <si>
    <t>2009-08-10</t>
  </si>
  <si>
    <t>2012-12-27</t>
  </si>
  <si>
    <t>2015-02-18</t>
  </si>
  <si>
    <t>2009-07-09</t>
  </si>
  <si>
    <t>2009-12-02</t>
  </si>
  <si>
    <t>2010-01-20</t>
  </si>
  <si>
    <t>2015-04-09</t>
  </si>
  <si>
    <t>2010-04-06</t>
  </si>
  <si>
    <t>2009-04-30</t>
  </si>
  <si>
    <t>2010-02-02</t>
  </si>
  <si>
    <t>2010-03-22</t>
  </si>
  <si>
    <t>2011-03-16</t>
  </si>
  <si>
    <t>2009-03-02</t>
  </si>
  <si>
    <t>2009-08-07</t>
  </si>
  <si>
    <t>2013-04-29</t>
  </si>
  <si>
    <t>2009-11-02</t>
  </si>
  <si>
    <t>2009-12-10</t>
  </si>
  <si>
    <t>2009-12-28</t>
  </si>
  <si>
    <t>2010-03-09</t>
  </si>
  <si>
    <t>2010-06-17</t>
  </si>
  <si>
    <t>2010-07-28</t>
  </si>
  <si>
    <t>2011-07-05</t>
  </si>
  <si>
    <t>2012-07-12</t>
  </si>
  <si>
    <t>2009-09-17</t>
  </si>
  <si>
    <t>2009-10-21</t>
  </si>
  <si>
    <t>2010-10-01</t>
  </si>
  <si>
    <t>2011-09-30</t>
  </si>
  <si>
    <t>2011-11-04</t>
  </si>
  <si>
    <t>2012-03-28</t>
  </si>
  <si>
    <t>2012-04-25</t>
  </si>
  <si>
    <t>2010-11-29</t>
  </si>
  <si>
    <t>2010-12-21</t>
  </si>
  <si>
    <t>2011-02-14</t>
  </si>
  <si>
    <t>2011-01-15</t>
  </si>
  <si>
    <t>2009-05-19</t>
  </si>
  <si>
    <t>2012-11-29</t>
  </si>
  <si>
    <t>2009-06-02</t>
  </si>
  <si>
    <t>2009-06-07</t>
  </si>
  <si>
    <t>2009-10-29</t>
  </si>
  <si>
    <t>2009-12-31</t>
  </si>
  <si>
    <t>2010-08-04</t>
  </si>
  <si>
    <t>2010-11-02</t>
  </si>
  <si>
    <t>2010-12-30</t>
  </si>
  <si>
    <t>2011-02-24</t>
  </si>
  <si>
    <t>2011-05-26</t>
  </si>
  <si>
    <t>2012-06-07</t>
  </si>
  <si>
    <t>2012-11-28</t>
  </si>
  <si>
    <t>2013-08-06</t>
  </si>
  <si>
    <t>2017-06-21</t>
  </si>
  <si>
    <t>2010-03-12</t>
  </si>
  <si>
    <t>2009-06-16</t>
  </si>
  <si>
    <t>2009-12-23</t>
  </si>
  <si>
    <t>2010-02-17</t>
  </si>
  <si>
    <t>2008-11-24</t>
  </si>
  <si>
    <t>2009-01-07</t>
  </si>
  <si>
    <t>2009-10-20</t>
  </si>
  <si>
    <t>2009-11-03</t>
  </si>
  <si>
    <t>2009-11-30</t>
  </si>
  <si>
    <t>2010-01-28</t>
  </si>
  <si>
    <t>2009-05-31</t>
  </si>
  <si>
    <t>2010-02-16</t>
  </si>
  <si>
    <t>2010-12-27</t>
  </si>
  <si>
    <t>2011-03-22</t>
  </si>
  <si>
    <t>2011-12-19</t>
  </si>
  <si>
    <t>2010-03-08</t>
  </si>
  <si>
    <t>2010-03-24</t>
  </si>
  <si>
    <t>2010-06-02</t>
  </si>
  <si>
    <t>2011-12-13</t>
  </si>
  <si>
    <t>2012-03-29</t>
  </si>
  <si>
    <t>2009-10-13</t>
  </si>
  <si>
    <t>2010-10-11</t>
  </si>
  <si>
    <t>2011-10-21</t>
  </si>
  <si>
    <t>2011-11-21</t>
  </si>
  <si>
    <t>2015-01-28</t>
  </si>
  <si>
    <t>2015-02-25</t>
  </si>
  <si>
    <t>2015-10-28</t>
  </si>
  <si>
    <t>2016-08-15</t>
  </si>
  <si>
    <t>2010-01-07</t>
  </si>
  <si>
    <t>2010-11-04</t>
  </si>
  <si>
    <t>2014-06-03</t>
  </si>
  <si>
    <t>2014-08-12</t>
  </si>
  <si>
    <t>2014-10-24</t>
  </si>
  <si>
    <t>2015-03-16</t>
  </si>
  <si>
    <t>2009-11-17</t>
  </si>
  <si>
    <t>2010-05-26</t>
  </si>
  <si>
    <t>2009-07-27</t>
  </si>
  <si>
    <t>2010-10-05</t>
  </si>
  <si>
    <t>2011-03-17</t>
  </si>
  <si>
    <t>2011-04-28</t>
  </si>
  <si>
    <t>2010-11-16</t>
  </si>
  <si>
    <t>2011-01-04</t>
  </si>
  <si>
    <t>2011-02-18</t>
  </si>
  <si>
    <t>2013-01-04</t>
  </si>
  <si>
    <t>2013-03-18</t>
  </si>
  <si>
    <t>2013-05-01</t>
  </si>
  <si>
    <t>2011-05-17</t>
  </si>
  <si>
    <t>2011-08-29</t>
  </si>
  <si>
    <t>2002-09-30</t>
  </si>
  <si>
    <t>2003-04-28</t>
  </si>
  <si>
    <t>2009-08-04</t>
  </si>
  <si>
    <t>2009-10-06</t>
  </si>
  <si>
    <t>2009-12-15</t>
  </si>
  <si>
    <t>2010-09-28</t>
  </si>
  <si>
    <t>2010-12-09</t>
  </si>
  <si>
    <t>2009-09-03</t>
  </si>
  <si>
    <t>2009-09-28</t>
  </si>
  <si>
    <t>2010-02-18</t>
  </si>
  <si>
    <t>2010-03-19</t>
  </si>
  <si>
    <t>2010-04-27</t>
  </si>
  <si>
    <t>2010-08-30</t>
  </si>
  <si>
    <t>2010-09-21</t>
  </si>
  <si>
    <t>2010-06-10</t>
  </si>
  <si>
    <t>2008-09-06</t>
  </si>
  <si>
    <t>2009-09-08</t>
  </si>
  <si>
    <t>2011-02-03</t>
  </si>
  <si>
    <t>2015-04-03</t>
  </si>
  <si>
    <t>2015-05-06</t>
  </si>
  <si>
    <t>2016-07-20</t>
  </si>
  <si>
    <t>2017-01-09</t>
  </si>
  <si>
    <t>2017-01-27</t>
  </si>
  <si>
    <t>2017-02-21</t>
  </si>
  <si>
    <t>2007-04-20</t>
  </si>
  <si>
    <t>2007-05-17</t>
  </si>
  <si>
    <t>2007-06-28</t>
  </si>
  <si>
    <t>2007-08-23</t>
  </si>
  <si>
    <t>2009-11-25</t>
  </si>
  <si>
    <t>2010-02-26</t>
  </si>
  <si>
    <t>2009-12-30</t>
  </si>
  <si>
    <t>2010-04-21</t>
  </si>
  <si>
    <t>2010-05-19</t>
  </si>
  <si>
    <t>2010-07-13</t>
  </si>
  <si>
    <t>2012-08-29</t>
  </si>
  <si>
    <t>2014-03-21</t>
  </si>
  <si>
    <t>2012-06-19</t>
  </si>
  <si>
    <t>2012-10-09</t>
  </si>
  <si>
    <t>2010-11-01</t>
  </si>
  <si>
    <t>2010-06-04</t>
  </si>
  <si>
    <t>2010-08-11</t>
  </si>
  <si>
    <t>2010-09-08</t>
  </si>
  <si>
    <t>2016-12-09</t>
  </si>
  <si>
    <t>2017-03-15</t>
  </si>
  <si>
    <t>2016-03-10</t>
  </si>
  <si>
    <t>2016-03-14</t>
  </si>
  <si>
    <t>2016-11-21</t>
  </si>
  <si>
    <t>2007-01-23</t>
  </si>
  <si>
    <t>2007-05-16</t>
  </si>
  <si>
    <t>2009-08-21</t>
  </si>
  <si>
    <t>2010-01-18</t>
  </si>
  <si>
    <t>2011-04-04</t>
  </si>
  <si>
    <t>2012-08-02</t>
  </si>
  <si>
    <t>2010-11-09</t>
  </si>
  <si>
    <t>2015-01-12</t>
  </si>
  <si>
    <t>2015-07-27</t>
  </si>
  <si>
    <t>2017-01-17</t>
  </si>
  <si>
    <t>2009-11-11</t>
  </si>
  <si>
    <t>2011-03-23</t>
  </si>
  <si>
    <t>2011-05-05</t>
  </si>
  <si>
    <t>2011-08-26</t>
  </si>
  <si>
    <t>2011-10-28</t>
  </si>
  <si>
    <t>2012-01-30</t>
  </si>
  <si>
    <t>2014-09-12</t>
  </si>
  <si>
    <t>2015-11-03</t>
  </si>
  <si>
    <t>2010-01-04</t>
  </si>
  <si>
    <t>2010-02-19</t>
  </si>
  <si>
    <t>2010-09-22</t>
  </si>
  <si>
    <t>2010-12-23</t>
  </si>
  <si>
    <t>2011-10-11</t>
  </si>
  <si>
    <t>2012-08-27</t>
  </si>
  <si>
    <t>2013-04-24</t>
  </si>
  <si>
    <t>2010-01-09</t>
  </si>
  <si>
    <t>2010-04-28</t>
  </si>
  <si>
    <t>2010-04-22</t>
  </si>
  <si>
    <t>2010-01-15</t>
  </si>
  <si>
    <t>2010-07-21</t>
  </si>
  <si>
    <t>2014-02-27</t>
  </si>
  <si>
    <t>2010-05-21</t>
  </si>
  <si>
    <t>2010-02-01</t>
  </si>
  <si>
    <t>2011-01-18</t>
  </si>
  <si>
    <t>2011-10-31</t>
  </si>
  <si>
    <t>2013-03-25</t>
  </si>
  <si>
    <t>2013-05-02</t>
  </si>
  <si>
    <t>2013-08-08</t>
  </si>
  <si>
    <t>2013-09-12</t>
  </si>
  <si>
    <t>2013-12-04</t>
  </si>
  <si>
    <t>2014-05-01</t>
  </si>
  <si>
    <t>2011-02-09</t>
  </si>
  <si>
    <t>2010-07-15</t>
  </si>
  <si>
    <t>2010-10-27</t>
  </si>
  <si>
    <t>2011-08-08</t>
  </si>
  <si>
    <t>2010-10-25</t>
  </si>
  <si>
    <t>2010-12-06</t>
  </si>
  <si>
    <t>2010-06-11</t>
  </si>
  <si>
    <t>2011-10-03</t>
  </si>
  <si>
    <t>2012-12-28</t>
  </si>
  <si>
    <t>2014-06-18</t>
  </si>
  <si>
    <t>2010-06-18</t>
  </si>
  <si>
    <t>2010-08-26</t>
  </si>
  <si>
    <t>2011-09-06</t>
  </si>
  <si>
    <t>2010-04-09</t>
  </si>
  <si>
    <t>2011-05-23</t>
  </si>
  <si>
    <t>2010-11-30</t>
  </si>
  <si>
    <t>2004-04-20</t>
  </si>
  <si>
    <t>2004-05-13</t>
  </si>
  <si>
    <t>2004-05-21</t>
  </si>
  <si>
    <t>2004-08-18</t>
  </si>
  <si>
    <t>2010-09-07</t>
  </si>
  <si>
    <t>2010-12-28</t>
  </si>
  <si>
    <t>2011-06-16</t>
  </si>
  <si>
    <t>2011-08-03</t>
  </si>
  <si>
    <t>2011-09-27</t>
  </si>
  <si>
    <t>2011-11-15</t>
  </si>
  <si>
    <t>2011-11-29</t>
  </si>
  <si>
    <t>2012-02-02</t>
  </si>
  <si>
    <t>2010-02-27</t>
  </si>
  <si>
    <t>2010-11-18</t>
  </si>
  <si>
    <t>2010-07-23</t>
  </si>
  <si>
    <t>2011-02-08</t>
  </si>
  <si>
    <t>2014-03-20</t>
  </si>
  <si>
    <t>2016-04-19</t>
  </si>
  <si>
    <t>2016-04-29</t>
  </si>
  <si>
    <t>2016-05-19</t>
  </si>
  <si>
    <t>2016-11-22</t>
  </si>
  <si>
    <t>2017-06-16</t>
  </si>
  <si>
    <t>2010-08-20</t>
  </si>
  <si>
    <t>2010-04-23</t>
  </si>
  <si>
    <t>2011-01-12</t>
  </si>
  <si>
    <t>2011-10-24</t>
  </si>
  <si>
    <t>2010-06-22</t>
  </si>
  <si>
    <t>2010-08-16</t>
  </si>
  <si>
    <t>2011-08-15</t>
  </si>
  <si>
    <t>2012-04-27</t>
  </si>
  <si>
    <t>2012-06-18</t>
  </si>
  <si>
    <t>2011-10-04</t>
  </si>
  <si>
    <t>2012-07-17</t>
  </si>
  <si>
    <t>2012-10-18</t>
  </si>
  <si>
    <t>2011-08-01</t>
  </si>
  <si>
    <t>2010-06-09</t>
  </si>
  <si>
    <t>2010-09-09</t>
  </si>
  <si>
    <t>2012-03-08</t>
  </si>
  <si>
    <t>2012-06-12</t>
  </si>
  <si>
    <t>2010-09-16</t>
  </si>
  <si>
    <t>2011-02-25</t>
  </si>
  <si>
    <t>2011-06-01</t>
  </si>
  <si>
    <t>2011-06-29</t>
  </si>
  <si>
    <t>2010-12-15</t>
  </si>
  <si>
    <t>2011-03-21</t>
  </si>
  <si>
    <t>2011-09-26</t>
  </si>
  <si>
    <t>2010-11-17</t>
  </si>
  <si>
    <t>2006-04-26</t>
  </si>
  <si>
    <t>2012-01-31</t>
  </si>
  <si>
    <t>2012-03-26</t>
  </si>
  <si>
    <t>2014-08-18</t>
  </si>
  <si>
    <t>2010-06-07</t>
  </si>
  <si>
    <t>2011-07-08</t>
  </si>
  <si>
    <t>2010-12-03</t>
  </si>
  <si>
    <t>2014-04-08</t>
  </si>
  <si>
    <t>2010-06-28</t>
  </si>
  <si>
    <t>2010-10-22</t>
  </si>
  <si>
    <t>2012-09-06</t>
  </si>
  <si>
    <t>2012-09-24</t>
  </si>
  <si>
    <t>2013-11-04</t>
  </si>
  <si>
    <t>2014-09-09</t>
  </si>
  <si>
    <t>2014-09-30</t>
  </si>
  <si>
    <t>2010-09-24</t>
  </si>
  <si>
    <t>2010-08-17</t>
  </si>
  <si>
    <t>2014-07-29</t>
  </si>
  <si>
    <t>2016-03-25</t>
  </si>
  <si>
    <t>2016-05-03</t>
  </si>
  <si>
    <t>2016-08-17</t>
  </si>
  <si>
    <t>2011-08-04</t>
  </si>
  <si>
    <t>2011-03-31</t>
  </si>
  <si>
    <t>2011-05-10</t>
  </si>
  <si>
    <t>2011-06-14</t>
  </si>
  <si>
    <t>2012-01-03</t>
  </si>
  <si>
    <t>2012-03-12</t>
  </si>
  <si>
    <t>2012-09-13</t>
  </si>
  <si>
    <t>2013-06-26</t>
  </si>
  <si>
    <t>2011-04-06</t>
  </si>
  <si>
    <t>2011-05-25</t>
  </si>
  <si>
    <t>2011-04-12</t>
  </si>
  <si>
    <t>2011-09-16</t>
  </si>
  <si>
    <t>2011-11-10</t>
  </si>
  <si>
    <t>2011-12-14</t>
  </si>
  <si>
    <t>2011-12-28</t>
  </si>
  <si>
    <t>2010-09-15</t>
  </si>
  <si>
    <t>2011-02-04</t>
  </si>
  <si>
    <t>2011-02-28</t>
  </si>
  <si>
    <t>2011-06-20</t>
  </si>
  <si>
    <t>2002-04-24</t>
  </si>
  <si>
    <t>2011-04-27</t>
  </si>
  <si>
    <t>2014-07-08</t>
  </si>
  <si>
    <t>2010-10-18</t>
  </si>
  <si>
    <t>2010-11-23</t>
  </si>
  <si>
    <t>2010-10-28</t>
  </si>
  <si>
    <t>2011-05-16</t>
  </si>
  <si>
    <t>2011-07-06</t>
  </si>
  <si>
    <t>2012-06-04</t>
  </si>
  <si>
    <t>2010-11-12</t>
  </si>
  <si>
    <t>2011-01-28</t>
  </si>
  <si>
    <t>2011-07-13</t>
  </si>
  <si>
    <t>2014-08-15</t>
  </si>
  <si>
    <t>2014-11-07</t>
  </si>
  <si>
    <t>2014-11-19</t>
  </si>
  <si>
    <t>2016-02-18</t>
  </si>
  <si>
    <t>2011-08-10</t>
  </si>
  <si>
    <t>2012-02-06</t>
  </si>
  <si>
    <t>2012-07-16</t>
  </si>
  <si>
    <t>2013-07-18</t>
  </si>
  <si>
    <t>2011-05-13</t>
  </si>
  <si>
    <t>2012-02-27</t>
  </si>
  <si>
    <t>2010-12-29</t>
  </si>
  <si>
    <t>2012-10-22</t>
  </si>
  <si>
    <t>2014-04-10</t>
  </si>
  <si>
    <t>2011-07-18</t>
  </si>
  <si>
    <t>2011-07-26</t>
  </si>
  <si>
    <t>2015-11-25</t>
  </si>
  <si>
    <t>2015-11-30</t>
  </si>
  <si>
    <t>2012-07-19</t>
  </si>
  <si>
    <t>2011-12-06</t>
  </si>
  <si>
    <t>2010-12-02</t>
  </si>
  <si>
    <t>2011-03-25</t>
  </si>
  <si>
    <t>2011-10-05</t>
  </si>
  <si>
    <t>2012-02-15</t>
  </si>
  <si>
    <t>2012-08-28</t>
  </si>
  <si>
    <t>2013-03-06</t>
  </si>
  <si>
    <t>2014-03-03</t>
  </si>
  <si>
    <t>2016-02-19</t>
  </si>
  <si>
    <t>2016-04-21</t>
  </si>
  <si>
    <t>2010-11-03</t>
  </si>
  <si>
    <t>2011-02-17</t>
  </si>
  <si>
    <t>2011-06-10</t>
  </si>
  <si>
    <t>2010-12-16</t>
  </si>
  <si>
    <t>2012-05-24</t>
  </si>
  <si>
    <t>2012-08-14</t>
  </si>
  <si>
    <t>2012-12-06</t>
  </si>
  <si>
    <t>2013-01-09</t>
  </si>
  <si>
    <t>2013-03-05</t>
  </si>
  <si>
    <t>2015-04-15</t>
  </si>
  <si>
    <t>2017-04-27</t>
  </si>
  <si>
    <t>2012-01-20</t>
  </si>
  <si>
    <t>2012-05-04</t>
  </si>
  <si>
    <t>2012-07-20</t>
  </si>
  <si>
    <t>2011-01-31</t>
  </si>
  <si>
    <t>2011-07-23</t>
  </si>
  <si>
    <t>2011-09-02</t>
  </si>
  <si>
    <t>2012-08-06</t>
  </si>
  <si>
    <t>2011-05-18</t>
  </si>
  <si>
    <t>2011-12-12</t>
  </si>
  <si>
    <t>2012-12-13</t>
  </si>
  <si>
    <t>2012-03-20</t>
  </si>
  <si>
    <t>2012-04-11</t>
  </si>
  <si>
    <t>2012-10-26</t>
  </si>
  <si>
    <t>2012-11-20</t>
  </si>
  <si>
    <t>2013-02-06</t>
  </si>
  <si>
    <t>2013-12-09</t>
  </si>
  <si>
    <t>2011-05-03</t>
  </si>
  <si>
    <t>2011-06-21</t>
  </si>
  <si>
    <t>2011-07-19</t>
  </si>
  <si>
    <t>2011-06-24</t>
  </si>
  <si>
    <t>2015-02-05</t>
  </si>
  <si>
    <t>2015-06-18</t>
  </si>
  <si>
    <t>2016-08-01</t>
  </si>
  <si>
    <t>2011-01-17</t>
  </si>
  <si>
    <t>2012-03-09</t>
  </si>
  <si>
    <t>2011-01-23</t>
  </si>
  <si>
    <t>2011-01-21</t>
  </si>
  <si>
    <t>2011-06-09</t>
  </si>
  <si>
    <t>2011-08-02</t>
  </si>
  <si>
    <t>2012-01-13</t>
  </si>
  <si>
    <t>2012-04-06</t>
  </si>
  <si>
    <t>2011-02-11</t>
  </si>
  <si>
    <t>2011-03-29</t>
  </si>
  <si>
    <t>2011-09-07</t>
  </si>
  <si>
    <t>2011-12-02</t>
  </si>
  <si>
    <t>2012-10-30</t>
  </si>
  <si>
    <t>2013-02-07</t>
  </si>
  <si>
    <t>2013-05-10</t>
  </si>
  <si>
    <t>2013-08-09</t>
  </si>
  <si>
    <t>2011-02-21</t>
  </si>
  <si>
    <t>2011-09-28</t>
  </si>
  <si>
    <t>2012-04-20</t>
  </si>
  <si>
    <t>2013-12-10</t>
  </si>
  <si>
    <t>2016-06-24</t>
  </si>
  <si>
    <t>2016-09-01</t>
  </si>
  <si>
    <t>2016-10-27</t>
  </si>
  <si>
    <t>2016-12-20</t>
  </si>
  <si>
    <t>2017-03-23</t>
  </si>
  <si>
    <t>2011-08-25</t>
  </si>
  <si>
    <t>2014-07-01</t>
  </si>
  <si>
    <t>2015-06-08</t>
  </si>
  <si>
    <t>2011-02-02</t>
  </si>
  <si>
    <t>2012-02-28</t>
  </si>
  <si>
    <t>2012-04-19</t>
  </si>
  <si>
    <t>2012-10-25</t>
  </si>
  <si>
    <t>2011-04-20</t>
  </si>
  <si>
    <t>2012-10-08</t>
  </si>
  <si>
    <t>2011-10-19</t>
  </si>
  <si>
    <t>2011-03-08</t>
  </si>
  <si>
    <t>2011-03-27</t>
  </si>
  <si>
    <t>2011-10-10</t>
  </si>
  <si>
    <t>2012-05-23</t>
  </si>
  <si>
    <t>2012-07-30</t>
  </si>
  <si>
    <t>2012-10-31</t>
  </si>
  <si>
    <t>2013-02-05</t>
  </si>
  <si>
    <t>2016-04-05</t>
  </si>
  <si>
    <t>2016-10-13</t>
  </si>
  <si>
    <t>2014-03-14</t>
  </si>
  <si>
    <t>2014-05-30</t>
  </si>
  <si>
    <t>2014-06-27</t>
  </si>
  <si>
    <t>2015-08-20</t>
  </si>
  <si>
    <t>2016-01-28</t>
  </si>
  <si>
    <t>2016-04-22</t>
  </si>
  <si>
    <t>2016-06-10</t>
  </si>
  <si>
    <t>2008-05-21</t>
  </si>
  <si>
    <t>2009-12-11</t>
  </si>
  <si>
    <t>2012-05-22</t>
  </si>
  <si>
    <t>2012-06-25</t>
  </si>
  <si>
    <t>2013-08-05</t>
  </si>
  <si>
    <t>2012-09-25</t>
  </si>
  <si>
    <t>2011-04-15</t>
  </si>
  <si>
    <t>2011-04-22</t>
  </si>
  <si>
    <t>2011-09-23</t>
  </si>
  <si>
    <t>2011-12-23</t>
  </si>
  <si>
    <t>2011-06-15</t>
  </si>
  <si>
    <t>2011-06-28</t>
  </si>
  <si>
    <t>2007-05-30</t>
  </si>
  <si>
    <t>2005-11-23</t>
  </si>
  <si>
    <t>2011-04-29</t>
  </si>
  <si>
    <t>2009-10-15</t>
  </si>
  <si>
    <t>2011-05-07</t>
  </si>
  <si>
    <t>2013-10-16</t>
  </si>
  <si>
    <t>2011-08-18</t>
  </si>
  <si>
    <t>2011-11-18</t>
  </si>
  <si>
    <t>2012-01-25</t>
  </si>
  <si>
    <t>2012-03-02</t>
  </si>
  <si>
    <t>2012-05-15</t>
  </si>
  <si>
    <t>2012-07-10</t>
  </si>
  <si>
    <t>2012-07-26</t>
  </si>
  <si>
    <t>2012-09-12</t>
  </si>
  <si>
    <t>2011-05-27</t>
  </si>
  <si>
    <t>2012-06-05</t>
  </si>
  <si>
    <t>2012-10-05</t>
  </si>
  <si>
    <t>2012-03-01</t>
  </si>
  <si>
    <t>2013-08-12</t>
  </si>
  <si>
    <t>2011-08-19</t>
  </si>
  <si>
    <t>2011-10-13</t>
  </si>
  <si>
    <t>2011-08-22</t>
  </si>
  <si>
    <t>2011-11-02</t>
  </si>
  <si>
    <t>2012-07-24</t>
  </si>
  <si>
    <t>2012-12-04</t>
  </si>
  <si>
    <t>2012-06-27</t>
  </si>
  <si>
    <t>2012-06-29</t>
  </si>
  <si>
    <t>2012-08-31</t>
  </si>
  <si>
    <t>2012-09-28</t>
  </si>
  <si>
    <t>2013-05-15</t>
  </si>
  <si>
    <t>2011-07-11</t>
  </si>
  <si>
    <t>2016-03-23</t>
  </si>
  <si>
    <t>2016-11-01</t>
  </si>
  <si>
    <t>2012-11-13</t>
  </si>
  <si>
    <t>2011-11-28</t>
  </si>
  <si>
    <t>2012-01-17</t>
  </si>
  <si>
    <t>2012-03-23</t>
  </si>
  <si>
    <t>2012-10-04</t>
  </si>
  <si>
    <t>2013-01-28</t>
  </si>
  <si>
    <t>2012-03-15</t>
  </si>
  <si>
    <t>2011-08-11</t>
  </si>
  <si>
    <t>2013-06-12</t>
  </si>
  <si>
    <t>2013-10-02</t>
  </si>
  <si>
    <t>2014-02-24</t>
  </si>
  <si>
    <t>2011-07-10</t>
  </si>
  <si>
    <t>2014-05-23</t>
  </si>
  <si>
    <t>2015-05-04</t>
  </si>
  <si>
    <t>2011-12-20</t>
  </si>
  <si>
    <t>2012-02-07</t>
  </si>
  <si>
    <t>2016-11-04</t>
  </si>
  <si>
    <t>2016-12-27</t>
  </si>
  <si>
    <t>2017-03-30</t>
  </si>
  <si>
    <t>2012-01-19</t>
  </si>
  <si>
    <t>2011-07-25</t>
  </si>
  <si>
    <t>2011-09-14</t>
  </si>
  <si>
    <t>2011-07-29</t>
  </si>
  <si>
    <t>2011-11-23</t>
  </si>
  <si>
    <t>2012-03-13</t>
  </si>
  <si>
    <t>2012-12-20</t>
  </si>
  <si>
    <t>2012-02-03</t>
  </si>
  <si>
    <t>2012-03-27</t>
  </si>
  <si>
    <t>2013-01-08</t>
  </si>
  <si>
    <t>2012-01-27</t>
  </si>
  <si>
    <t>2013-07-30</t>
  </si>
  <si>
    <t>2012-02-16</t>
  </si>
  <si>
    <t>2012-04-30</t>
  </si>
  <si>
    <t>2014-04-29</t>
  </si>
  <si>
    <t>2014-06-10</t>
  </si>
  <si>
    <t>2014-07-10</t>
  </si>
  <si>
    <t>2014-11-04</t>
  </si>
  <si>
    <t>2011-08-24</t>
  </si>
  <si>
    <t>2011-09-15</t>
  </si>
  <si>
    <t>2011-09-29</t>
  </si>
  <si>
    <t>2012-07-02</t>
  </si>
  <si>
    <t>2013-04-08</t>
  </si>
  <si>
    <t>2011-10-14</t>
  </si>
  <si>
    <t>2013-03-21</t>
  </si>
  <si>
    <t>2013-04-18</t>
  </si>
  <si>
    <t>2013-05-16</t>
  </si>
  <si>
    <t>2013-08-20</t>
  </si>
  <si>
    <t>2014-05-27</t>
  </si>
  <si>
    <t>2011-12-07</t>
  </si>
  <si>
    <t>2011-10-25</t>
  </si>
  <si>
    <t>2012-11-02</t>
  </si>
  <si>
    <t>2014-12-29</t>
  </si>
  <si>
    <t>2015-02-10</t>
  </si>
  <si>
    <t>2015-03-30</t>
  </si>
  <si>
    <t>2015-07-15</t>
  </si>
  <si>
    <t>2012-05-25</t>
  </si>
  <si>
    <t>2012-06-20</t>
  </si>
  <si>
    <t>2012-06-13</t>
  </si>
  <si>
    <t>2012-06-26</t>
  </si>
  <si>
    <t>2013-02-13</t>
  </si>
  <si>
    <t>2014-12-10</t>
  </si>
  <si>
    <t>2012-09-07</t>
  </si>
  <si>
    <t>2014-07-22</t>
  </si>
  <si>
    <t>2015-10-02</t>
  </si>
  <si>
    <t>2015-11-24</t>
  </si>
  <si>
    <t>2011-10-17</t>
  </si>
  <si>
    <t>2012-06-06</t>
  </si>
  <si>
    <t>2013-10-08</t>
  </si>
  <si>
    <t>2014-02-12</t>
  </si>
  <si>
    <t>2012-04-10</t>
  </si>
  <si>
    <t>2012-04-23</t>
  </si>
  <si>
    <t>2012-08-22</t>
  </si>
  <si>
    <t>2013-08-21</t>
  </si>
  <si>
    <t>2013-12-17</t>
  </si>
  <si>
    <t>2011-11-11</t>
  </si>
  <si>
    <t>2011-10-18</t>
  </si>
  <si>
    <t>2012-04-13</t>
  </si>
  <si>
    <t>2011-11-14</t>
  </si>
  <si>
    <t>2012-01-18</t>
  </si>
  <si>
    <t>2012-06-28</t>
  </si>
  <si>
    <t>2016-07-19</t>
  </si>
  <si>
    <t>2011-12-15</t>
  </si>
  <si>
    <t>2013-04-26</t>
  </si>
  <si>
    <t>2017-01-13</t>
  </si>
  <si>
    <t>2017-01-10</t>
  </si>
  <si>
    <t>2013-09-27</t>
  </si>
  <si>
    <t>2012-05-21</t>
  </si>
  <si>
    <t>2012-09-27</t>
  </si>
  <si>
    <t>2012-11-09</t>
  </si>
  <si>
    <t>2013-08-19</t>
  </si>
  <si>
    <t>2014-05-19</t>
  </si>
  <si>
    <t>2014-08-28</t>
  </si>
  <si>
    <t>2014-10-03</t>
  </si>
  <si>
    <t>2014-11-10</t>
  </si>
  <si>
    <t>2011-11-22</t>
  </si>
  <si>
    <t>2012-03-30</t>
  </si>
  <si>
    <t>2013-05-13</t>
  </si>
  <si>
    <t>2013-09-25</t>
  </si>
  <si>
    <t>2013-10-25</t>
  </si>
  <si>
    <t>2015-07-30</t>
  </si>
  <si>
    <t>2012-12-18</t>
  </si>
  <si>
    <t>2013-03-27</t>
  </si>
  <si>
    <t>2013-02-28</t>
  </si>
  <si>
    <t>2013-05-14</t>
  </si>
  <si>
    <t>2013-09-09</t>
  </si>
  <si>
    <t>2013-11-25</t>
  </si>
  <si>
    <t>2014-01-09</t>
  </si>
  <si>
    <t>2014-02-06</t>
  </si>
  <si>
    <t>2014-04-03</t>
  </si>
  <si>
    <t>2012-01-04</t>
  </si>
  <si>
    <t>2013-05-06</t>
  </si>
  <si>
    <t>2013-07-25</t>
  </si>
  <si>
    <t>2013-11-22</t>
  </si>
  <si>
    <t>2013-12-20</t>
  </si>
  <si>
    <t>2012-04-17</t>
  </si>
  <si>
    <t>2012-08-23</t>
  </si>
  <si>
    <t>2012-10-17</t>
  </si>
  <si>
    <t>2011-02-05</t>
  </si>
  <si>
    <t>2011-12-01</t>
  </si>
  <si>
    <t>2012-09-21</t>
  </si>
  <si>
    <t>2013-01-15</t>
  </si>
  <si>
    <t>2013-07-15</t>
  </si>
  <si>
    <t>2013-08-27</t>
  </si>
  <si>
    <t>2013-11-14</t>
  </si>
  <si>
    <t>2014-07-16</t>
  </si>
  <si>
    <t>2012-01-09</t>
  </si>
  <si>
    <t>2013-02-21</t>
  </si>
  <si>
    <t>2013-04-11</t>
  </si>
  <si>
    <t>2012-01-02</t>
  </si>
  <si>
    <t>2012-04-02</t>
  </si>
  <si>
    <t>2012-09-26</t>
  </si>
  <si>
    <t>2013-04-01</t>
  </si>
  <si>
    <t>2012-05-09</t>
  </si>
  <si>
    <t>2012-03-22</t>
  </si>
  <si>
    <t>2012-07-06</t>
  </si>
  <si>
    <t>2012-10-24</t>
  </si>
  <si>
    <t>2013-04-03</t>
  </si>
  <si>
    <t>2012-01-14</t>
  </si>
  <si>
    <t>2012-03-07</t>
  </si>
  <si>
    <t>2013-07-08</t>
  </si>
  <si>
    <t>2013-08-28</t>
  </si>
  <si>
    <t>2014-07-15</t>
  </si>
  <si>
    <t>2014-08-08</t>
  </si>
  <si>
    <t>2014-10-08</t>
  </si>
  <si>
    <t>2015-05-18</t>
  </si>
  <si>
    <t>2015-09-25</t>
  </si>
  <si>
    <t>2016-03-07</t>
  </si>
  <si>
    <t>2016-05-27</t>
  </si>
  <si>
    <t>2016-10-18</t>
  </si>
  <si>
    <t>2011-12-10</t>
  </si>
  <si>
    <t>2012-01-26</t>
  </si>
  <si>
    <t>2012-07-13</t>
  </si>
  <si>
    <t>2012-02-09</t>
  </si>
  <si>
    <t>2012-05-18</t>
  </si>
  <si>
    <t>2013-06-17</t>
  </si>
  <si>
    <t>2015-12-28</t>
  </si>
  <si>
    <t>2016-01-04</t>
  </si>
  <si>
    <t>2012-08-10</t>
  </si>
  <si>
    <t>2012-11-05</t>
  </si>
  <si>
    <t>2013-01-10</t>
  </si>
  <si>
    <t>2013-06-11</t>
  </si>
  <si>
    <t>2013-07-11</t>
  </si>
  <si>
    <t>2012-07-03</t>
  </si>
  <si>
    <t>2012-09-14</t>
  </si>
  <si>
    <t>2012-02-17</t>
  </si>
  <si>
    <t>2012-08-16</t>
  </si>
  <si>
    <t>2017-07-12</t>
  </si>
  <si>
    <t>2013-04-02</t>
  </si>
  <si>
    <t>2013-04-30</t>
  </si>
  <si>
    <t>2013-05-22</t>
  </si>
  <si>
    <t>2013-06-19</t>
  </si>
  <si>
    <t>2013-10-24</t>
  </si>
  <si>
    <t>2014-07-28</t>
  </si>
  <si>
    <t>2005-10-03</t>
  </si>
  <si>
    <t>2012-02-14</t>
  </si>
  <si>
    <t>2012-10-03</t>
  </si>
  <si>
    <t>2013-03-29</t>
  </si>
  <si>
    <t>2013-05-19</t>
  </si>
  <si>
    <t>2015-06-03</t>
  </si>
  <si>
    <t>2012-05-14</t>
  </si>
  <si>
    <t>2012-01-16</t>
  </si>
  <si>
    <t>2012-05-11</t>
  </si>
  <si>
    <t>2015-01-20</t>
  </si>
  <si>
    <t>2016-02-01</t>
  </si>
  <si>
    <t>2013-04-04</t>
  </si>
  <si>
    <t>2014-01-20</t>
  </si>
  <si>
    <t>2014-05-02</t>
  </si>
  <si>
    <t>2014-06-23</t>
  </si>
  <si>
    <t>2014-08-01</t>
  </si>
  <si>
    <t>2014-08-27</t>
  </si>
  <si>
    <t>2015-07-09</t>
  </si>
  <si>
    <t>2013-01-25</t>
  </si>
  <si>
    <t>2013-02-26</t>
  </si>
  <si>
    <t>2013-07-05</t>
  </si>
  <si>
    <t>2013-10-17</t>
  </si>
  <si>
    <t>2014-12-11</t>
  </si>
  <si>
    <t>2015-09-17</t>
  </si>
  <si>
    <t>2011-04-16</t>
  </si>
  <si>
    <t>2012-09-05</t>
  </si>
  <si>
    <t>2012-10-10</t>
  </si>
  <si>
    <t>2012-08-09</t>
  </si>
  <si>
    <t>2012-11-19</t>
  </si>
  <si>
    <t>2013-01-16</t>
  </si>
  <si>
    <t>2013-03-13</t>
  </si>
  <si>
    <t>2013-09-16</t>
  </si>
  <si>
    <t>2013-03-22</t>
  </si>
  <si>
    <t>2012-05-28</t>
  </si>
  <si>
    <t>2012-04-26</t>
  </si>
  <si>
    <t>2013-03-28</t>
  </si>
  <si>
    <t>2014-01-13</t>
  </si>
  <si>
    <t>2012-08-13</t>
  </si>
  <si>
    <t>2013-09-23</t>
  </si>
  <si>
    <t>2012-03-17</t>
  </si>
  <si>
    <t>2012-05-02</t>
  </si>
  <si>
    <t>2013-09-04</t>
  </si>
  <si>
    <t>2013-10-30</t>
  </si>
  <si>
    <t>2014-01-29</t>
  </si>
  <si>
    <t>2012-05-30</t>
  </si>
  <si>
    <t>2012-09-10</t>
  </si>
  <si>
    <t>2013-06-24</t>
  </si>
  <si>
    <t>2012-11-15</t>
  </si>
  <si>
    <t>2014-11-24</t>
  </si>
  <si>
    <t>2015-06-16</t>
  </si>
  <si>
    <t>2015-07-21</t>
  </si>
  <si>
    <t>2012-07-21</t>
  </si>
  <si>
    <t>2012-08-24</t>
  </si>
  <si>
    <t>2015-06-25</t>
  </si>
  <si>
    <t>2015-06-26</t>
  </si>
  <si>
    <t>2012-11-08</t>
  </si>
  <si>
    <t>2012-10-19</t>
  </si>
  <si>
    <t>2013-02-15</t>
  </si>
  <si>
    <t>2013-04-25</t>
  </si>
  <si>
    <t>2012-08-01</t>
  </si>
  <si>
    <t>2015-06-30</t>
  </si>
  <si>
    <t>2013-02-04</t>
  </si>
  <si>
    <t>2013-06-27</t>
  </si>
  <si>
    <t>2016-02-10</t>
  </si>
  <si>
    <t>2016-05-13</t>
  </si>
  <si>
    <t>2016-02-08</t>
  </si>
  <si>
    <t>2014-02-25</t>
  </si>
  <si>
    <t>2013-02-01</t>
  </si>
  <si>
    <t>2014-05-20</t>
  </si>
  <si>
    <t>2014-06-09</t>
  </si>
  <si>
    <t>2012-12-14</t>
  </si>
  <si>
    <t>2013-11-12</t>
  </si>
  <si>
    <t>2013-03-04</t>
  </si>
  <si>
    <t>2013-10-31</t>
  </si>
  <si>
    <t>2013-10-15</t>
  </si>
  <si>
    <t>2014-02-28</t>
  </si>
  <si>
    <t>2014-03-25</t>
  </si>
  <si>
    <t>2016-03-30</t>
  </si>
  <si>
    <t>2016-06-30</t>
  </si>
  <si>
    <t>2016-07-07</t>
  </si>
  <si>
    <t>2013-06-18</t>
  </si>
  <si>
    <t>2012-08-04</t>
  </si>
  <si>
    <t>2013-05-21</t>
  </si>
  <si>
    <t>2013-11-20</t>
  </si>
  <si>
    <t>2014-01-07</t>
  </si>
  <si>
    <t>2010-10-09</t>
  </si>
  <si>
    <t>2012-12-07</t>
  </si>
  <si>
    <t>2016-04-04</t>
  </si>
  <si>
    <t>2016-04-15</t>
  </si>
  <si>
    <t>2016-05-17</t>
  </si>
  <si>
    <t>2012-10-02</t>
  </si>
  <si>
    <t>2013-04-17</t>
  </si>
  <si>
    <t>2014-03-17</t>
  </si>
  <si>
    <t>2013-11-27</t>
  </si>
  <si>
    <t>2013-03-19</t>
  </si>
  <si>
    <t>2013-06-13</t>
  </si>
  <si>
    <t>2013-09-11</t>
  </si>
  <si>
    <t>2013-10-11</t>
  </si>
  <si>
    <t>2012-10-27</t>
  </si>
  <si>
    <t>2017-05-18</t>
  </si>
  <si>
    <t>2017-06-22</t>
  </si>
  <si>
    <t>2013-05-31</t>
  </si>
  <si>
    <t>2013-07-23</t>
  </si>
  <si>
    <t>2015-07-29</t>
  </si>
  <si>
    <t>2015-08-06</t>
  </si>
  <si>
    <t>2015-10-29</t>
  </si>
  <si>
    <t>2016-01-27</t>
  </si>
  <si>
    <t>2014-02-04</t>
  </si>
  <si>
    <t>2014-04-22</t>
  </si>
  <si>
    <t>2013-06-10</t>
  </si>
  <si>
    <t>2013-02-19</t>
  </si>
  <si>
    <t>2012-11-10</t>
  </si>
  <si>
    <t>2013-07-26</t>
  </si>
  <si>
    <t>2015-03-11</t>
  </si>
  <si>
    <t>2014-06-04</t>
  </si>
  <si>
    <t>2013-05-03</t>
  </si>
  <si>
    <t>2014-01-10</t>
  </si>
  <si>
    <t>2014-02-03</t>
  </si>
  <si>
    <t>2012-01-29</t>
  </si>
  <si>
    <t>2013-07-02</t>
  </si>
  <si>
    <t>2013-02-14</t>
  </si>
  <si>
    <t>2008-12-08</t>
  </si>
  <si>
    <t>2013-01-07</t>
  </si>
  <si>
    <t>2012-12-09</t>
  </si>
  <si>
    <t>2013-06-05</t>
  </si>
  <si>
    <t>2013-08-01</t>
  </si>
  <si>
    <t>2014-09-02</t>
  </si>
  <si>
    <t>2014-05-15</t>
  </si>
  <si>
    <t>2014-08-13</t>
  </si>
  <si>
    <t>2012-12-05</t>
  </si>
  <si>
    <t>2015-11-18</t>
  </si>
  <si>
    <t>2016-08-23</t>
  </si>
  <si>
    <t>2017-04-10</t>
  </si>
  <si>
    <t>2012-12-31</t>
  </si>
  <si>
    <t>2015-04-22</t>
  </si>
  <si>
    <t>2013-10-10</t>
  </si>
  <si>
    <t>2014-01-03</t>
  </si>
  <si>
    <t>2014-04-17</t>
  </si>
  <si>
    <t>2013-03-01</t>
  </si>
  <si>
    <t>2015-01-27</t>
  </si>
  <si>
    <t>2014-07-07</t>
  </si>
  <si>
    <t>2014-08-04</t>
  </si>
  <si>
    <t>2014-11-25</t>
  </si>
  <si>
    <t>2016-06-01</t>
  </si>
  <si>
    <t>2016-08-05</t>
  </si>
  <si>
    <t>2016-10-19</t>
  </si>
  <si>
    <t>2016-11-14</t>
  </si>
  <si>
    <t>2017-05-22</t>
  </si>
  <si>
    <t>2003-05-01</t>
  </si>
  <si>
    <t>2013-03-14</t>
  </si>
  <si>
    <t>2013-01-14</t>
  </si>
  <si>
    <t>2013-10-01</t>
  </si>
  <si>
    <t>2013-01-30</t>
  </si>
  <si>
    <t>2013-04-16</t>
  </si>
  <si>
    <t>2014-06-30</t>
  </si>
  <si>
    <t>2013-07-31</t>
  </si>
  <si>
    <t>2013-01-27</t>
  </si>
  <si>
    <t>2013-03-11</t>
  </si>
  <si>
    <t>2013-07-24</t>
  </si>
  <si>
    <t>2013-01-21</t>
  </si>
  <si>
    <t>2013-02-12</t>
  </si>
  <si>
    <t>2013-11-05</t>
  </si>
  <si>
    <t>2013-12-24</t>
  </si>
  <si>
    <t>2013-06-20</t>
  </si>
  <si>
    <t>2013-02-20</t>
  </si>
  <si>
    <t>2014-03-07</t>
  </si>
  <si>
    <t>2014-11-13</t>
  </si>
  <si>
    <t>2014-12-16</t>
  </si>
  <si>
    <t>2015-02-23</t>
  </si>
  <si>
    <t>2015-04-21</t>
  </si>
  <si>
    <t>2013-09-19</t>
  </si>
  <si>
    <t>2013-04-05</t>
  </si>
  <si>
    <t>2013-09-26</t>
  </si>
  <si>
    <t>2014-01-28</t>
  </si>
  <si>
    <t>2013-12-05</t>
  </si>
  <si>
    <t>2013-04-10</t>
  </si>
  <si>
    <t>2014-07-21</t>
  </si>
  <si>
    <t>2014-04-02</t>
  </si>
  <si>
    <t>2013-12-11</t>
  </si>
  <si>
    <t>2014-03-04</t>
  </si>
  <si>
    <t>2014-04-01</t>
  </si>
  <si>
    <t>2014-02-11</t>
  </si>
  <si>
    <t>2013-12-13</t>
  </si>
  <si>
    <t>2015-04-28</t>
  </si>
  <si>
    <t>2015-06-04</t>
  </si>
  <si>
    <t>2015-07-06</t>
  </si>
  <si>
    <t>2013-11-13</t>
  </si>
  <si>
    <t>2013-05-08</t>
  </si>
  <si>
    <t>2014-10-13</t>
  </si>
  <si>
    <t>2014-08-25</t>
  </si>
  <si>
    <t>2013-07-17</t>
  </si>
  <si>
    <t>2013-05-28</t>
  </si>
  <si>
    <t>2013-09-06</t>
  </si>
  <si>
    <t>2013-11-01</t>
  </si>
  <si>
    <t>2015-01-30</t>
  </si>
  <si>
    <t>2012-10-13</t>
  </si>
  <si>
    <t>2013-08-15</t>
  </si>
  <si>
    <t>2013-04-20</t>
  </si>
  <si>
    <t>2014-09-10</t>
  </si>
  <si>
    <t>2013-06-03</t>
  </si>
  <si>
    <t>2014-02-07</t>
  </si>
  <si>
    <t>2014-03-13</t>
  </si>
  <si>
    <t>2013-05-09</t>
  </si>
  <si>
    <t>2013-11-21</t>
  </si>
  <si>
    <t>2013-08-16</t>
  </si>
  <si>
    <t>2016-03-16</t>
  </si>
  <si>
    <t>2016-09-09</t>
  </si>
  <si>
    <t>2013-08-29</t>
  </si>
  <si>
    <t>2013-12-26</t>
  </si>
  <si>
    <t>2014-09-26</t>
  </si>
  <si>
    <t>2015-05-22</t>
  </si>
  <si>
    <t>2017-01-05</t>
  </si>
  <si>
    <t>2014-03-05</t>
  </si>
  <si>
    <t>2012-12-29</t>
  </si>
  <si>
    <t>2013-09-03</t>
  </si>
  <si>
    <t>2014-01-15</t>
  </si>
  <si>
    <t>2014-02-14</t>
  </si>
  <si>
    <t>2014-08-19</t>
  </si>
  <si>
    <t>2013-10-03</t>
  </si>
  <si>
    <t>2013-10-23</t>
  </si>
  <si>
    <t>2014-01-02</t>
  </si>
  <si>
    <t>2014-05-06</t>
  </si>
  <si>
    <t>2014-11-17</t>
  </si>
  <si>
    <t>2013-08-26</t>
  </si>
  <si>
    <t>2014-12-09</t>
  </si>
  <si>
    <t>2013-12-18</t>
  </si>
  <si>
    <t>2013-07-09</t>
  </si>
  <si>
    <t>2016-03-08</t>
  </si>
  <si>
    <t>2016-04-07</t>
  </si>
  <si>
    <t>2015-10-30</t>
  </si>
  <si>
    <t>2015-11-02</t>
  </si>
  <si>
    <t>2014-01-24</t>
  </si>
  <si>
    <t>2014-01-08</t>
  </si>
  <si>
    <t>2014-06-12</t>
  </si>
  <si>
    <t>2014-05-16</t>
  </si>
  <si>
    <t>2014-12-05</t>
  </si>
  <si>
    <t>2014-02-21</t>
  </si>
  <si>
    <t>2014-04-15</t>
  </si>
  <si>
    <t>2015-02-17</t>
  </si>
  <si>
    <t>2013-07-20</t>
  </si>
  <si>
    <t>2015-01-22</t>
  </si>
  <si>
    <t>2015-02-24</t>
  </si>
  <si>
    <t>2015-01-08</t>
  </si>
  <si>
    <t>2015-02-13</t>
  </si>
  <si>
    <t>2015-04-06</t>
  </si>
  <si>
    <t>2015-06-19</t>
  </si>
  <si>
    <t>2015-09-18</t>
  </si>
  <si>
    <t>2014-05-07</t>
  </si>
  <si>
    <t>2014-07-03</t>
  </si>
  <si>
    <t>2015-05-27</t>
  </si>
  <si>
    <t>2014-06-06</t>
  </si>
  <si>
    <t>2014-08-26</t>
  </si>
  <si>
    <t>2014-10-30</t>
  </si>
  <si>
    <t>2015-12-21</t>
  </si>
  <si>
    <t>2017-02-16</t>
  </si>
  <si>
    <t>2017-06-02</t>
  </si>
  <si>
    <t>2014-12-15</t>
  </si>
  <si>
    <t>2014-08-06</t>
  </si>
  <si>
    <t>2014-10-16</t>
  </si>
  <si>
    <t>2015-05-14</t>
  </si>
  <si>
    <t>2015-07-07</t>
  </si>
  <si>
    <t>2015-09-03</t>
  </si>
  <si>
    <t>2015-12-11</t>
  </si>
  <si>
    <t>2016-07-05</t>
  </si>
  <si>
    <t>2016-09-02</t>
  </si>
  <si>
    <t>2016-09-12</t>
  </si>
  <si>
    <t>2016-03-11</t>
  </si>
  <si>
    <t>2016-09-20</t>
  </si>
  <si>
    <t>2016-10-26</t>
  </si>
  <si>
    <t>2017-02-22</t>
  </si>
  <si>
    <t>2017-03-22</t>
  </si>
  <si>
    <t>2017-05-01</t>
  </si>
  <si>
    <t>2017-06-28</t>
  </si>
  <si>
    <t>2014-09-17</t>
  </si>
  <si>
    <t>2014-02-13</t>
  </si>
  <si>
    <t>2014-04-11</t>
  </si>
  <si>
    <t>2015-03-23</t>
  </si>
  <si>
    <t>2015-04-14</t>
  </si>
  <si>
    <t>2014-03-19</t>
  </si>
  <si>
    <t>2015-08-11</t>
  </si>
  <si>
    <t>2016-05-02</t>
  </si>
  <si>
    <t>2017-07-07</t>
  </si>
  <si>
    <t>2017-02-02</t>
  </si>
  <si>
    <t>2014-11-26</t>
  </si>
  <si>
    <t>2014-06-26</t>
  </si>
  <si>
    <t>2014-07-31</t>
  </si>
  <si>
    <t>2015-01-15</t>
  </si>
  <si>
    <t>2014-08-23</t>
  </si>
  <si>
    <t>2014-10-27</t>
  </si>
  <si>
    <t>2013-11-24</t>
  </si>
  <si>
    <t>2014-04-24</t>
  </si>
  <si>
    <t>2014-09-16</t>
  </si>
  <si>
    <t>2014-05-21</t>
  </si>
  <si>
    <t>2014-06-05</t>
  </si>
  <si>
    <t>2015-08-10</t>
  </si>
  <si>
    <t>2014-07-11</t>
  </si>
  <si>
    <t>2015-04-13</t>
  </si>
  <si>
    <t>2014-06-11</t>
  </si>
  <si>
    <t>2016-07-12</t>
  </si>
  <si>
    <t>2016-09-26</t>
  </si>
  <si>
    <t>2015-06-23</t>
  </si>
  <si>
    <t>2015-07-22</t>
  </si>
  <si>
    <t>2015-11-09</t>
  </si>
  <si>
    <t>2016-04-18</t>
  </si>
  <si>
    <t>2017-02-27</t>
  </si>
  <si>
    <t>2015-02-12</t>
  </si>
  <si>
    <t>2015-08-24</t>
  </si>
  <si>
    <t>2016-02-23</t>
  </si>
  <si>
    <t>2016-05-26</t>
  </si>
  <si>
    <t>2017-01-25</t>
  </si>
  <si>
    <t>2014-04-30</t>
  </si>
  <si>
    <t>2015-09-23</t>
  </si>
  <si>
    <t>2016-01-29</t>
  </si>
  <si>
    <t>2016-08-19</t>
  </si>
  <si>
    <t>2017-06-12</t>
  </si>
  <si>
    <t>2014-06-13</t>
  </si>
  <si>
    <t>2015-03-18</t>
  </si>
  <si>
    <t>2015-04-16</t>
  </si>
  <si>
    <t>2015-08-03</t>
  </si>
  <si>
    <t>2016-04-27</t>
  </si>
  <si>
    <t>2014-06-02</t>
  </si>
  <si>
    <t>2016-03-15</t>
  </si>
  <si>
    <t>2016-06-23</t>
  </si>
  <si>
    <t>2016-10-07</t>
  </si>
  <si>
    <t>2017-07-24</t>
  </si>
  <si>
    <t>2016-01-25</t>
  </si>
  <si>
    <t>2012-12-19</t>
  </si>
  <si>
    <t>2015-05-29</t>
  </si>
  <si>
    <t>2015-09-14</t>
  </si>
  <si>
    <t>2014-09-18</t>
  </si>
  <si>
    <t>2014-10-07</t>
  </si>
  <si>
    <t>2014-04-18</t>
  </si>
  <si>
    <t>2015-10-22</t>
  </si>
  <si>
    <t>2014-11-05</t>
  </si>
  <si>
    <t>2014-07-23</t>
  </si>
  <si>
    <t>2014-08-21</t>
  </si>
  <si>
    <t>2014-09-11</t>
  </si>
  <si>
    <t>2014-05-11</t>
  </si>
  <si>
    <t>2014-09-23</t>
  </si>
  <si>
    <t>2015-08-31</t>
  </si>
  <si>
    <t>2014-11-14</t>
  </si>
  <si>
    <t>2015-08-27</t>
  </si>
  <si>
    <t>2015-09-02</t>
  </si>
  <si>
    <t>2014-05-14</t>
  </si>
  <si>
    <t>2014-09-25</t>
  </si>
  <si>
    <t>2015-03-27</t>
  </si>
  <si>
    <t>2015-04-02</t>
  </si>
  <si>
    <t>2015-03-06</t>
  </si>
  <si>
    <t>2014-09-05</t>
  </si>
  <si>
    <t>2014-07-18</t>
  </si>
  <si>
    <t>2014-10-23</t>
  </si>
  <si>
    <t>2015-05-21</t>
  </si>
  <si>
    <t>2015-02-11</t>
  </si>
  <si>
    <t>2017-07-13</t>
  </si>
  <si>
    <t>2015-01-26</t>
  </si>
  <si>
    <t>2015-03-10</t>
  </si>
  <si>
    <t>2015-04-17</t>
  </si>
  <si>
    <t>2015-10-14</t>
  </si>
  <si>
    <t>2016-08-09</t>
  </si>
  <si>
    <t>2017-05-25</t>
  </si>
  <si>
    <t>2014-08-29</t>
  </si>
  <si>
    <t>2015-04-10</t>
  </si>
  <si>
    <t>2016-07-13</t>
  </si>
  <si>
    <t>2014-10-15</t>
  </si>
  <si>
    <t>2015-04-23</t>
  </si>
  <si>
    <t>2014-12-30</t>
  </si>
  <si>
    <t>2015-02-19</t>
  </si>
  <si>
    <t>2015-06-17</t>
  </si>
  <si>
    <t>2015-01-23</t>
  </si>
  <si>
    <t>2014-12-24</t>
  </si>
  <si>
    <t>2015-02-06</t>
  </si>
  <si>
    <t>2015-03-19</t>
  </si>
  <si>
    <t>2015-07-16</t>
  </si>
  <si>
    <t>2015-07-01</t>
  </si>
  <si>
    <t>2014-10-31</t>
  </si>
  <si>
    <t>2014-10-10</t>
  </si>
  <si>
    <t>2016-12-21</t>
  </si>
  <si>
    <t>2014-09-13</t>
  </si>
  <si>
    <t>2015-07-08</t>
  </si>
  <si>
    <t>2014-10-22</t>
  </si>
  <si>
    <t>2014-11-20</t>
  </si>
  <si>
    <t>2017-05-11</t>
  </si>
  <si>
    <t>2015-08-07</t>
  </si>
  <si>
    <t>2016-09-19</t>
  </si>
  <si>
    <t>2007-08-14</t>
  </si>
  <si>
    <t>2016-02-29</t>
  </si>
  <si>
    <t>2014-11-27</t>
  </si>
  <si>
    <t>2015-03-04</t>
  </si>
  <si>
    <t>2017-03-06</t>
  </si>
  <si>
    <t>2016-02-24</t>
  </si>
  <si>
    <t>2015-09-24</t>
  </si>
  <si>
    <t>2016-01-14</t>
  </si>
  <si>
    <t>2016-11-10</t>
  </si>
  <si>
    <t>2014-11-23</t>
  </si>
  <si>
    <t>2014-11-29</t>
  </si>
  <si>
    <t>2014-09-24</t>
  </si>
  <si>
    <t>2015-01-21</t>
  </si>
  <si>
    <t>2015-11-22</t>
  </si>
  <si>
    <t>2016-07-14</t>
  </si>
  <si>
    <t>2016-05-20</t>
  </si>
  <si>
    <t>2015-09-16</t>
  </si>
  <si>
    <t>2016-02-04</t>
  </si>
  <si>
    <t>2016-05-16</t>
  </si>
  <si>
    <t>2015-10-01</t>
  </si>
  <si>
    <t>2015-12-02</t>
  </si>
  <si>
    <t>2016-09-07</t>
  </si>
  <si>
    <t>2015-11-06</t>
  </si>
  <si>
    <t>2016-01-11</t>
  </si>
  <si>
    <t>2016-01-20</t>
  </si>
  <si>
    <t>2016-01-26</t>
  </si>
  <si>
    <t>2015-07-24</t>
  </si>
  <si>
    <t>2015-08-04</t>
  </si>
  <si>
    <t>2015-12-29</t>
  </si>
  <si>
    <t>2016-03-22</t>
  </si>
  <si>
    <t>2015-03-17</t>
  </si>
  <si>
    <t>2016-04-25</t>
  </si>
  <si>
    <t>2016-08-16</t>
  </si>
  <si>
    <t>2017-03-28</t>
  </si>
  <si>
    <t>2005-07-30</t>
  </si>
  <si>
    <t>2005-12-02</t>
  </si>
  <si>
    <t>2006-03-13</t>
  </si>
  <si>
    <t>2015-02-16</t>
  </si>
  <si>
    <t>2015-09-10</t>
  </si>
  <si>
    <t>2016-12-07</t>
  </si>
  <si>
    <t>2017-01-19</t>
  </si>
  <si>
    <t>2017-06-13</t>
  </si>
  <si>
    <t>2016-02-09</t>
  </si>
  <si>
    <t>2015-03-15</t>
  </si>
  <si>
    <t>2015-03-14</t>
  </si>
  <si>
    <t>2015-03-24</t>
  </si>
  <si>
    <t>2015-09-29</t>
  </si>
  <si>
    <t>2015-04-07</t>
  </si>
  <si>
    <t>2015-11-20</t>
  </si>
  <si>
    <t>2015-08-28</t>
  </si>
  <si>
    <t>2015-03-25</t>
  </si>
  <si>
    <t>2015-04-29</t>
  </si>
  <si>
    <t>2015-10-19</t>
  </si>
  <si>
    <t>2017-01-23</t>
  </si>
  <si>
    <t>2016-05-11</t>
  </si>
  <si>
    <t>2015-11-12</t>
  </si>
  <si>
    <t>2017-06-06</t>
  </si>
  <si>
    <t>2015-04-24</t>
  </si>
  <si>
    <t>2015-06-09</t>
  </si>
  <si>
    <t>2015-11-23</t>
  </si>
  <si>
    <t>2016-12-29</t>
  </si>
  <si>
    <t>2017-04-19</t>
  </si>
  <si>
    <t>2017-05-12</t>
  </si>
  <si>
    <t>2016-09-23</t>
  </si>
  <si>
    <t>2015-09-21</t>
  </si>
  <si>
    <t>2015-11-16</t>
  </si>
  <si>
    <t>2016-08-29</t>
  </si>
  <si>
    <t>2015-05-12</t>
  </si>
  <si>
    <t>2015-06-02</t>
  </si>
  <si>
    <t>2015-09-15</t>
  </si>
  <si>
    <t>2015-12-31</t>
  </si>
  <si>
    <t>2016-10-11</t>
  </si>
  <si>
    <t>2015-10-20</t>
  </si>
  <si>
    <t>2016-03-04</t>
  </si>
  <si>
    <t>2016-02-16</t>
  </si>
  <si>
    <t>2015-08-21</t>
  </si>
  <si>
    <t>2015-09-01</t>
  </si>
  <si>
    <t>2015-10-05</t>
  </si>
  <si>
    <t>2015-11-13</t>
  </si>
  <si>
    <t>2015-12-18</t>
  </si>
  <si>
    <t>2016-03-24</t>
  </si>
  <si>
    <t>2016-09-29</t>
  </si>
  <si>
    <t>2017-01-03</t>
  </si>
  <si>
    <t>2015-06-06</t>
  </si>
  <si>
    <t>2016-06-16</t>
  </si>
  <si>
    <t>2017-05-30</t>
  </si>
  <si>
    <t>2015-08-14</t>
  </si>
  <si>
    <t>2016-05-06</t>
  </si>
  <si>
    <t>2015-08-15</t>
  </si>
  <si>
    <t>2016-06-29</t>
  </si>
  <si>
    <t>2016-06-08</t>
  </si>
  <si>
    <t>2016-05-25</t>
  </si>
  <si>
    <t>2015-12-24</t>
  </si>
  <si>
    <t>2016-01-22</t>
  </si>
  <si>
    <t>2017-02-10</t>
  </si>
  <si>
    <t>2017-03-08</t>
  </si>
  <si>
    <t>2017-04-03</t>
  </si>
  <si>
    <t>2017-03-24</t>
  </si>
  <si>
    <t>2016-07-11</t>
  </si>
  <si>
    <t>2015-10-26</t>
  </si>
  <si>
    <t>2016-06-21</t>
  </si>
  <si>
    <t>2008-08-08</t>
  </si>
  <si>
    <t>2016-07-08</t>
  </si>
  <si>
    <t>2016-08-30</t>
  </si>
  <si>
    <t>2017-07-03</t>
  </si>
  <si>
    <t>2015-10-15</t>
  </si>
  <si>
    <t>2016-10-06</t>
  </si>
  <si>
    <t>2016-08-04</t>
  </si>
  <si>
    <t>2016-11-17</t>
  </si>
  <si>
    <t>2016-08-26</t>
  </si>
  <si>
    <t>2016-07-28</t>
  </si>
  <si>
    <t>2016-06-02</t>
  </si>
  <si>
    <t>2016-04-13</t>
  </si>
  <si>
    <t>2016-08-24</t>
  </si>
  <si>
    <t>2017-04-26</t>
  </si>
  <si>
    <t>2016-06-17</t>
  </si>
  <si>
    <t>2016-03-29</t>
  </si>
  <si>
    <t>2015-10-23</t>
  </si>
  <si>
    <t>2016-09-13</t>
  </si>
  <si>
    <t>2015-12-12</t>
  </si>
  <si>
    <t>2015-12-15</t>
  </si>
  <si>
    <t>2016-05-24</t>
  </si>
  <si>
    <t>2016-08-25</t>
  </si>
  <si>
    <t>2016-03-18</t>
  </si>
  <si>
    <t>2015-12-08</t>
  </si>
  <si>
    <t>2016-11-07</t>
  </si>
  <si>
    <t>2016-04-20</t>
  </si>
  <si>
    <t>2016-06-15</t>
  </si>
  <si>
    <t>2016-07-26</t>
  </si>
  <si>
    <t>2017-05-23</t>
  </si>
  <si>
    <t>2016-06-07</t>
  </si>
  <si>
    <t>2016-01-19</t>
  </si>
  <si>
    <t>2016-02-11</t>
  </si>
  <si>
    <t>2016-02-15</t>
  </si>
  <si>
    <t>2016-10-28</t>
  </si>
  <si>
    <t>2016-12-19</t>
  </si>
  <si>
    <t>2016-01-23</t>
  </si>
  <si>
    <t>2016-03-01</t>
  </si>
  <si>
    <t>2016-12-12</t>
  </si>
  <si>
    <t>2017-06-07</t>
  </si>
  <si>
    <t>2016-03-31</t>
  </si>
  <si>
    <t>2016-05-04</t>
  </si>
  <si>
    <t>2016-12-22</t>
  </si>
  <si>
    <t>2016-06-13</t>
  </si>
  <si>
    <t>2016-08-02</t>
  </si>
  <si>
    <t>2016-05-01</t>
  </si>
  <si>
    <t>2016-11-08</t>
  </si>
  <si>
    <t>2017-02-08</t>
  </si>
  <si>
    <t>2016-09-06</t>
  </si>
  <si>
    <t>2016-03-17</t>
  </si>
  <si>
    <t>2016-06-03</t>
  </si>
  <si>
    <t>2016-06-06</t>
  </si>
  <si>
    <t>2016-10-24</t>
  </si>
  <si>
    <t>2016-12-30</t>
  </si>
  <si>
    <t>2017-02-24</t>
  </si>
  <si>
    <t>2016-04-08</t>
  </si>
  <si>
    <t>2016-10-14</t>
  </si>
  <si>
    <t>2016-07-18</t>
  </si>
  <si>
    <t>2016-11-16</t>
  </si>
  <si>
    <t>2017-01-11</t>
  </si>
  <si>
    <t>2016-02-20</t>
  </si>
  <si>
    <t>2016-07-25</t>
  </si>
  <si>
    <t>2016-06-14</t>
  </si>
  <si>
    <t>2016-12-01</t>
  </si>
  <si>
    <t>2016-06-22</t>
  </si>
  <si>
    <t>2016-05-28</t>
  </si>
  <si>
    <t>2016-09-30</t>
  </si>
  <si>
    <t>2016-08-31</t>
  </si>
  <si>
    <t>2017-05-24</t>
  </si>
  <si>
    <t>2016-09-16</t>
  </si>
  <si>
    <t>2017-01-04</t>
  </si>
  <si>
    <t>2016-10-31</t>
  </si>
  <si>
    <t>2016-12-28</t>
  </si>
  <si>
    <t>2017-04-06</t>
  </si>
  <si>
    <t>2017-04-20</t>
  </si>
  <si>
    <t>2017-03-16</t>
  </si>
  <si>
    <t>2016-07-15</t>
  </si>
  <si>
    <t>2016-10-17</t>
  </si>
  <si>
    <t>2016-11-02</t>
  </si>
  <si>
    <t>2017-04-12</t>
  </si>
  <si>
    <t>2017-03-27</t>
  </si>
  <si>
    <t>2017-04-07</t>
  </si>
  <si>
    <t>2016-10-04</t>
  </si>
  <si>
    <t>2016-09-27</t>
  </si>
  <si>
    <t>2017-01-18</t>
  </si>
  <si>
    <t>2017-04-13</t>
  </si>
  <si>
    <t>2017-06-09</t>
  </si>
  <si>
    <t>2016-09-14</t>
  </si>
  <si>
    <t>2016-12-13</t>
  </si>
  <si>
    <t>2017-01-26</t>
  </si>
  <si>
    <t>2016-12-06</t>
  </si>
  <si>
    <t>2017-02-23</t>
  </si>
  <si>
    <t>2016-12-05</t>
  </si>
  <si>
    <t>2017-05-31</t>
  </si>
  <si>
    <t>2017-06-20</t>
  </si>
  <si>
    <t>2009-10-01</t>
  </si>
  <si>
    <t>2015-07-02</t>
  </si>
  <si>
    <t>2012-09-18</t>
  </si>
  <si>
    <t>2015-04-26</t>
  </si>
  <si>
    <t>2006-02-24</t>
  </si>
  <si>
    <t>2005-02-19</t>
  </si>
  <si>
    <t>2005-03-23</t>
  </si>
  <si>
    <t>2005-07-06</t>
  </si>
  <si>
    <t>2015-07-03</t>
  </si>
  <si>
    <t>2014-03-10</t>
  </si>
  <si>
    <t>2011-04-18</t>
  </si>
  <si>
    <t>2013-06-28</t>
  </si>
  <si>
    <t>2014-05-22</t>
  </si>
  <si>
    <t>2015-09-30</t>
  </si>
  <si>
    <t>2017-02-01</t>
  </si>
  <si>
    <t>2011-08-12</t>
  </si>
  <si>
    <t>2004-01-29</t>
  </si>
  <si>
    <t>2004-04-21</t>
  </si>
  <si>
    <t>2004-11-29</t>
  </si>
  <si>
    <t>2005-01-21</t>
  </si>
  <si>
    <t>2006-02-08</t>
  </si>
  <si>
    <t>2016-06-28</t>
  </si>
  <si>
    <t>2017-01-20</t>
  </si>
  <si>
    <t>2014-08-14</t>
  </si>
  <si>
    <t>2004-01-20</t>
  </si>
  <si>
    <t>2005-10-17</t>
  </si>
  <si>
    <t>2008-11-25</t>
  </si>
  <si>
    <t>2002-08-16</t>
  </si>
  <si>
    <t>2016-07-29</t>
  </si>
  <si>
    <t>2001-05-18</t>
  </si>
  <si>
    <t>2001-10-17</t>
  </si>
  <si>
    <t>2002-11-11</t>
  </si>
  <si>
    <t>2007-01-04</t>
  </si>
  <si>
    <t>2007-07-02</t>
  </si>
  <si>
    <t>2003-03-17</t>
  </si>
  <si>
    <t>2005-11-16</t>
  </si>
  <si>
    <t>2009-07-10</t>
  </si>
  <si>
    <t>2009-12-18</t>
  </si>
  <si>
    <t>2007-01-08</t>
  </si>
  <si>
    <t>2003-04-22</t>
  </si>
  <si>
    <t>2005-03-10</t>
  </si>
  <si>
    <t>2007-04-11</t>
  </si>
  <si>
    <t>2007-06-26</t>
  </si>
  <si>
    <t>2007-07-10</t>
  </si>
  <si>
    <t>2007-12-04</t>
  </si>
  <si>
    <t>2008-03-06</t>
  </si>
  <si>
    <t>2008-06-27</t>
  </si>
  <si>
    <t>2008-09-30</t>
  </si>
  <si>
    <t>2015-05-13</t>
  </si>
  <si>
    <t>2002-09-25</t>
  </si>
  <si>
    <t>2003-10-16</t>
  </si>
  <si>
    <t>2004-01-08</t>
  </si>
  <si>
    <t>2004-10-11</t>
  </si>
  <si>
    <t>2005-09-26</t>
  </si>
  <si>
    <t>2012-09-17</t>
  </si>
  <si>
    <t>2010-03-18</t>
  </si>
  <si>
    <t>2010-06-14</t>
  </si>
  <si>
    <t>2010-12-10</t>
  </si>
  <si>
    <t>2009-07-20</t>
  </si>
  <si>
    <t>2013-06-15</t>
  </si>
  <si>
    <t>2010-11-22</t>
  </si>
  <si>
    <t>2011-07-12</t>
  </si>
  <si>
    <t>2013-05-11</t>
  </si>
  <si>
    <t>46,XY[20]</t>
  </si>
  <si>
    <t>46,XY[18]</t>
  </si>
  <si>
    <t>46,XY[19]//46,XX[1]</t>
  </si>
  <si>
    <t>46,XY,-7,mar[2]/46,XY[27]</t>
  </si>
  <si>
    <t>46,XY[20]Normal male karyotype</t>
  </si>
  <si>
    <t>46,XY,del(20)(q11.2)[2]/47,XY,+8(1)/46,XY,t(9;22)(q34;q11.2)[1]/46,XY[16]</t>
  </si>
  <si>
    <t>47,XX,+8[18]/46,XX[2]</t>
  </si>
  <si>
    <t>46,XX,t(6;9)(p23;q34)[1]/46,XX[19]</t>
  </si>
  <si>
    <t>46,XX[20]Normal female karyotype</t>
  </si>
  <si>
    <t>46,XX[20]</t>
  </si>
  <si>
    <t>46,XX,t(6;9)(p23;q34),del(7)(q32q36),-18,+mar[11]/46,XX[9]</t>
  </si>
  <si>
    <t>47,XX,t(6;9)(p23;q34),del(7)(q32q36),r(18)(p11.2q21.1),+mar1[5]/48,sl,+mar2[2]/46,XX[1]</t>
  </si>
  <si>
    <t>44,XY,der(5;18)(p10;q10),-7[6]/46,XY,-7,+mar[4]/46,XY,del(7)(q22)[1]/</t>
  </si>
  <si>
    <t>44,XY,der(5;18)(p10;q10),-7[6]/46,XY,-7,+mar[4]/46,XY,del(7)(q22)[1]/ 46,XY[9]</t>
  </si>
  <si>
    <t>41~44,XX,del(4)(q21q23)[3],-5[18],del(7)(q11.2q34)[18],der(12)t(5;12)(p13;p11.2)[18],-15[3],+15[2], add(15)(p11.2)[2],dic(15;20)(p11.2;q13.1)[10],dic(15;?)(p11.2;?)[3],-16[15],-17[15],der(17)t(17;22) (p13;q11.2)[2],-19[15],-20[7],+20[8],del(20)(q11.2q13.3</t>
  </si>
  <si>
    <t>46,XX[20]No evidence for MLL rearrangement by interphase FISH</t>
  </si>
  <si>
    <t>//46,XY[20]</t>
  </si>
  <si>
    <t>46,XY[20] Normal IFISH</t>
  </si>
  <si>
    <t>46, XY,add (16)(q12.1)[4]/46,XY[16]</t>
  </si>
  <si>
    <t>46,XY,add(16)(q12.1)[4]/46,XY[16]</t>
  </si>
  <si>
    <t>46,XY[17]//46,XX[3]CHIMERA: Normal male karyotype (recipient?)/ Normal female karyotype (donor)</t>
  </si>
  <si>
    <t>46,XY[17]//46,XX[3]</t>
  </si>
  <si>
    <t>46,XY,t(1;6)(p36.1;p21.3)[1]/46,idem,t(1;15)(p13;q15)[2]/46,XY[17]Abnormal male karyotype (3/20)</t>
  </si>
  <si>
    <t>46,XY,t(1;6)(p36.1;p21.3)[1]/46,idem,t(1;15)(p13;q15)[2]/46,XY[17]</t>
  </si>
  <si>
    <t>46,XY,der(21)t(11;21)(q13;q22)[2]/46,XY[18]</t>
  </si>
  <si>
    <t>46 XY[6]</t>
  </si>
  <si>
    <t>46,XY[6]</t>
  </si>
  <si>
    <t>46,XX,t(2;4)(q13;p14)[18]/46,XX[2]</t>
  </si>
  <si>
    <t>46,XX,t(2;4)(q13;p14)[20]</t>
  </si>
  <si>
    <t>46,XX,t(2;4)(q13;p14)[9]/46,XX[11]</t>
  </si>
  <si>
    <t>46,XX,t(2;4)(q13;p14)[7]//46,XY[13]</t>
  </si>
  <si>
    <t>46,XX,t(2;4)(q13;p14)[18]/46,sl,del(7)(q11.2q22)[2]//46,XY[1]</t>
  </si>
  <si>
    <t>46,XX,t(2;4)(q13;p14)[8]/46,sl,del(6)(p21.3)[2]//46,XY[10]</t>
  </si>
  <si>
    <t>46,XX,t(2;4)(q13;p14)[17]/46,sl,add(X)(p22.1),del(20)(q11.2)[1]//46,XY[2]</t>
  </si>
  <si>
    <t>46,XX,t(2;4)(q13;p14)[13]/46,sl,del(7)(q11.2q22)[2]/46,sl,del(6)(p21.3)[1]//46,XY[4]</t>
  </si>
  <si>
    <t>46,XX,t(2;4)(q13;p14)[15]/46,sl,del(7)(q11.2q22)[3]/46,sl,add(1)(q32),der(5)add(5)(p13)add(5)(q34), add(16)(q22)[2]</t>
  </si>
  <si>
    <t>46,XX,t(2;4)(q13;p14)[15]/46,sl,del(7)(q11.2q22)[3]/46,sl,add(1)(q32),der(5)add(5)(p13)add(5)(q34),add(16)(q22)[2]</t>
  </si>
  <si>
    <t>46,XX,t(2;4)(q13;p14)[17]/46,sl,t(3;17)(q27;q21),del(7)(q11.2q22)[cp2]/46,sl,add(1)(q32), der(5)add(5)(p13)add(q34)[1]</t>
  </si>
  <si>
    <t>46,XX,t(2;4)(q13;p14)[17]/46,sl,t(3;17)(q27;q21),del(7)(q11.2q22)[cp2]/46,sl,add(1)(q32),der(5)add(5)(p13)add(q34)[1]</t>
  </si>
  <si>
    <t>46,XX,t(2;4)(q13;p14)[18]/46,sl,t(1;2)(p13;q37)[5]/46,sl,del(7)(q11.2q22)[2]//46,XY[1]</t>
  </si>
  <si>
    <t>46,XX,t(2;4)(q13;p14)[18]/46,sl,t(1;2)(q13;q37)[5]/46,sl,del(7)(q11.2q22)[2]//46,XY[1]</t>
  </si>
  <si>
    <t>46,XX[20].</t>
  </si>
  <si>
    <t>//46,XY[20]Normal male karyotype, consistent with cells of donor origin</t>
  </si>
  <si>
    <t>42,XY,t(1;9)(p22;p13),-3,?ins(4)(p14q21q21),-5,-7,-9,-10,del(11)(q13q23),-12,-13,add(17)(p11.2),t(19;21)(p13;q22),del(20)(q11.2q13.1),+3mar[6]/81~83,idemx2,add(2)(p13)x2,der(2)t(2;4)(p?11.2;q?12)x2,-4,-4,add(6)(p11.2)x2,add(11)(q23)x2,-del(11)x2,add(13)(q</t>
  </si>
  <si>
    <t>42,XY,t(1;9)(p22;p13),-3,ins(4)(p14q21q21),-5,-7,-9,-10,del(11)(q13q23), -12,add(13)(q14),add(17)(p11.2),t(19;21)(p13;q22),del(20)(q11.2q13.1),.........-4, +6..-del(11),add(13)(q34)x2.-15,del(16)(p13.1)x2,-add(17),-t(19;21),-20,-20,+2r,+4~5mar[cp5]/46,XY[2]</t>
  </si>
  <si>
    <t>39~43,XY,-4,del(4)(q21),del(5)(q13q33),der(10)t(8;10)(q13;q25),add(11)(p13),add(15)(p11.2),-17,-18,-21[cp20]</t>
  </si>
  <si>
    <t>46,XX[8]</t>
  </si>
  <si>
    <t>46,XX[18]//46,XY[2]</t>
  </si>
  <si>
    <t>46,XX,t(11;12)(p15;q13)[8]/46,Idem,del(5)(q13q31)[6]/46,XX[6].</t>
  </si>
  <si>
    <t>46,XY,inv(16)(p13.1q22)[20]</t>
  </si>
  <si>
    <t>45,X,-X,t(8;21)(q22;q22)[20]</t>
  </si>
  <si>
    <t>45,X,-X[3]/46,XX[19] see comments</t>
  </si>
  <si>
    <t>45,X,-X[3]/46,XX[19]</t>
  </si>
  <si>
    <t>46,XX,t(1;4)(p22;q21)[4]/46,XX[17]</t>
  </si>
  <si>
    <t>46,XX,t(6;9)(p23;q34)[3]/46,sl,t(6;15)(p23;q21)[5]/47,sdl,+13[10]/46,XX[2]</t>
  </si>
  <si>
    <t>48,XY,-3,der(5)t(3;5)(q21;q13),+8,+13,der(21)t(21;22)(q10;q10),i(22)(q10),+r[18]/48,xl,+der(21)t(21;22)(q10;q10),-22[2]</t>
  </si>
  <si>
    <t>48,XY,-3,der(5)t(3;5)(q21;q13),+8,+13,der(21)t(21;22)(q10;q10), i(22)(q10),+r[18]/ 48,sl,+der(21)t(21;22)(q10;q10),-22[2]</t>
  </si>
  <si>
    <t>48,XY,-3,der(5)t(3;5)(q21;q13),+8,+13,der(21)t(21;22)(q10;q10),i(22)(q10),+r[20]</t>
  </si>
  <si>
    <t>45,XY,-3,der(5)t(3;5)(q21;q13),add(9)(p13),del(9)(q13q22),-18,der(21;22)(q10;q10),+22,add(22)(p11.2), i(22)(q10),+r[cp9]/47~48,sl,+8,-add(9),-del(9),+13,+18,-add(22)[cp10]/46,XY[2]</t>
  </si>
  <si>
    <t>45,XY,-3,der(5)t(3;5)(q21;q13),del(9)(q13q22),der(21;22)(q10;q10),+22,add(22)(p11.2),i(22)(q10),+r[cp6]/ 44~45,sl,add(9)(p13),-del(9),add(11)(p11.2),-18[cp3]/46~48,sl,+8,-del(9),+13,-18,-add(22)[cp11]/ 98,sdl2x2[1]</t>
  </si>
  <si>
    <t>45,XY,-3,der(5)t(3;5)(q21;q13),+8,add(11)(p11.2),+13,der(18)t(9;18)(q21;p11.3),-18,add(21)(q21), der(21;22)(q10;q10),+22,add(22)(p11.2),i(22)(q10),+r[cp14]/46,XY[6]</t>
  </si>
  <si>
    <t>45,XY,-3,der(5)t(3;5)(q21;q13),i(22)(q10)[5]/45,sl,del(9)(q13q22)[1]/45,sl,der(21;22)(q10;q10), +add(22)(p11.2),-i(22)[1]/45,sl,-9,add(11)(p11.2),der(18)t(9;18)(q21;p11.3),add(21)(q21),+add(22),-i(22), +r[2]/46,XY[11]</t>
  </si>
  <si>
    <t>44~46,XY,-3,-4,der(5)t(3;5)(q21;q13),add(8)(24.1),-9,del(9)(q13q22),add(11)(p11.2),+13,=15,der(18)t(9;18)(q21;p11.3),-19,add(21)(q21),der(21;22)(q10;q10),+2mar,+r[cp15]/46,XY[5]</t>
  </si>
  <si>
    <t>44~46,XY,-3,-4,der(5)t(3;5)(q21;q13),+8,add(8)(24.1),+13,-15,-19,der(21;22)(q10;q10),+der(21;22),+r,+2mar[cp16]/46,XY[4]</t>
  </si>
  <si>
    <t>48,XY+14+21[5]/46,XY[15]</t>
  </si>
  <si>
    <t>46,XY,del(9)(q21q34)[3]/46,XY,del(9)(q13q34)[2]/46,X,-Y,+21[1]/46,XY[14]</t>
  </si>
  <si>
    <t>41~44,XX,add(3)(q12),add(4)(q12),der(4;8)(p10;q10),i(4)(p10),i(5)(p10),add(6)(q13),add(7)(q22),-8,-12,add(12)(p13),der(14)t(12;14)(q13;q32),-16,-17,add(18)(q21.1),add(19)(p13.3),-21,add(22)(q13),+2~4mar[cp14]/44~45,sl,del(1)(q21;q25),-add(3q),-add(4q),-der(4;8),-1(4),add(8)(p21),-10,+12,add(13)(p11.2),+14,-der(14),-add(19)[cp4]/46,XX[2]</t>
  </si>
  <si>
    <t>46,XX,del(12)(p11.2p13)[20]</t>
  </si>
  <si>
    <t>46,XX,t(15;17)(q22;q21)[11]/46,XX[9].</t>
  </si>
  <si>
    <t>43,XX,-5,-7,del(7)(p13),add(8)(q24),add(13)(p12),-20[3]/44,XX,sl,+mar[5]/44,XX,sdl1,add(15)(p24)[3]/44,XX,sdl2,-add(13)(p12),+15[2],46,XX[5]</t>
  </si>
  <si>
    <t>46~47,XY,-5,-7,add(8)(p21),add(17)(p13),-21,add(21)(q22),-22,+5mar[cp2]/46,XY[18]</t>
  </si>
  <si>
    <t>46,XY[22]</t>
  </si>
  <si>
    <t>46 XY[22]</t>
  </si>
  <si>
    <t>46,XY,-5,-7,add(8)(p21),+mar[1]/46,XY[19]</t>
  </si>
  <si>
    <t>46,XY[9]</t>
  </si>
  <si>
    <t>46 XY[19]</t>
  </si>
  <si>
    <t>45-46,xy,-5,-7, add(8)(p21),add(9)(p22),+add(17)(p13),add(21)(q22)x2,-22,+2-4mar[cp4]/46,XY[6]</t>
  </si>
  <si>
    <t>46,XY[14]</t>
  </si>
  <si>
    <t>46,XY, del(7)(q22),i(17)(q10)[2]/46,XY[19]</t>
  </si>
  <si>
    <t>47,XY,+21[4]/48,sl,+13[5]/49,sdl1,+8[1].</t>
  </si>
  <si>
    <t>46,XX,t(4;13)(p14;q12)[3]/46,XX[17]</t>
  </si>
  <si>
    <t>46,XX,t(4;13)(p14;q12)[7]/46,XX[13]</t>
  </si>
  <si>
    <t>46,XX,t(4;13)(p14;q12)[2]/46,XX[18]</t>
  </si>
  <si>
    <t>//46,XY[30]</t>
  </si>
  <si>
    <t>46,XY,der(7)t(1;7)(q10;p10)[17]/46,XY[3]</t>
  </si>
  <si>
    <t>46,XY,der(7)t(1;7)(q10;p10)[19]/46,XY[2]</t>
  </si>
  <si>
    <t>46,XY,der(7)t(1;7)(q10;p10)[20].</t>
  </si>
  <si>
    <t>46,XY,der(7)t(1;7)(q10;p10)[5]/46,XY,t(3;4)(p13;q35),t(4;12)(q35;q11),inv(15)(q11q22)[4]/46,XY[11].</t>
  </si>
  <si>
    <t>46,XY[20]No evidence for deletion of D7S522 at 7q31 by interphase FISH</t>
  </si>
  <si>
    <t>46,XY[1]//46,XX[19]No evidence for deletion of D7S522 at 7q31 by interphase FISH</t>
  </si>
  <si>
    <t>46,XY[1]//46,XX[19]</t>
  </si>
  <si>
    <t>//46,XX[20]No evidence for deletion of D7S522 at 7q31 by interphase FISH</t>
  </si>
  <si>
    <t>//46,XX[20]</t>
  </si>
  <si>
    <t>//46,XX[20]Negative for deletion of D7S522 at 7q31 by interphase FISH</t>
  </si>
  <si>
    <t>45,XY,-7[17]/46,XY[3]</t>
  </si>
  <si>
    <t>46,XY[20].Normal male karyotype</t>
  </si>
  <si>
    <t>46,XY[30]</t>
  </si>
  <si>
    <t>47,XX,dic(5;17)(q11.2;p11.2),+mar1[cp6]/46,XX[14]</t>
  </si>
  <si>
    <t>44,XX,-3,+5,dic(5;12)(q13;p11.2),dic(5;17)(q11.2;p11.2),-7,+r[15]/89,XXXX,-3,-3,+5,+5,dic(5;12)(q13;p11.2)x2,dic(5;17)(q11.2;p11.2)x2,-7,-7,+1~2r,+2mar[cp2]/46,XX[3]</t>
  </si>
  <si>
    <t>47,XX,+8,t(16;21)(q24;q22)[1]/46,XX[19]</t>
  </si>
  <si>
    <t>47,XX,+8,t(16;21)(q24;q22)[12]//46,XY[8]</t>
  </si>
  <si>
    <t>46,XY,del(7)(q11.2q36)[18]/46,XY[2]</t>
  </si>
  <si>
    <t>46,XY,del(7)(q11.2q36)[6]/46,XY,der(7)del(7)(p13p15)del(7)(q11.2q36)[9]/46,XY[5]</t>
  </si>
  <si>
    <t>46,XY,DEL(7)(Q11.2Q36)[1]/46,XY,DER(7)T(5;7)(P13;P13)DEL(7)(Q11.2Q36)[19]</t>
  </si>
  <si>
    <t>46,XY,DER(7)T(5;7)(P13;P13)DEL(7)(Q11.2Q36)[20]</t>
  </si>
  <si>
    <t>43~44,XY,del(5)(q13q33),-7,add(12)(p11.2),add(22)(p12)[cp2]/41~44,idem,-Y,dic(3;11)(p25,p11.2),+mar[cp5]/46,XY[5]</t>
  </si>
  <si>
    <t>46,XX[13]</t>
  </si>
  <si>
    <t>47,XY,+1,der(1;7)(q10;p10),+9[4]/47,sl,t(2;5)(q31;q15)[6]/46,XY[10]</t>
  </si>
  <si>
    <t>46,XY,+1,der(1;7)(q10;p10),+9[4]/46,sl,t(2;5)(q31;q15)[9]/46,XY[7]</t>
  </si>
  <si>
    <t>47,XX,+8[19]/46,XX[1]</t>
  </si>
  <si>
    <t>45,XY,-7,der(10)t(7;10)(p11;p11.1),del(10)(p11.2p13),der(13)t(7;13)(q22;p11.1)[4]/46,XY[36]</t>
  </si>
  <si>
    <t>46,XY[20] (see comment)</t>
  </si>
  <si>
    <t>46,XY,del(20)(q11.2q13.1)[4]/46,XY[46]</t>
  </si>
  <si>
    <t>46,Y,add(X)(q24),del(11)(q21q23)[18]/47,sl,+6[2]</t>
  </si>
  <si>
    <t>46,XY[5]//46,XX[15]</t>
  </si>
  <si>
    <t>46,XY[2]//46,XX[18]</t>
  </si>
  <si>
    <t>46,Y,add(X)(q24),del(11)(q21q23)[5]/47,sl,+8[10]//46,XX[5]</t>
  </si>
  <si>
    <t>46,XY[30]Normal male karyotype</t>
  </si>
  <si>
    <t>45-46,XY,del(5)(q22q34),del(6)(p22p23),add(7)(q11.1),-17,add(17)(p11.1),add(21)(q22),add(22)(q12),+r,+mar[cp3].ish,add(7)(q11.1)(D7Z1x2,D7S486x1)/40,XY,del(5)(q22q34),-11,der(14;21)(q10;q10),-15,-16,add(17)(p11.1),-20,-22[1]/46,XY[16]</t>
  </si>
  <si>
    <t>45-46,XY,del(5)(q22q34),del(6)(p22p23),add(7)(q11.1),-17,add(17)(p11.1),add(21)(q22),add(22)(q12),+r,+mar[cp3].ish add(7)(q11.1)(D7Z1x2,D7S486x1)/40,XY,del(5)(q22q34),-11,der(14;21)(q10;q10),-15,-16,add(17)(p11.1),-20,-22[1]/46,XY[16]</t>
  </si>
  <si>
    <t>42~47,XY,del(5)(q22q34),del(6)(p22p23),add(7)(q11.2),-17,add(17)(p11.1),add(21)(q22),+mar[cp3]/46,XY[17]</t>
  </si>
  <si>
    <t>46 XY[20]</t>
  </si>
  <si>
    <t>45,X,-Y[9]/46,XY[11]</t>
  </si>
  <si>
    <t>45,X,-Y[6]/46,XY[14]</t>
  </si>
  <si>
    <t>46,XY,del(20)(q11.2q13.1)[3]/45,X,-Y[8]/46,XY[9]</t>
  </si>
  <si>
    <t>45,X,-Y[8]/46,XY[12]</t>
  </si>
  <si>
    <t>45,X,-Y[9]/46,XY[1]</t>
  </si>
  <si>
    <t>46,XX,t(8;8)(p21;q22),inv(11)(p15q2?3)[16]/46,XX[4]No evidence for MLL rearrangement by interphase FISH</t>
  </si>
  <si>
    <t>46,XX,t(8;8)(p21;q22),inv(11)(p15q2?3)[16]/46,XX[4]</t>
  </si>
  <si>
    <t>46,XX,t(8;8)(p22;q22),der(11)add(11)(p15)del(11)(q23)[8]/46,XX[12]</t>
  </si>
  <si>
    <t>46,XX,t(8;8)(p22;q22),der(11)add(11)(p15)del(11)(q23)[6]/46,XX[14]</t>
  </si>
  <si>
    <t>43-45,XY,del(3)(p12p24),der(3)t(3;7)(p26;q11.2),del(5)(q13;q33),del(7)(q11.2),dic(7;17)(q11.2;p11.2),der(11)t(1;11)(p31;p15),add(17)(p11.2),-19,add(20)(q12),+21,hsr(22)(q12),+0~1mar[cp17]/81-88,idemx2[cp3]</t>
  </si>
  <si>
    <t>43-46,add(X)(q28),Y,der(3)(3;7)(p25;q11.2),del(3)(p12p24),der(4)t(1;4)(p10;p10),del(5)(q12;q34),-7,der(7)t(7;17)(p10;q10),add(8)(q24.2),add(11)(p15),+11,-16,-17,-19,add(20(q13.3),+21,add(22)(q11.2),-22,+mar1,+mar2,+mar3[cp19]/46,XY[1]</t>
  </si>
  <si>
    <t>43-44,XY,add(1)(p36.3),der(3)t(3;7)(p25:q11.1),del(3)(p12p24),del(5)(q12q34)-7,der(7)t(7;17)(p10;q10),add(8)(q24),add(11)(p15),-17,-19,add(20)(q13.3),add(22)(q11.2)[cp10]/46,XY[9]</t>
  </si>
  <si>
    <t>45,add(X)(q28),Y,der(3)t(3;7)(p25;q11.2),del(3)(p12p24),del(5)(q21q34),der(7)t(7;17)(p10;q10),add(8)(q24),add(11)(p15),add(14)(p13),-17,-19,add)(20)(q13.3),-22,add(22)(q11.2)[cp19]/48,XY[13]</t>
  </si>
  <si>
    <t>42~45,XY,add(3)(p21),der(3)t(3;7)(p25;q11.1),del(5)(q13q34),del(7)(q11.1),dic(7;17)(p10;q10),der(11)t(1;11)(p32;p15),del(17)(p11.1),dic(19;20)(q13.4;q13.3),del(20)(q11.2),-22,add(22)(q12),0~1r,+0~1mar[cp20]</t>
  </si>
  <si>
    <t>42~45,XY,add(3)(p21),der(3)t(3;7)(p25;q11.1),del(5)(q13q34), del(7)(q11.1),dic(7;17)(p10;q10),der(11)t(1;11)(p32;p15),del(17)(p11.1), dic(19;20)(q13.4;q13.3),del(20)(q11.2),-22,add(22)(q12), +0~1r,+0~1mar[cp20]</t>
  </si>
  <si>
    <t>46,XX,t(15;17)(q22;q21)[20]</t>
  </si>
  <si>
    <t>46,XX,der(6)t(6;8)(q23;q21.3),t(15;17)(q24;q21)[20]</t>
  </si>
  <si>
    <t>46,XX[15]</t>
  </si>
  <si>
    <t>46,XX,t(1;17)(q32;q11.2),t(14;22)(q13;q12)[17]/46,XX[3]</t>
  </si>
  <si>
    <t>46,XX,t(1;17)(q32;q11.2),t(14;22)(q13;q12)[1]/46,XX[5]</t>
  </si>
  <si>
    <t>46,XX,t(1;17)(q32;q11.2),t(14;22)(q13;q12)[19]/46,XY[1]</t>
  </si>
  <si>
    <t>46,XX,t(1;17)(q32;q11.2),t(14;22)(q13;q12)[18]/46,XY[2]</t>
  </si>
  <si>
    <t>46,XX,t(1;17)(q32;q11.2),t(14;22)(q13;q12)[18]/46,XY[2] Normal IFISH</t>
  </si>
  <si>
    <t>46,X,-X,t(1;17)(q32;q11.2),del(6)(q23q25),add(11)(p15),del(12)(p11.2p13), t(14;22)(q13;q12),add(15)(p11.2),add(19)(q13.1),+mar[2]//46,XY[14]CHIMERA: Abnormal female karyotype (2/16) / Normal male karyotype (14/16) .</t>
  </si>
  <si>
    <t>46,X,-X,t(1;17)(q32;q11.2),del(6)(q23q25),add(11)(p15),del(12)(p11.2p13), t(14;22)(q13;q12),add(15)(p11.2),add(19)(q13.1),+mar[2]//46,XY[14]</t>
  </si>
  <si>
    <t>45,XX,add(5)(q11.2),del(7)(q11.2),add(8)(q13),-11,add(15)(p11.2),-17,+r[20]</t>
  </si>
  <si>
    <t xml:space="preserve">45,XX,add(5)(q11.2),del(7)(q11.2),add(8)(q13),-11,add(15)(p11.2),-17,+r[3]/46,XX[33]
</t>
  </si>
  <si>
    <t>45,XX,add(5)(q11.2),del(7)(q11.2),add(8)(q13),-11,add(15)(p11.2),-17,+r[3]/46,XX[33]</t>
  </si>
  <si>
    <t>46,XX,t(1;12;16;17)(p21;q13;p11.2;q12),t(5;14)(q23;q22)[20]</t>
  </si>
  <si>
    <t>46,XX,t(1;12;16;17)(p22;q13;p13.1;q11.2),t(2;17)(q36;p12),t(5;14)(q24;q32)[20]</t>
  </si>
  <si>
    <t>46,XX,t(1;12;16;17)(p22;q13;p11.2;q12),t(2;17)(q36;p12),?del(5)(q31q33)[20]</t>
  </si>
  <si>
    <t>46,XX,inv(1)(p32q32),der(1)t(1;12;16;17)(p22;q13;p13;q12),inv?(2)(p25q35), ?del(5)(q31q33),der(12)t(1;12;16;17),der(16)t(1;12;16;17),der(17)ins?(17;5)(q11.2;q31q33) t(1;12;16;17)[4]/46,XX[16]FISH for EGR1 at 5q31 not informative (see comment below)</t>
  </si>
  <si>
    <t>46,XX,inv(1)(p32q32),der(1)t(1;12;16;17)(p22;q13;p13;q12),inv?(2)(p25q35), ?del(5)(q31q33),der(12)t(1;12;16;17),der(16)t(1;12;16;17),der(17)ins?(17;5)(q11.2;q31q33) t(1;12;16;17)[4]/46,XX[16]</t>
  </si>
  <si>
    <t>46,XX[1]//46,XY[19]</t>
  </si>
  <si>
    <t>46,XX,add(19)(q13.3)[12]//46,XY[8]</t>
  </si>
  <si>
    <t>46,XX,add(19)(q13.3)[18]//46,XY[2]</t>
  </si>
  <si>
    <t>46,XX,ins(19;4)(q13.3;p15.2p16)[16]//46,XY[4]</t>
  </si>
  <si>
    <t xml:space="preserve">46,XX,?der(5)t(5;9)(p13;q34)t(6;9)(p22;q34),?der(6)t(6;9)(p22;q34),?der
(9)t(6;9)(p22;q34)(5;9)(p13;q34)[20]
</t>
  </si>
  <si>
    <t>46,XX,?der(5)t(5;9)(p13;q34)t(6;9)(p22;q34),?der(6)t(6;9)(p22;q34),?der (9)t(6;9)(p22;q34)(5;9)(p13;q34)[20]</t>
  </si>
  <si>
    <t>46,XX[6]</t>
  </si>
  <si>
    <t>47,XX,-7,+8,+i(8)(q10)[20]</t>
  </si>
  <si>
    <t>48,XX,-7,+8,+i(8)(q10),+r[1]/46,XX[2]Abnormal female karyotype</t>
  </si>
  <si>
    <t>48,XX,-7,+8,+i(8)(q10),+r[1]/46,XX[2]</t>
  </si>
  <si>
    <t>46,XX,-7,+8[1]/46,XX[10]</t>
  </si>
  <si>
    <t>45,XY,-7[6]/46,XY[14]</t>
  </si>
  <si>
    <t>45,XY,-7[5]/46,XY[15]</t>
  </si>
  <si>
    <t>45,XY,-7[12]/46,XY[18]</t>
  </si>
  <si>
    <t>45,XY,-7[12]/46,XY[8]</t>
  </si>
  <si>
    <t>45,XY,-7[14]/46,XY[6]</t>
  </si>
  <si>
    <t>45,XY,-7[16]/46,XY[4]</t>
  </si>
  <si>
    <t>45,XY,-7[15]/46,XY[5]</t>
  </si>
  <si>
    <t>45,XY,-7[11]/46,XY[9]</t>
  </si>
  <si>
    <t>45,XY,-7[20]/46,XY[2]</t>
  </si>
  <si>
    <t>45,XY,-7[18]/46,XY[2]</t>
  </si>
  <si>
    <t>45,XY,-7[20]</t>
  </si>
  <si>
    <t>46,XY[20]No evidence for monosomy 7 by interphase FISHNo evidence for BCR/ABL gene rearrangement by interphase FISH</t>
  </si>
  <si>
    <t>45,XY,-7[5]/46,XY[16]</t>
  </si>
  <si>
    <t>45,XY,-7[8]/46,XY[12]</t>
  </si>
  <si>
    <t>46,XX,inv(3)(q21q26.2),-7,+r[20]Abnormal female karyotype (20/20)</t>
  </si>
  <si>
    <t>46,XX,inv(3)(q21q26.2),-7,+r[20]</t>
  </si>
  <si>
    <t>46,XX,inv(3)(q21q26),-7,+r[20]</t>
  </si>
  <si>
    <t>46,XY,t(11;21)(q23;q22)[14]/46,XY[6].</t>
  </si>
  <si>
    <t>46,XY,+1,der(1;7)(q10;p10)[1]/46,XY[19]</t>
  </si>
  <si>
    <t>46,XX,del(7)(q32)[2]/46,XX[19]</t>
  </si>
  <si>
    <t>46,XY[21]</t>
  </si>
  <si>
    <t>47,XY,+8[20]</t>
  </si>
  <si>
    <t>44,XY,del(5)(q13q33),add(8)(q24),der(8)psu dic(8;8)(q24.3;q24.3)add(8)(p23),idic(8)(q24.3),-16,add(17)(p13),add(18)(p11.2),-20,-21,+mar1[cp16]/44,XY,del(5)(q13q33),der(7)t(7;15)(p22;q15),add(11)(q25),-15,-16,</t>
  </si>
  <si>
    <t>44,XY,del(5)(q13q33),add(8)(q24),der(8)psu dic(8;8)(q24.3;q24.3)add(8)(p23),idic(8)(q24.3),-16,add(17)(p13),add(18)(p11.2),-20,-21,+mar1[cp16]/44,XY,del(5)(q13q33),der(7)t(7;15)(p22;q15),add(11)(q25),-15,-16, add(17)(p13),add(18)(p11.2),-20,-21,+22,+mar1[3]/46,XY[1]</t>
  </si>
  <si>
    <t>//46,XX[20]Normal female karyotype, consistent with cells of donor origin</t>
  </si>
  <si>
    <t>46,XY[4]//46,XX,?del(18)(q21.3) or chrb(18)(q21.3)[3]/46,XX[13]CHIMERA: Normal male karyotype (host)/ Female karyotype with chromosome 18  breakage (donor) - see comments</t>
  </si>
  <si>
    <t>46,XY[4]//46,XX,?del(18)(q21.3) or chrb(18)(q21.3)[3]/46,XX[13]</t>
  </si>
  <si>
    <t>47,XX,+r,1~3dmin[2]/46,XX[18]</t>
  </si>
  <si>
    <t>46,XY,t(2;11)(p21;q23)[20]</t>
  </si>
  <si>
    <t>46,XY,t(2;11)(p21;q23)[18]/46,XY[2]</t>
  </si>
  <si>
    <t>46,XY,t(2;11)(p21;q23)[19]/46,XY[1]</t>
  </si>
  <si>
    <t>46,XY,t(2;11)(p21;q23)[cp19]/46,XY[1]Abnormal male karyotype</t>
  </si>
  <si>
    <t>46,XY,t(2;11)(p21;q23)[cp19]/46,XY[1]</t>
  </si>
  <si>
    <t>46,XY,t(2;11)(p21;q23)[18]/46,XY[2]Abnormal male karyotype</t>
  </si>
  <si>
    <t>46,XY,t(2;11)(p21;q23)[17]/46,XY[3]Abnormal male karyotype</t>
  </si>
  <si>
    <t>46,XY,t(2;11)(p21;q23)[17]/46,XY[3]</t>
  </si>
  <si>
    <t>46,XY,t(2;11)(p21;q23)[12]/46,XY,del(20)(q11.2)[4]/46,XY[4].</t>
  </si>
  <si>
    <t>45,XY,-7[2]/46,XY[18]</t>
  </si>
  <si>
    <t>46,XY,inv(16)(p13q22)[11]/46,idem,del(7)(q22)[2]/46,XY[7]</t>
  </si>
  <si>
    <t>46,XY[20]No evidence for CBFB rearrangement at 16q22 by interphase FISH</t>
  </si>
  <si>
    <t>46,XY[20]No evidence for deletion of D7S522 at 7q31 by interphase FISHNo evidence for CBFB rearrangement at 16q22 by interphase FISH</t>
  </si>
  <si>
    <t>46,XY[7]No evidence for CBFB rearrangement at 16q22 by interphase FISHNo evidence for gain of ABL1(9q34) by interphase FISH</t>
  </si>
  <si>
    <t>46,XY[7]</t>
  </si>
  <si>
    <t>//46,XX[20]Negative for CBFB rearrangement at 16q22 by interphase FISH.Negative for gain of ABL1(9q34) by interphase FISH.</t>
  </si>
  <si>
    <t>46,XY,i(3)(q10),t(4;12)(q21;q24.1),t(6;8)(p23; p21),t(6;11)(p25;p13),del(13)(q12q14),inv(16)(p13.1q22)[16]//46,XX[4]</t>
  </si>
  <si>
    <t>46,XX[18].</t>
  </si>
  <si>
    <t>46, XX[20]</t>
  </si>
  <si>
    <t>46,XX,t(2;3)(p23;q26)[17]/46,XX[1]</t>
  </si>
  <si>
    <t>46,XX,t(2;3)(p23;q26)[16].</t>
  </si>
  <si>
    <t>46,XX,t(2;3)(p23;q26)[14].</t>
  </si>
  <si>
    <t>46,XX,t(2;3)(p23;q26)[20]</t>
  </si>
  <si>
    <t>46,XX,t(2;3)(p23;q26)[16]/46,idem,add(7)(q32)[4]Abnormal female karyotype (20/20)</t>
  </si>
  <si>
    <t>46,XX,t(2;3)(p23;q26)[16]/46,idem,add(7)(q32)[4]</t>
  </si>
  <si>
    <t>46-47,XY,der(5)t(5;11)(q31;q23),del(11)(q21),?t(17;17)(q11.2;q21),+mar[cp14]/46,XY[6]</t>
  </si>
  <si>
    <t>47,XY,der(5)t(5;11)(q31;q23),del(11)(q21),?t(17;17)(q11.2;q21),+mar1[11],46,sl,-mar1[4]/46,XY[5]</t>
  </si>
  <si>
    <t>46,XY[18]//46,XX[2]</t>
  </si>
  <si>
    <t>46,XX,del(5)(q22q34)[2]/43~45,sl,add(1)(q21),-7,del(11)(q24),-12,del(16)(q21),-17,der(18)t(1;18)(q23;q21.1),der(21)t(17;21)(q21;q22),+r,+0~2mar[cp18]</t>
  </si>
  <si>
    <t>46,XX,del(5)(q22q34)[2]/43~45,sl,add(1)(q21),-7,del(11)(q24),-12, del(16)(q21),-17,der(18)t(1;18)(q23;q21.1),der(21)t(17;21)(q21;q22), +r,+0~2mar[cp18]</t>
  </si>
  <si>
    <t>46,XX,t(17;22)(q11.2;q13)[1]/48,sl,+6,+10[8]/46,XX[11]</t>
  </si>
  <si>
    <t>46,XX[4]//46,XY[16]</t>
  </si>
  <si>
    <t>47,XX,+8[13]/47,XX,+8,der(11)add(11)(p11.2)del(11)(q22)[3]/46,XX[5]</t>
  </si>
  <si>
    <t>46,XX,del(11)(q22)[12]/46,XX[5]</t>
  </si>
  <si>
    <t>46,XX,del(11)(q21q23)[4]/46,XX[16]</t>
  </si>
  <si>
    <t>46,XX[16]Normal female karyotype</t>
  </si>
  <si>
    <t>46,XX[16]</t>
  </si>
  <si>
    <t>46,XX,del(11)(q21q23)[5]/46,idem,+8,der(10)t(10;21)(p11.2;q11.2),-21[6]/ 46,XX[9]</t>
  </si>
  <si>
    <t>46,XX,t(9;11)(p22;q23)[20]</t>
  </si>
  <si>
    <t>46,XX,T(9;11)(P22;Q23)[6]//46,XY[14]</t>
  </si>
  <si>
    <t>46,XX[5]</t>
  </si>
  <si>
    <t>46,XX,del(5)(q13q33),der(11)add(11)(p15)add(11)(q25)[2]/46,sl,idic(8)(p12)[17]/46,XX[1]</t>
  </si>
  <si>
    <t>46,XY,-5,-7,add(17)(p11.1)[5]/83~87,slx2,-x,+11,+22,inc[cp3]/46,XY[14]</t>
  </si>
  <si>
    <t>46,XX,inv(3)(q21q26)[1]/45,sl,-7[12]/46,sl,del(7)(q22)[4]/46,XX[3]</t>
  </si>
  <si>
    <t>45,XX,inv(3)(q21q26),-7,del(21)(q22),add(22)(q13)[18]/46,XX[1]</t>
  </si>
  <si>
    <t>45,XX,inv(3)(q21q26),-7[3]//46,XY[17]CHIMERA: Abnormal female karyotype (recipient)/ Normal male karyotype (donor)</t>
  </si>
  <si>
    <t>45,XX,inv(3)(q21q26),-7[3]//46,XY[17]</t>
  </si>
  <si>
    <t>45,XX,inv(3)(q21q26),-7[9]/46,idem,+21[1]//46,XY[10]</t>
  </si>
  <si>
    <t>45,XX,inv(3)(q21q26),-7,add(22)(q13)[cp7]/45,idem,del(21)(q22)[cp14] //46,XY[2]CHIMERA:  Abnormal female karyotype (recipient)/ Normal male karyotype  (donor)</t>
  </si>
  <si>
    <t>45,XX,inv(3)(q21q26),-7,add(22)(q13)[cp7]/45,idem,del(21)(q22)[cp14] //46,XY[2]</t>
  </si>
  <si>
    <t>46,XY,del(20)(q11.2q13.1)[15]/46,XY[5]</t>
  </si>
  <si>
    <t>46,XY,t(5;19)(q33;q13.3),del(20)(q11.2q13.1)[2]/46,sl,inv(3)(q21q26.2)[3]/45,sdl,-7[3]/46,XY[12].Abnormal male karyotype (8/20)</t>
  </si>
  <si>
    <t>46,XY,t(5;19)(q33;q13.3),del(20)(q11.2q13.1)[2]/46,sl,inv(3)(q21q26.2)[3]/45,sdl,-7[3]/46,XY[12]</t>
  </si>
  <si>
    <t>46,XY,inv(3)(q21q26.2),t(5;19)(q33;q13.3),del(20)(q11.2q13.1)[4]/46,idem,del(11)(p13p15)[11]/46,XY[5]</t>
  </si>
  <si>
    <t>46,XY,inv(3)(q21q26.2),t(5;19)(q33;q13.3),del(11)(p13p15), del(20)(q11.2q13.1)[9]/46,XY[11].</t>
  </si>
  <si>
    <t>47,XX,+8[3]/46,XX[17]Abnormal female karyotype</t>
  </si>
  <si>
    <t>47,XX,+8[3]/46,XX[17]</t>
  </si>
  <si>
    <t>47,XX,+8[1]/46,XX[19]ABNORMAL FEMALE KARYOTYPE (1/20 CELLS)</t>
  </si>
  <si>
    <t>47,XX,+8[1]/46,XX[19]</t>
  </si>
  <si>
    <t>47,XX,+8[1]/46,XX[19]Abnormal female karyotype</t>
  </si>
  <si>
    <t>46,XX[20].Normal female karyotype</t>
  </si>
  <si>
    <t>47,XX,+8[2]/46,XX[20]Abnormal female karyotype (2/22)</t>
  </si>
  <si>
    <t>47,XX,+8[2]/46,XX[20]</t>
  </si>
  <si>
    <t>45,XY,del(1)(q32),t(1;7)(q21;q11.2),inv(2)(p23q35),add(5)(q31),-7,-11, add(16)(p13.3),del(17)(p11.2),add(21)(q22),-22,+2mar[3]/45,sl,dic(12;13) (p11.2;p11.2),-add(16),+22,+r[14]/46,sdl1,add(12)(p13),-dic(12;13),+mar[3]Abnormal male karyotype</t>
  </si>
  <si>
    <t>45,XY,del(1)(q32),t(1;7)(q21;q11.2),inv(2)(p23q35),add(5)(q31),-7,-11, add(16)(p13.3),del(17)(p11.2),add(21)(q22),-22,+2mar[3]/45,sl,dic(12;13) (p11.2;p11.2),-add(16),+22,+r[14]/46,sdl1,add(12)(p13),-dic(12;13),+mar[3]</t>
  </si>
  <si>
    <t>45~46,XY,del(1)(q32),t(1;7)(q21;q11.2),inv(2)(p23q35),-4,add(5)(q31),-7, add(9)(p24),-11,del(12)(p13),del(17)(p11.2),add(21)(q22),+1~4mar[cp10]Abnormal male karyotype (10/10)</t>
  </si>
  <si>
    <t>45~46,XY,del(1)(q32),t(1;7)(q21;q11.2),inv(2)(p23q35),-4,add(5)(q31),-7, add(9)(p24),-11,del(12)(p13),del(17)(p11.2),add(21)(q22),+1~4mar[cp10]</t>
  </si>
  <si>
    <t>45~46,XY,del(1)(q32),t(1;7)(q21;q11.2),inv(2)(p23q35),-4,add(5)(q31),add(6)(q27),-7,add(9)(p24),-11,del(12)(p13),?del(17)(p11.2),add(21)(q22),+2~4mar[cp10]//46,XX[10]CHIMERA: Abnormal male karyotype (10/10 host cells)         Normal female karyotype (10/10 donor cells)</t>
  </si>
  <si>
    <t>45~46,XY,del(1)(q32),t(1;7)(q21;q11.2),inv(2)(p23q35),-4,add(5)(q31),add(6)(q27),-7,add(9)(p24),-11,del(12)(p13),?del(17)(p11.2),add(21)(q22),+2~4mar[cp10]//46,XX[10]</t>
  </si>
  <si>
    <t>44~46,XY,del(1)(q32);t(1;7)(q21;q11.2),inv(2)(p23q35),-4,add(5)(q31),-7,add(9)(p24),-11,-12,del(12)(p13),add(13)(p11.2),-16,del(17)(p11.2),add(21)(q22),+1~5mar[cp15]//46,XX[5]CHIMERA:  Abnormal male karyotype (host cells, 15/20)          Normal female karyotype (donor cells, 5/20)</t>
  </si>
  <si>
    <t>44~46,XY,del(1)(q32);t(1;7)(q21;q11.2),inv(2)(p23q35),-4,add(5)(q31),-7,add(9)(p24),-11,-12,del(12)(p13),add(13)(p11.2),-16,del(17)(p11.2),add(21)(q22),+1~5mar[cp15]//46,XX[5]</t>
  </si>
  <si>
    <t>43~46,XY,del(1)(q32),t(1;7)(q21;q11.2),inv(2)(p22q35),-4,add(5)(q31),-7,-9,add(9)(p24),-11,-12,del(12)(p13),add(13)(p11.2),-16,r(16)(p13.3q24),del(17)(p11.2),add(21)(q22),+mar1~5[cp8]//46,XX[12]Chimera: Abnormal male karyotype (host cells, 8/20)Normal female karyotype (donor cells, 12/20)</t>
  </si>
  <si>
    <t>43~46,XY,del(1)(q32),t(1;7)(q21;q11.2),inv(2)(p22q35),-4,add(5)(q31),-7,-9,add(9)(p24),-11,-12,del(12)(p13),add(13)(p11.2),-16,r(16)(p13.3q24),del(17)(p11.2),add(21)(q22),+mar1~5[cp8]//46,XX[12]</t>
  </si>
  <si>
    <t>45,XY,del(1)(q32),t(1;7)(q21;q11.2),inv(2)(p23q35),add(5)(q31),-7,-11,+12,dic(12;13)(p11.2;p11.2),del(17)(p11.2),add(21)(q22),+2mar[1]//46,XX[19]Chimera: Abnormal male karyotype (host cell, 1/20)         Normal female karyotype (donor cells, 19/20)</t>
  </si>
  <si>
    <t>45,XY,del(1)(q32),t(1;7)(q21;q11.2),inv(2)(p23q35),add(5)(q31),-7,-11,+12,dic(12;13)(p11.2;p11.2),del(17)(p11.2),add(21)(q22),+2mar[1]//46,XX[19]</t>
  </si>
  <si>
    <t>43,XY,del(1)(q32),der(1)del(1)(p36.1)t(1;7)(q21;q11.2)add(7)(q36), der(2)inv(2)(p23q35)add(2)(p11.2),del(3)(q21q2?1),del(4)(q22q25),add(5)(q31),-7, der(7)t(1;7),add(8)(p11.2),-11,-12,-13,add(14)(p11.2),add(15)(p11.2), del(15)(q?11.2q24),-16,del(17)(p11.2),add(20)(p13),add(21)(q22),+2~4mar[cp6]/ 41~43,sl,-18[cp3]/41~43,sl,del(18)(p11.1p11.2)[cp3]//46,XX[8]</t>
  </si>
  <si>
    <t xml:space="preserve">42~43,XY,del(1)(q32),der(1)del(1)(p34)add(1)(q42),inv(2)(p22q35),
del(4)(q21q25),add(5)(q31),-7,add(7)(q22),add(8)(p11.2),-11,-12,-13,
add(14)(p11.2),add(15)(p11.2),-16,del(17)(p11.2),-20,add(21)(q22),
+0-1r,+mar1,+mar2,+mar3[cp9]//46,XX[11]
</t>
  </si>
  <si>
    <t>42~43,XY,del(1)(q32),der(1)del(1)(p34)add(1)(q42),inv(2)(p22q35), del(4)(q21q25),add(5)(q31),-7,add(7)(q22),add(8)(p11.2),-11,-12,-13, add(14)(p11.2),add(15)(p11.2),-16,del(17)(p11.2),-20,add(21)(q22), +0-1r,+mar1,+mar2,+mar3[cp9]//46,XX[11]</t>
  </si>
  <si>
    <t>43,XX,-5,add(6)(p23),del(6)(q13),-7,-7,add(12)(p11.2),add(15)(p11.2),-16, -18,-18,add(22)(q13),+3mar[1]/46,XX[4]</t>
  </si>
  <si>
    <t>46,XY,with del(20)[16]; +8[4]</t>
  </si>
  <si>
    <t>46,XY,del(20)(q11.2)[20]</t>
  </si>
  <si>
    <t>46,XX,der(2)t(2;17)(q33;q21)t(15;17)(q22;q21),der(15)t(15;17),der(17)t(2;17)[3]/_x000D_
47,sl,+8[3]/48,sdl,+8[12]/46,XX[2]</t>
  </si>
  <si>
    <t>46,XX,der(2)t(2;17)(q33;q21)t(15;17)(q22;q21),der(15)t(15;17),der(17)t(2;17)[3]/47,sl,+8[3]/48,sdl,+8[12]/46,XX[2]</t>
  </si>
  <si>
    <t>46, XX[3]</t>
  </si>
  <si>
    <t>46,XX,del(7)(q22)[10]//46,XY[10]</t>
  </si>
  <si>
    <t>46,XX[20]Normal female karyotype consistent with cells of host origin.</t>
  </si>
  <si>
    <t>46,XX[20]Normal female karyotype, consistent with cells of host origin</t>
  </si>
  <si>
    <t>47, XY,+4[15]/ 46, XY [5]</t>
  </si>
  <si>
    <t>47,XY,+4[15]/46,XY[5]</t>
  </si>
  <si>
    <t>46,XY[10]</t>
  </si>
  <si>
    <t>43~46,XY,add(4)(p14),del(5)(q11.2),-7,-9,-20,-22,+2~4mar[cp16]/88,slx2[1]/46,XY[3]</t>
  </si>
  <si>
    <t>46,XY,t(11;19)(q23;q13.3)[4]/45,sl,t(1;2)(p31;p12),add(12)(p11.2),der(15)t(15;18)(q12;q11.2),-18,der(20)t(15;20)(q22;p13)[11]/47,XY,+8[2]/46,XY[3]</t>
  </si>
  <si>
    <t>46,XY,t(11;19)(q23;q13.3)[4]/45,sl,t(1;2)(p31;p12),add(12)(p11.2), der(15)t(15;18)(q12;q11.2),-18,der(20)t(15;20)(q22;p13)[11]/ 47,XY,+8[2]/46,XY[3]</t>
  </si>
  <si>
    <t>46,XY[20]No evidence for AML1/ETO gene rearrangement by interphase FISH</t>
  </si>
  <si>
    <t>46,XY,del(2)(q32q34),t(8;21)(q22;q22),del(9)(q12q22.1)[18]/46,XY[2].</t>
  </si>
  <si>
    <t>46-47,XY,-21,+1~2r[cp16]/46,XY[4]</t>
  </si>
  <si>
    <t>46,XX,del(5)(q22q32)[15]/46,XX[1]</t>
  </si>
  <si>
    <t>46,XX[12]</t>
  </si>
  <si>
    <t>46,XX[20]No evidence for deletion of EGR1 at 5q31 by interphase FISH</t>
  </si>
  <si>
    <t>46,XX,del(5)(q22q32),del(8)(q13q22)[2]/46,idem,add(21)(q22)[2]/46,XX[16]</t>
  </si>
  <si>
    <t>46,XX,add(6)(q23),+mar[cp2]/46,XX[15]</t>
  </si>
  <si>
    <t>47,XX,+4,-7,del(15)(q24),der(18)t(7;18)(q11.2;q11.2),+mar[12]//46,XX[8]</t>
  </si>
  <si>
    <t>46 XX[20]</t>
  </si>
  <si>
    <t>46,XX,t(5;21)(q12;q21)[2]/46,XX[18]</t>
  </si>
  <si>
    <t>43~45,X,t(X;6)(p21;p11.2),add(5)(q31),-7,t(9;17)(q12;p13),-22,+0~1mar[cp9]/46,XX[1]</t>
  </si>
  <si>
    <t>43,X,t(X;6)(p11.2;p11.2),-5,del(5)(q22q33),-7,-13,add(18)(p11.2),add(18)(q21)[cp9]/44,XX,-3,add(5)(q31),-7,t(9;17)(q12;p13),-22,+mar[cp9]/46,XX[2]</t>
  </si>
  <si>
    <t>44,XX,del(3)(p21p26),add(5)(q31),-7,t(9;17)(q12;p13),-22[15]/46,XX[2].</t>
  </si>
  <si>
    <t>44,XX,-3,add(5)(q31),-7,t(9;17)(q12;p13),-22,+mar[cp3]/46,XX[17]Abnormal female karyotype (3/20)</t>
  </si>
  <si>
    <t>44,XX,-3,add(5)(q31),-7,t(9;17)(q12;p13),-22,+mar[cp3]/46,XX[17]</t>
  </si>
  <si>
    <t>44,XX,del(3)(p21),add(5)(q31),-7,t(9;17)(q12;p13),add(12)(p11.2),-22,+mar[cp13]/46,XX[7]. Abnormal female karyotype (13/20).</t>
  </si>
  <si>
    <t>44,XX,del(3)(p21),add(5)(q31),-7,t(9;17)(q12;p13),add(12)(p11.2),-22,+mar[cp13]/46,XX[7]</t>
  </si>
  <si>
    <t>44,XX,del(3)(p21),add(5)(q31),-7,t(9;17)(q12;p13),add(12)(p11.2),-22[9]/46,XX[2].Abnormal female karyotype (9/11)</t>
  </si>
  <si>
    <t>44,XX,del(3)(p21),add(5)(q31),-7,t(9;17)(q12;p13),add(12)(p11.2),-22[9]/46,XX[2]</t>
  </si>
  <si>
    <t>44,XX,del(3)(p21),add(5)(q31),-7,dic(9;17)(p13;p11.2),add(12)(p11.2),-22,+mar1[12]/45,sl,+mar[8]</t>
  </si>
  <si>
    <t>44,XX,del(3)(p21),add(5)(q31),-7,dic(9;17)(p13;p11.2),add(12)(p11.2),20ps,-22,+mar1[18]</t>
  </si>
  <si>
    <t>44,XX,del(3)(p21),add(5)(q31),-7,dic(9;17)(p13;p11.2),add(12)(p11.2), 20ps,-22,+mar1[18]</t>
  </si>
  <si>
    <t>47,XX,del(12)(p13),+21[5]/46,XX[15]</t>
  </si>
  <si>
    <t>46,XX[20]No evidence for additional copies of  AML1 at 21q22No evidence for deletion of TEL at 12p13</t>
  </si>
  <si>
    <t>46,XX[20]No evidence for additional copies of AML1 at 21q22 by interphase FISHNo evidence for deletion of TEL at 12p13 by interphase FISH</t>
  </si>
  <si>
    <t>47,XX,del(13)(q12q22),+21[4]/47,XX,sl,del(9)(q12q22)[16]</t>
  </si>
  <si>
    <t>46,XX,der(21)t(1;21)(q12;p11.2)[19]/46,XX[1]</t>
  </si>
  <si>
    <t>46,XX,der(21)t(1;21)(q12;p11.2)[20]</t>
  </si>
  <si>
    <t>46,XY,add(14)(q32)[6]/46,XY[14]</t>
  </si>
  <si>
    <t>46,XY,del(20)[q11q13)[3]/46,XY[18]</t>
  </si>
  <si>
    <t>46,XY[23]</t>
  </si>
  <si>
    <t>46,XX[18]/46, XY[7]</t>
  </si>
  <si>
    <t>46,XY[16]/46,XX[4]</t>
  </si>
  <si>
    <t>46,XY,del(5)(q31q35)[2]/47,sl,+21[4]/ 47,sdl1,idic(21)(q22)[6]/47,sdl1,idic(21)(q22)x2[2]/ 46,XY[6]</t>
  </si>
  <si>
    <t>47~50,XY,del(5)(q31q33),+21,+idic(21)(q22)x1~4,+mar[cp20]Abnormal male karyotype</t>
  </si>
  <si>
    <t>47~50,XY,del(5)(q31q33),+21,+idic(21)(q22)x1~4,+mar[cp20]</t>
  </si>
  <si>
    <t>47~52,XX,del(5)(q31q35),-21,+2~6mar1[cp20]</t>
  </si>
  <si>
    <t>47~50,XY,del(5)(q31q35),+idic(21)(q22)x2~4,+mar[cp20]Abnormal male karyotype</t>
  </si>
  <si>
    <t>47~50,XY,del(5)(q31q35),+idic(21)(q22)x2~4,+mar[cp20]</t>
  </si>
  <si>
    <t>46~50,XY,del(5)(q31q35),-21,+1~4mar1,+0~2mar[cp19]/46,XY[1]</t>
  </si>
  <si>
    <t>47~51,XY,del(5)(q31q35),-21,+1~5mar1,+0~2mar2[cp20]</t>
  </si>
  <si>
    <t>47~50,XY,del(5)(q31q35),-21,+1-3mar1,+0-3mar2,+0-3mar3,+0-2mar[cp20]</t>
  </si>
  <si>
    <t>43,XY,-6,-11,-12[1]//46,XX[9]</t>
  </si>
  <si>
    <t>46,XY,-6,-11,-12[1]//46,XX[9]</t>
  </si>
  <si>
    <t>46,XX[20]No evidence for AML1/ETO gene rearrangement by interphase FISH</t>
  </si>
  <si>
    <t>46,XX[20]No evidence for AML1/ETO gene rearrangement by interphase FISHNo evidence for trisomy 8 by interphase FISH</t>
  </si>
  <si>
    <t>46,XX[30]</t>
  </si>
  <si>
    <t>47,XX,+21[2]/47,sl,i(21)(q10)[4]/46,XX[14]</t>
  </si>
  <si>
    <t>46,XY[20]Normal male karyotype with nonclonal aberrations in 3 cells (see comment) .</t>
  </si>
  <si>
    <t>46,XY,del(20)(q11.2)[1]/46,XY[20]Abnormal male karyotype (1/21)</t>
  </si>
  <si>
    <t>46,XY,del(20)(q11.2)[1]/46,XY[20]</t>
  </si>
  <si>
    <t>46,XY[20]No evidence for additional copies of AML1 at 21q22 by interphase FISH</t>
  </si>
  <si>
    <t>46,XY [8]</t>
  </si>
  <si>
    <t>46,XY [3]</t>
  </si>
  <si>
    <t xml:space="preserve">48,XY,add(2)(p23),t(3;17)(q21;q23),+del(5)(q13q33),inv(7)(p22q21.2), +8,add(11)(q23)[12]/46,XY[8]
</t>
  </si>
  <si>
    <t>46,XX[11]</t>
  </si>
  <si>
    <t>38~44,XY,-3,-4,t(4;12)(q21;q13),-5,-7,+8,add(12)(q24.3),der(14)t(3;14) (q11.2;p13),psu dic(14;18)(p21;p11.2),add(15)(p13),-16,add(16)(p13.3), -20,+1~2mar[cp10]</t>
  </si>
  <si>
    <t>40~44,XY,-3,-4,add(4)(q12),del(4)(q25),-5,-7,+8,add(12)(q24.3),-14, psu dic(14;18)(p21;p11.2),add(15)(p13),-16,add(16)(p13.3),-18, der(18)t(5;18)(p13;q21.1),-20,add(20)(q11.2),-22,+r,+1~2mar[cp10].</t>
  </si>
  <si>
    <t>39~44,XY,add(2)(p25),-3,-4,add(4)(q12),del(4)(q25),t(4;12)(q21;q13),-5, -7,+8,-9,add(12)(q24.3),del(12)(p11.2),-14,der(14)t(3;14)(q11.2;p13),psu dic(14;18)(p21;p11.2),add(15)(p13),-16,add(16)(p13.3),-17,-20,-22,+r,+2mar [cp10]</t>
  </si>
  <si>
    <t>46,XX[19]</t>
  </si>
  <si>
    <t>46,XX,del(9)(p13),add(12)(p13)[3]/46,XX[17]Negative for ETV6(TEL) gene rearrangement by interphase FISH</t>
  </si>
  <si>
    <t>46,XX,del(9)(p13),add(12)(p13)[3]/46,XX[17]</t>
  </si>
  <si>
    <t>46,XX[2]</t>
  </si>
  <si>
    <t>46,XX,del(9)(p13),add(12)(p13)[1]/46,XX[20]Abnormal female karyotype</t>
  </si>
  <si>
    <t>46,XX,del(9)(p13),add(12)(p13)[1]/46,XX[20]</t>
  </si>
  <si>
    <t>46,XX,inv(7)(q22q36)[cp5]/46,XX[15]Abnormal female karyotype (5/20)</t>
  </si>
  <si>
    <t>46,XX,inv(7)(q22q36)[cp5]/46,XX[15]</t>
  </si>
  <si>
    <t>46,XX,t(3;12)(q27;q24.1)[11]/46,XX,t(4;9)(q21;p?24)[2]/46,XX,t(16;17)(q12.1;q11.2)[2]/46,XX,-1,-12,+2mar[1]/46,XX[4]Abnormal female karyotype (16/20)</t>
  </si>
  <si>
    <t>46,XX,t(3;12)(q27;q24.1)[11]/46,XX,t(4;9)(q21;p?24)[2]/46,XX,t(16;17)(q12.1;q11.2)[2]/46,XX,-1,-12,+2mar[1]/46,XX[4]</t>
  </si>
  <si>
    <t>46,XX,t(3;12)(q27;q24.1)[9]/46,XX,t(8;13)(q22;q14),t(10;12)(q22;p13)[3]/46,XX[9]Abnormal female karyotype (9/21)</t>
  </si>
  <si>
    <t>46,XX,t(3;12)(q27;q24.1)[9]/46,XX,t(8;13)(q22;q14),t(10;12)(q22;p13)[3]/46,XX[9]</t>
  </si>
  <si>
    <t>46,XX,t(3;12)(q27;q24.1)[2]/47,XX,+mar[2]/46,XX[2]Abnormal female karyotype (4/6)</t>
  </si>
  <si>
    <t>46,XX,t(3;12)(q27;q24.1)[2]/47,XX,+mar[2]/46,XX[2]</t>
  </si>
  <si>
    <t>46,XX[21]</t>
  </si>
  <si>
    <t>46,XY[20]No evidence for MLL rearrangement by interphase FISH</t>
  </si>
  <si>
    <t>46,XX,inv(16)(p13.1q22)[20].</t>
  </si>
  <si>
    <t>46,XX,inv(16)(p13.1q22)[3]/47,sl,+22[17]</t>
  </si>
  <si>
    <t>46 XY,-7,t(11;17)(q23;q25)[20]</t>
  </si>
  <si>
    <t>46,XY[20]No evidence for monosomy 7 by interphase FISH</t>
  </si>
  <si>
    <t>46,XY,t(1;7)(q42;p15),t(1;18)(q21;q21),del(9)(p22),t(11;17)(q23;q25)[6]/46,XY[4]</t>
  </si>
  <si>
    <t>46,XY,t(1;7)(q42;p15),t(1;18)(q21;q21),del(9)(p22),t(11;17)(q23;q25)[2]/46,XY[9]</t>
  </si>
  <si>
    <t>46,XY,t(1;7)(q42;p15),t(1;18)(q21;q21),t(4;10)(q21;q26),add(8)(p23),del(9)(p22),t(11;17)(q23;q25)[4]/46,XY[16]Abnormal male karyotype (4/20)</t>
  </si>
  <si>
    <t>46,XY,t(1;7)(q42;p15),t(1;18)(q21;q21),t(4;10)(q21;q26),add(8)(p23),del(9)(p22),t(11;17)(q23;q25)[4]/46,XY[16]</t>
  </si>
  <si>
    <t>46,XY,t(1;18)(q25;q23),t(4;10)(q21;q26),del(7)(p15),add(8)(p21),del(9)(p22),t(11;17)(q23;q25),-16,add(17)(q24)[cp18]/46,XY[2]</t>
  </si>
  <si>
    <t>46,XY,t(1;18)(q25;q23),t(4;10)(q21;q26),del(7)(p15),add(8)(p21),del(9)(p22),t(11;17)(q23;q25),del(13)(q12q22),add(16)(q21),add(17)(q24)[2]/46,XY,t(11;17)(q23q25),del(13)(q12q22)[1]/46,XY[1]</t>
  </si>
  <si>
    <t>46,XX[20]No evidence for trisomy 8 by interphase FISH</t>
  </si>
  <si>
    <t>46,XX,del(20)(q11.2q13.3)[3]/46,XX[17]No evidence for trisomy 8 by interphase FISH</t>
  </si>
  <si>
    <t>//46,XY[20]No evidence for MLL rearrangement by interphase FISH</t>
  </si>
  <si>
    <t>//46,XY[20]Negative for MLL rearrangement by interphase FISH</t>
  </si>
  <si>
    <t>48,XX,der(7)t(7;11)(q11.2;q13),+12,+21[20]</t>
  </si>
  <si>
    <t>46,XX,der(22)t(1;22)(q12;p11.1)[20]</t>
  </si>
  <si>
    <t>46,XX,der(22)t(1;22)(q12;p11.2)[14]/46,XX[6]</t>
  </si>
  <si>
    <t>46,XX,der(22)t(1;22)(q12;p11.2)[5]/46,XX[15]</t>
  </si>
  <si>
    <t>46,XX,der(22)t(1;22)(q12;p11.2)[8]/46,XX[12]</t>
  </si>
  <si>
    <t>47,XXX[12]/46,XY[8]</t>
  </si>
  <si>
    <t>47,XXY[20]</t>
  </si>
  <si>
    <t>47,XXY[17]/46,XY[3]</t>
  </si>
  <si>
    <t>46,XY[20]No evidence for MLL rearrangement by interphase and metaphase FISH</t>
  </si>
  <si>
    <t>46,XY,+X,der(4;21)(q10;q10),inv(4)(p14q31.3),add(15)(q22),add(17)(q24),t(17;20)(q25;q11.2)[16]/46,sl,r(16)(p13.3q24)[3]/46,XY[1]</t>
  </si>
  <si>
    <t>46,XY[8]</t>
  </si>
  <si>
    <t>45,XY,der(4;21)(q10;q10),inv(4)(p14q31.3),add(15)(q22),add(17)(q24),t(17;20)(q25;q11.2)[15]/46,XY,add(7)(p15)[cp2]/46,XY[4]</t>
  </si>
  <si>
    <t xml:space="preserve">46,XX[20]
</t>
  </si>
  <si>
    <t>47,XX,+der(19)t(1;19)(q23;p13)[6]/46,XX,der(21)t(1;21)(q11;p11.2)[4]/46,XX[10]</t>
  </si>
  <si>
    <t>46,XX[22]</t>
  </si>
  <si>
    <t>42~44,XY,add(4)(q12),del(5)(q11.2q35),del(5)(q13q33),-7,der(13;14)(q10;q10)c,-16,add(16)(q12),-17,add(21)(q22)[17]/45,XY,der(13;14)(q10;q10)[3]</t>
  </si>
  <si>
    <t>47,XX,+8[20].</t>
  </si>
  <si>
    <t>46,XY,der(16)t(1;16)(q21;q12-13)[20]</t>
  </si>
  <si>
    <t>46,XY,der(16)t(1;16)(q21;q12-13)[4]/46,XY[16].</t>
  </si>
  <si>
    <t xml:space="preserve">46,XX[17]
</t>
  </si>
  <si>
    <t>46,XY,der(16)t(1;16)(q21;q13)[1]/46,XY[20].</t>
  </si>
  <si>
    <t>46,XY,add(16)(q12).ish add(16)(CBFB-)[2]/46,XY[6]</t>
  </si>
  <si>
    <t>46,XY,t(9;17)(q34;q11.2)[3]/46,XY[17]</t>
  </si>
  <si>
    <t>46,XX,inv(16)(p13q22)[20]</t>
  </si>
  <si>
    <t>44,XY,del(5)(q13q33),-7,der(12;17)(q10;q10),-17,+mar[cp19]/46,XY[1]Abnormal male karyotype (19/20)</t>
  </si>
  <si>
    <t>44,XY,del(5)(q13q33),-7,der(12;17)(q10;q10),-17,+mar[cp19]/46,XY[1]</t>
  </si>
  <si>
    <t>47,XX,+13[20]Abnormal female karyotype (20/20)</t>
  </si>
  <si>
    <t>47,XX,+13[20]</t>
  </si>
  <si>
    <t>47,XX,+13[17]</t>
  </si>
  <si>
    <t>47,XX,+13[cp2]/46,XX[3]Abnormal female karyotype (2/5)</t>
  </si>
  <si>
    <t>47,XX,+13[cp2]/46,XX[3]</t>
  </si>
  <si>
    <t>47,XX,+13[1]/46,XX[19]</t>
  </si>
  <si>
    <t>47,XX,+13,add(16)(p13.1)[2]/46,XX[2]</t>
  </si>
  <si>
    <t>46,XY[20]No evidence for trisomy 8 by interphase FISH</t>
  </si>
  <si>
    <t>46,XX,t(15;17)(q22;q21.2)[19]/46,XX[1]</t>
  </si>
  <si>
    <t xml:space="preserve">46,XX,t(15;17)(q22;q21)[20]
</t>
  </si>
  <si>
    <t>46,XX,t(8;21)(q22;q22)[20]</t>
  </si>
  <si>
    <t>46,XX,del(7)(q22),t(8;21)(q22;q22)[20].</t>
  </si>
  <si>
    <t>46,XX,del(5)(q13q33)[9]/46,XX[11]</t>
  </si>
  <si>
    <t>46,XX,del(5)(q13q33)[1]/45,sl,-3,del(7)(q21),add(9)(p24),add(22)(q13)[1]/45,sdl,der(11)t(1;11)(p22;p11.2) [3]/45,sdl,-X,+der(X)t(X;1)(p11.2;p22)[2]/45,sdl,add(1)(p36.3)[2]/45,sdl,der(4)t(1;4)(p22;q21)[2]/45, sdl,der(6)t(1;6)(p22;p25)[2]/45,sdl,der(18)t(1;18)(p22;q21)[2]/92,slx2[1]/46,XX[4]</t>
  </si>
  <si>
    <t>46,XX,del(5)(q13q33)[1]/45,sl,-3,del(7)(q21),add(9)(p24),add(22)(q13)[1]/45,sdl,der(11)t(1;11)(p22;p11.2)[3]/45,sdl,-X,+der(X)t(X;1)(p11.2;p22)[2]/45,sdl,add(1)(p36.3)[2]/45,sdl,der(4)t(1;4)(p22;q21)[2]/45,sdl,der(6)t(1;6)(p22;p25)[2]/45,sdl,der(18)t(1;18</t>
  </si>
  <si>
    <t>46,XX,del(5)(q13q33)[6]/45,sl,-3,del(7)(q21),add(9)(p24),add(22)(q13)[1]/45,sdl1,der(11)t(1;11) (p22;p11.2)[3]/46,sdl2,+11[3]/45,sdl1,-X,der(X)t(X;1)(p11.2;p22)[1]/45,sdl1,add(1)(p36.3)[1]/46,XX[5]</t>
  </si>
  <si>
    <t>46,XX,del(5)(q13q33)[6]/45,sl,-3,del(7)(q21),add(9)(p24),add(22)(q13)[1]/45,sdl,der(11)t(1;11)(p22;p11.2)[3]/46,sdl2,+11[3]/45,sdl1,-X,+der(X)t(X;1)(p11.2;p22)[1]/45,sdl1,add(1)(p36.3)[1]/46,XX[5]</t>
  </si>
  <si>
    <t>46,XX,del(5)(q13q33)[4]/46,sl,-3,der(7)del(7)(p13p14)del(7)(q21),add(9)(p24),add(22)(q13)[1]/ 46,sdl1,+11,der(11)t(1;11)(p22;p11.2)[3]/45,sdl2,-11,del(16)(q12)[cp2]/45,sdl1,del(16), der(18)t(1;18)(p22;q21.1)[2]/44,sdl1,der(7)t(1;7)(p22;p15),der(16;21)(p10;q10)[2]/ 45,sdl1,-X,+der(X)t(X;1)(p11.2;p22)[1]/46,XX[6]</t>
  </si>
  <si>
    <t>46,XX,del(5)(q13q33)[4]/46,sl,-3,der(7)del(7)(p13p14)del(7)(q21),add(9)(p24),add(22)(q13)[1]/46,sdl1,+11,der(11)t(1;11)(p22;p11.2)[3]/45,sdl2,-11,del(16)(q12)[cp2]/45,sdl1,del(16),der(18)t(1;18)(p22;q21.1)[2]/44,sdl1,der(7)t(1;7)(p22;p15),der(16;21)(p10;q</t>
  </si>
  <si>
    <t>45-46,XY,del(5)(q13q33),-7,del(7)(q22),add(8)(q11.2),-13,add(16)(p13.3),+1-2mar[cp20]</t>
  </si>
  <si>
    <t>44-47,XY,del(5)(q13q33),der(7)del(7)(p13p15)del(7)(q11.2),der(7)del(7)(p13p15)del(7)(q22),del(8)(q13q22),add(12)(p13),-13,-16,add(16)(p13.3),+1-3mar[cp8]/46,XY[12]</t>
  </si>
  <si>
    <t>46-47,XY,del(5)(q13q31),del(7)(q22),der(8)add(8)(q24.3)del(8)(q13q22),add(12)(p13),-13,add(16)(p13.3),del(20)(q11.2q13.1),+1-2mar[cp6]</t>
  </si>
  <si>
    <t>45-46,XY,del(5)(q13q31),del(7)(q22),der(7)del(7)(p13p15)del(7)(q22),der(8)add(8)(q24.?3)del(8)(q13q22),add(12)(p13),-13,-16,add(16)(p13.3),+1-3mar[cp11]/46,XX[9]</t>
  </si>
  <si>
    <t>46,XX[20]No evidence for trisomy 8 by interphase FISHNo evidence for MLL rearrangement by interphase FISH</t>
  </si>
  <si>
    <t>47,XX,+8,t(11;22)(q23;q11.2)[20]</t>
  </si>
  <si>
    <t>46,XX[14]No evidence for MLL rearrangement by interphase FISHNo evidence for trisomy 8 by interphase FISH</t>
  </si>
  <si>
    <t>47,XX,+8,t(11;22)(q23;q11.2)[1]/46,XX[20]</t>
  </si>
  <si>
    <t>47,XX,+8,t(11;22)(q23;q11.2)[12]/47,sl,-11,+der(11)t(11;22)[7]/46,XX[1]</t>
  </si>
  <si>
    <t>46,XX,t(3;15)(q29;q12-14)[2]/46,XX[18]</t>
  </si>
  <si>
    <t>46,XY[20]No evidence for PML/RARA rearrangement by interphase FISH</t>
  </si>
  <si>
    <t>//46,XX[20]No evidence for PML/RARA rearrangement by interphase FISH</t>
  </si>
  <si>
    <t>//46,XX[20]Negative for PML/RARA rearrangement by interphase FISH</t>
  </si>
  <si>
    <t>45,X,-Y[3]/46,XY[17]</t>
  </si>
  <si>
    <t>46,XY,t(8;17)(p11.2;p13)[2]/46,XY[18]</t>
  </si>
  <si>
    <t>46,XY[15]//46,XX[5]</t>
  </si>
  <si>
    <t>46,XY[11]//46,XX[9]</t>
  </si>
  <si>
    <t>46,XY,t(13;17)(q12;q11.2)[11]/46,XY[9]</t>
  </si>
  <si>
    <t>47,XY,der(7)t(3;7)(q21;q22),+8[18]/50,sl,+8,+13,+19[2]</t>
  </si>
  <si>
    <t>46,XY,t(8;21)(q22;q22),del(9)(q13q22)[20].</t>
  </si>
  <si>
    <t>45,X,-Y,t(8;21)(q22;q22)[2]/45,sl,del(9)(q13q22)[2]/46,sdl,+Y[2]/46,XY[14].</t>
  </si>
  <si>
    <t>46,XY,?inv(18)(q21.1;q23)[20]</t>
  </si>
  <si>
    <t>47,XX,+6,del(8)(p11.2)[1]/45,X[8]/46,XY[11]</t>
  </si>
  <si>
    <t>46,XX,t(4;11)(q21;q23)[20]</t>
  </si>
  <si>
    <t>46 XX[8]</t>
  </si>
  <si>
    <t>46,XY,ins(15;14)(q15;q24q31)[10]/46,XY[10]</t>
  </si>
  <si>
    <t>46,XY,ins(15;14)(q15;q24q31)[17]/46,XY[3]</t>
  </si>
  <si>
    <t>46,XY,ins(15;14)(q15;q24/31)[17]/46,XY[3]</t>
  </si>
  <si>
    <t>46,XX,t(3;21)(q26.2;q22), add(7)(q31.2)[20]</t>
  </si>
  <si>
    <t>46,XX,der(15)t(?11;15)(q21;p13),inv(16)(p13q22)[20].</t>
  </si>
  <si>
    <t>//46,XY,t(3;17)(p13;q25)[2]/46,XY[18]</t>
  </si>
  <si>
    <t>46,XY,t(3;17)(p13;q25)[2]/46,XY[18]</t>
  </si>
  <si>
    <t>46,XX,t(8;12)(q11.2;p13)[14]/46,XX[1]</t>
  </si>
  <si>
    <t>46,XX[20]FISH not informative - see comment</t>
  </si>
  <si>
    <t>46,XY,t(9;11)(p22;q23)[20]</t>
  </si>
  <si>
    <t>47,XX,add(5)(q31),del(6)(q21q25),del(11)(q23),del(16)(p12),+19[18]/46,XX[2]</t>
  </si>
  <si>
    <t>46,XY[20]No evidence for MLL rearrangement or deletion by interphase FISH</t>
  </si>
  <si>
    <t>//46,XY[20]No evidence for MLL gene rearrangement or deletion by interphase FISH</t>
  </si>
  <si>
    <t>47,XX,add(5)(q31),del(6)(q21q25),del(11)(q23),del(12)(p11.2p13),del(16)(p13.3),+19[14]//46,XY[6]</t>
  </si>
  <si>
    <t>47,XX,add(5)(q31),del(6)(q21q25),del(11)(q23),del(12)(p11.2p13),del(16)(p13.3),+19[2]//46,XY[18]</t>
  </si>
  <si>
    <t>47,XX,add(5)(q31),del(6)(q21q25),del(11)(q23),del(12)(p11.2p13),del(16)(p13.3),+19[1]//46,XY[19]</t>
  </si>
  <si>
    <t>47,XX,add(5)(q31),del(6)(q21q25),del(11)(q23),del(12)(p11.2p13),del(16)(p13.3),+19[3]/ 47,sl,del(1)(p13p34.1)[7]/48,sdl1,+20[8]/47,sdl1,add(19)(q13.3),del(22)(q11.2)[2]</t>
  </si>
  <si>
    <t>48,XY,+8,+11[3]/46,XY[27]</t>
  </si>
  <si>
    <t>46,XY [10]</t>
  </si>
  <si>
    <t>46,XY[5]No evidence for trisomy 8 by interphase FISH</t>
  </si>
  <si>
    <t>46,XY[5]</t>
  </si>
  <si>
    <t>//46,XX[20]No evidence for trisomy 8 by interphase FISH</t>
  </si>
  <si>
    <t>//46,XX[20]No evidence for trisomy 8 by interphase FISHNo evidence for trisomy 11 by interphase FISH</t>
  </si>
  <si>
    <t>51~55,XY,add(1)(p13),+add(1)(p13),t(1;14)(q25;q24),+2,t(2;9)(q13;q13),+4,add(4)(q31),+add(5)(q11.2),t(5;6)(p10;p10),+6,add(7)(q32),+8,del(8)(q24.1),+11,del(11)(q?21q23),add(12)(q24.3),+13,+16,-17,add(19)(p13.3),add(22)(q13),+mar[cp5]//46,XX[15]</t>
  </si>
  <si>
    <t>46,XY,inv(9)(p11q13)[20]</t>
  </si>
  <si>
    <t>45,XX,-7,add(21)(q22)[1]/45,sl,add(1)(p36),del(4)(q?31),add(19)(p13.3)[6]// 46,XY[14]</t>
  </si>
  <si>
    <t>45,XX,-7,add(21)(q22)[3]/46,XX[17]</t>
  </si>
  <si>
    <t>46,XY[5] see comment</t>
  </si>
  <si>
    <t>46,XY,del(16)(q12.1q24)[2]/46,XY[18]</t>
  </si>
  <si>
    <t>46,XY,del(16)(q12.1q24)[1]/46,XY[19]</t>
  </si>
  <si>
    <t>47,XY,+8[2]/46,XY[19]</t>
  </si>
  <si>
    <t>46,XY[20]No evidence for trisomy 8 by interphase FISHNo evidence for loss of CBFB at 16q22 by interphase FISH</t>
  </si>
  <si>
    <t>46,XY,add(1)(p22),add(7)(q22),del(15)(q15q22),add(17)(q21)[19]/45,X,-Y[1]Abnormal male karyotype</t>
  </si>
  <si>
    <t>46,XY,add(1)(p22),add(7)(q22),del(15)(q15q22),add(17)(q21)[19]/45,X,-Y[1]</t>
  </si>
  <si>
    <t>46,XY,add(1)(p22),add(7)(q22),del(15)(q15q22),add(17)(q21)[19]/46,XY[1]</t>
  </si>
  <si>
    <t>46,XY,t(15;17)(q22;q21)[2]/47,idem,+8[4]/ 
46,idem,der(21)t(8;21)(q11.2;p11.2)[11]/46,XY[3]</t>
  </si>
  <si>
    <t>45,XY, -7[15]/46,XY[5]</t>
  </si>
  <si>
    <t>45,XY,-7[10]/90,slx2[2]/46,XY[8]</t>
  </si>
  <si>
    <t>46,XX,del(16)(q22)[6]</t>
  </si>
  <si>
    <t>46,XX,del(16)(q22)[19]/46,XX[1]</t>
  </si>
  <si>
    <t>45,XY,add(3)(p12),-5,del(6)(q13q21),der(12)add(12)(p11.2)del(12)(q24.1),add(17)(p11.2),del(17)(p12),-18,-20,add(21)(p11.2),+22,+mar1[3]/44,idem,-del(17)(p12)[10]/45,idem,-del(17)(p12),+mar2[6]/46,XY[1]</t>
  </si>
  <si>
    <t>45,XY,add(3)(p12),-5,del(6)(q13q21),der(12)add(12)(p11.2)del(12)(q24.1),-17,add(17)(p11.2),-18,-20,add(21)(p11.2),+22,+mar1x2[2]/46,XY[2]</t>
  </si>
  <si>
    <t>//46,XX[20]No evidence for deletion of EGR1 at 5q31 by interphase FISH</t>
  </si>
  <si>
    <t>46,XY,t(5;14)(p13;q11.2)[2]/46,XY[23]</t>
  </si>
  <si>
    <t>46,XY,t(1;5)(p22;q11.2),t(6;11)(q27;q23)[15]/46,XY[5]Abnormal male karyotype (15/20).FOLLOW-UP TESTING: MLL rearrangement (53.0%) confirmed by FISH</t>
  </si>
  <si>
    <t>46,XY,t(1;5)(p22;q11.2),t(6;11)(q27;q23)[15]/46,XY[5]</t>
  </si>
  <si>
    <t>46,XY[12]Normal male karyotype</t>
  </si>
  <si>
    <t>46,XY[12]</t>
  </si>
  <si>
    <t>46,XY,t(1;5)(p22;q11.2),t(6;11)(q27;q23)[2]/45,X,-Y[4]/46,XY[14].Abnormal male karyotype (2/20);Male karyotype with loss of the Y chromosome in four cells</t>
  </si>
  <si>
    <t>46,XY,t(1;5)(p22;q11.2),t(6;11)(q27;q23)[2]/45,X,-Y[4]/46,XY[14]</t>
  </si>
  <si>
    <t>46,XY,t(1;5)(p22;q11.2),t(6;11)(q27;q23)[5]/46,XY[15]Abnormal male karyotype (5/20)</t>
  </si>
  <si>
    <t>46,XY,t(1;5)(p22;q11.2),t(6;11)(q27;q23)[5]/46,XY[15]</t>
  </si>
  <si>
    <t>46,XY,t(15;17)(q24;q21.2)[18]/46,XY[2]</t>
  </si>
  <si>
    <t xml:space="preserve">46,XY,t(15;17)(q24;q21.2)[18]/46,XY[2] _x000D_
_x000D_
</t>
  </si>
  <si>
    <t xml:space="preserve">46,XY,t(15;17)(q24;q21.2)[18]/46,XY[2] </t>
  </si>
  <si>
    <t>46,XX,t(12;21)(q15;q22)[3]/46,XX[17]</t>
  </si>
  <si>
    <t>46,XX,del(3)(q21),der(3)t(3;5)(p25;q15)ins(3;?)(p25;?),der(5)t(3;5)(p24;q22)[20]</t>
  </si>
  <si>
    <t>46,XX,del(3)(q21),der(3)t(3;5)(p25;q15)ins(3;?)(p25;?),der(5)t(3;5)(p24;q22)[6]/46,XX[14]</t>
  </si>
  <si>
    <t>46,XX,del(3)(q21),der(3)t(3;5)(p25;q13),der(5)t(3;5)(p25;q?31)[1]/46,XX[19]</t>
  </si>
  <si>
    <t>46,XY[1]//46,XX[11]</t>
  </si>
  <si>
    <t>45,XY,der(7;15)(p10;q10)[17]/46,XY[3]</t>
  </si>
  <si>
    <t>46,XY[4]</t>
  </si>
  <si>
    <t>46,XY[20]No evidence for MLL rearrangement by interphase FISHNo evidence for trisomy 8 by interphase FISH</t>
  </si>
  <si>
    <t>46,XX,t(6;11)(q27;q23)[20]</t>
  </si>
  <si>
    <t>46,XX,der(1)t(1;?17)(p36.3;q11.2),-17,+mar[9]/46,XX[11]</t>
  </si>
  <si>
    <t>46,XY,t(9;13)(p10;q10),add(16)(p11.2)[5]/46,XY,del(7)(q22q?34),?add(16)(p11.2)[4]/46,XY[11].</t>
  </si>
  <si>
    <t>//46,XX[20]No evidence for CBFB rearrangement at 16q22 by interphase FISH</t>
  </si>
  <si>
    <t>//46,XX[20]Negative for CBFB rearrangement at 16q22 by interphase FISH</t>
  </si>
  <si>
    <t>47,XY,+8[20].</t>
  </si>
  <si>
    <t>47,XY,+8[15]/46,XY[5]</t>
  </si>
  <si>
    <t>47,XY,+8[4]/46-47,idem,del(1)(q42),t(2;11)(p11 .2;p11.2),del(4)(q25),del(4)(q33),t(4;5 or 7 or 14)(q25;q35 or q36 or  p11.2),t(5;13)(q15;q12),t(6;12)(p23;p11.2), add(8)(q24.1),del(10)(p13),del(13)(q22),del(16)(q22)[cp14]//46,XX[3]</t>
  </si>
  <si>
    <t>47,XY,+8[4]/46-47,idem,del(1)(q42),t(2;11)(p11 .2;p11.2),del(4)(q25),del(4)(q33),t(4;5 or 7 or 14)(q25;q35 or q36 or p11.2),t(5;13)(q15;q12),t(6;12)(p23;p11.2),add(8)(q24.1),del(10)(p13),del(13)(q22),del(16)(q22)[cp14]//46,XX[3]</t>
  </si>
  <si>
    <t>47,XY,+13[11]/46,XY[9]</t>
  </si>
  <si>
    <t>//46,XX[20]No evidence for extra copies of D13S319,D13S25 at 13q14.3 by interphase FISH</t>
  </si>
  <si>
    <t>//46,XX[20]No evidence for trisomy 13 by FISH with this probe</t>
  </si>
  <si>
    <t>//46,XX[20]No evidence for trisomy 13 by interphase FISH</t>
  </si>
  <si>
    <t>//46,XX[20]Negative for trisomy 13 by interphase FISH</t>
  </si>
  <si>
    <t>49,XY,+8,+13,+15[11]/46,XY[9]</t>
  </si>
  <si>
    <t>49,XY,+8,del(11)(q?21q23),+13,+15[4]/49,sl,t(15;19)(q22;p13)[8]/49,sl,?dup(3)(q21q29),+11,-del(11)[4]/46,XY[4]</t>
  </si>
  <si>
    <t>46,XX,t(15;17)(q22;q21.2)[4]/46,XX[16]</t>
  </si>
  <si>
    <t>43,X,-Y,der(1)t(1;8)(q44;q11.2),del(5)(q13),del(7)(q22),-8,add(10)(p15), -17,-22,+mar1,+mar2[cp2]/46,XY[18]</t>
  </si>
  <si>
    <t>38-43,X,-Y,add(X)(p22.3),+1,der(1)t(1;8)(q42;q13),der(1)del(1)(p13)t(1;11)(q21;q13),del(5)(q13),-7,del(7)(q22),-8,+11,der(13)t(8;13)(p11.2;p12),der(14)t(14;22)(p12;q12),-15,-17,- 18,del(18)(p11.2),-20,-20,-21,add(21)(q22),-22,+1-3mar[cp17]/46,XY[3]</t>
  </si>
  <si>
    <t>39~44,X[12],-X[3],add(X)(p22.3)[4],-Y[19],der(1)t(1;8)(q24;q13)[18]/,
+2[2],del(5)(q13)[16],del(7)(q22)[17],-8[18],+11,[2],+12[2],add(14)(p11.2)[10],
+add(14)(p11.2)[3],-16[4],add(16)(p11.2)[3],-17[15],-18[5],-21[11],
add(21)(p11.2)[8],add(21)(q22)[9],-22</t>
  </si>
  <si>
    <t>47,XX,+mar1[17]/48,XX,+21,+mar1[3]</t>
  </si>
  <si>
    <t>47,XX,+4[20]</t>
  </si>
  <si>
    <t>46,XX[20]No evidence for MLL rearrangement by interphase FISHNo evidence for trisomy 9 by interphase FISH</t>
  </si>
  <si>
    <t xml:space="preserve">44,XY,del(5)(q13),add(7)(p22),del(9)(q21q31),+del(9)(q21q31),-14,-16,-18,?add(20)(p12)[18]/46,XY[2]
</t>
  </si>
  <si>
    <t>46,XX,del(9)(q22q33)[3]/46,XX[19]</t>
  </si>
  <si>
    <t>45,XX,-7[6]/46,XX[14]</t>
  </si>
  <si>
    <t>45,XX,-7[2]/46,sl,+mar[3]/46,XX,del(7)(q11.2q32)[3]/46,XX,del(7)(q22q34)[2]/46,XX,t(6;7)(p11.2;p15)[2] /46,XX,t(7;13)(p15;q14)[2]/46,XX[8]</t>
  </si>
  <si>
    <t>46, XY,t(9;22)(q34;q11)[20]</t>
  </si>
  <si>
    <t>46, XY[2]</t>
  </si>
  <si>
    <t>46,XX,t(10;17)(p13;q21)[6]/48-50,idem,+8,+19,+20,+mar[cp3]/46,XX[21]</t>
  </si>
  <si>
    <t>45,XX,-7[1]/46,XX[19]No evidence for monosomy 7 by interphase FISH</t>
  </si>
  <si>
    <t>46,XX[20]No evidence for monosomy 7 by interphase FISH</t>
  </si>
  <si>
    <t>46,XX[20]Negative for monosomy 7 by interphase FISH</t>
  </si>
  <si>
    <t>46,XY[20]No evidence for deletion of EGR1 at 5q31 by interphase FISH</t>
  </si>
  <si>
    <t>45,X,-Y[4]/46,XY[16]</t>
  </si>
  <si>
    <t>45,X,-Y[2]/46,XY[18]No evidence for deletion of EGR1 at 5q31 by interphase FISH</t>
  </si>
  <si>
    <t>45,X,-Y[2]/46,XY[18]</t>
  </si>
  <si>
    <t>45,X,-Y[3]/46,XY[17]No evidence for deletion of EGR1 at 5q31 by interphase FISH</t>
  </si>
  <si>
    <t>46,XY,t(5;9)(q2?3;p22)[2]/46,XY[19]</t>
  </si>
  <si>
    <t>45,X,-Y[2]/46,XY[18]    see comments</t>
  </si>
  <si>
    <t>46,XX,inv(16)(p13q22)[11]/47,XX,sl,+22[5]/47,XX,sl1,del(7)(q32)[4]</t>
  </si>
  <si>
    <t>46,XX[7]</t>
  </si>
  <si>
    <t>46,XX[20]No evidence for trisomy 8 by interphase FISHNo evidence for deletion of D7S522 at 7q31 by interphase FISHNo evidence for CBFB rearrangement at 16q22 by interphase FISHNo evidence for extra copies of BCR at 22q11 by interphase FISH</t>
  </si>
  <si>
    <t>46,XX[20]No evidence for trisomy 8 by interphase FISHNo evidence for CBFB rearrangement at 16q22 by interphase FISHNo evidence for extra copies of BCR at 22q11 by interphase FISH</t>
  </si>
  <si>
    <t>46,XX[20]No evidence for deletion of D7S522 at 7q31 by interphase FISHNo evidence for trisomy 8 by interphase FISHNo evidence for CBFB rearrangement at 16q22 by interphase FISHNo evidence for extra copies of BCR at 22q11 by interphase FISH</t>
  </si>
  <si>
    <t>46,XY,idic(17)(q10) [20]</t>
  </si>
  <si>
    <t>46,XY,idic(17)(q10)[13]/46,XY[7]</t>
  </si>
  <si>
    <t>45,XY,t(3;3)(q21;q26.2),-7[18]/46,XY[2]</t>
  </si>
  <si>
    <t>46,XY,del 20q11.2[12]</t>
  </si>
  <si>
    <t>46,XY,del(7)(q21.2),del(20)(q11.2)[14]/46,XY[1]</t>
  </si>
  <si>
    <t>46~50,XY,del(5)(q11.2q13.1),del(5)(q31),del(7)(q22),+6,+11,add(11)(q23),del(11)(q23),+13,+14,del(20)(q11.2q13.1)[cp20]</t>
  </si>
  <si>
    <t>46,XY,der(5)t(5;17)(q15;q11.1),dic(7;12)(q11.2;p11.2),+8,+8,-17,add(18)(q23)[9]/</t>
  </si>
  <si>
    <t>46,XY,der(5)t(5;17)(q15;q11.1),dic(7;12)(q11.2;p11.2),+8,+8,-17,add(18)(q23)[13]/46,sl,del(16)(q21),+18, -add(18)[2]/46,XY[5]</t>
  </si>
  <si>
    <t>46,XY,der(5)t(5;17)(q15;q11.1),dic(7;12)(q11.2;p11.2),+8,+8,-17,add(18)(q23)[13]/46,sl,del(16)(q21),+18,-add(18)[2]/46,XY[5]</t>
  </si>
  <si>
    <t>46,XY,inv(12)(q22q24.1)[4]/46,XY[16]</t>
  </si>
  <si>
    <t>//46,XX[20]Negative for deletion of D7S522 at 7q31 by interphase FISHNegative for CBFB rearrangement at 16q22 by interphase FISH</t>
  </si>
  <si>
    <t>46,XX, t(12;22)[2]/46, del(6), del(20) [18].</t>
  </si>
  <si>
    <t>46,XX,T(12;22)(P13;Q11.2ORQ12),DEL(20)(Q11.2)[11]/46,X,T(X;2)(Q22;P11.2),+10,T(12;22)(P13;Q11.2 or Q12),[2]/50,XX,+8,+9,+10,t(12;22) (p13;q11.2 or q12), +DER(22)T(12;22)(P13;Q11.2 or Q12)[5]/46,XX[1]</t>
  </si>
  <si>
    <t>50,XX,t(3;13)(p25;q12),del(5)(q15-22q33-35),+8,+9,+10,t(12;22)(p13;q11.2),add(19)(q13.3),+der(22)t(12;22)[8]/50,idem,der(2)t(X;2)(q22;p11.2)[3]/52,idem,der(2)t(X;2),+4,+der(13)t(3;13)[2]//46,XY[7]</t>
  </si>
  <si>
    <t>46,XX,t(8;21)(q22;q22)[9]/46,s1,del(9)(q13q22)[11]</t>
  </si>
  <si>
    <t>46,XX,t(8;21)(q22;q22),del(9)(q13q22),del(20)(q11.2q13.1) [19]/46,XX[1]</t>
  </si>
  <si>
    <t>46,XX,del(3)(p13p21),t(8;21)(q22;q22),del(9)(q13q22)[4]/46,XX[16]</t>
  </si>
  <si>
    <t>46,XX,del(3)(p13p21),t(8;21)(q22;q22),del(9)(q13q22)[12]/46,XX[8]</t>
  </si>
  <si>
    <t>46,XX[17]</t>
  </si>
  <si>
    <t>46,XX,t(8;21)(q22;q22),der(9)add(9)(p22)del(9)(q22q34)[1]/46,sl,add(11)(q14)[2]/_x000D_/46 XX[17]</t>
  </si>
  <si>
    <t>47,XX,+8[12]/46,XX[8].</t>
  </si>
  <si>
    <t>//46,XY[20]No evidence for trisomy 8 by interphase FISH</t>
  </si>
  <si>
    <t>//46,XY[15]</t>
  </si>
  <si>
    <t>46,XY[15]</t>
  </si>
  <si>
    <t>46,XY,inv(16)(p13q22)[4]/47,sl,+8,[2]/48,sdl1,+22[14]</t>
  </si>
  <si>
    <t>47-53,XY,del(5)(q13q33),der(8)t(8;17)(p21;q11.2),+9,+11,-17,del(18)(q11.2q21),+19,-20,+22x1-2,+3-4mar[cp5]/46,XY[15]</t>
  </si>
  <si>
    <t>46,XY,t(1;15)(p32;q22)[2]/46,XY[18]</t>
  </si>
  <si>
    <t>48~54,XY,del(X)(p11.4),+Y,del(5)(q21q34),der(8)t(8;17)(p21;q11.2),+9,add(9)(p22),+10,+11,del(11)(p11.2),-15,-17,-18,-+19,-20,+21,+22,+22,+?r,+2~5mar[cp17]</t>
  </si>
  <si>
    <t>46,XX,del(5)(q13q33)[20]</t>
  </si>
  <si>
    <t>46,XX del(5)(q13q33)[20]</t>
  </si>
  <si>
    <t>46,X,-X,+4,t(8;21)(q22;q22)[17]/45,X,-X,del(2)(q33),add(8),(q24),t(8;21)(q22;q22)[2]/45,XX,-15[1]</t>
  </si>
  <si>
    <t>46,XX[27]</t>
  </si>
  <si>
    <t>//46,XY[20]No evidence for AML1/ETO gene rearrangement by interphase FISH</t>
  </si>
  <si>
    <t>45,X,-X,del(2)(q33),inv(3)(p13q27),+4,add(6)(q23),add(8)(q24.1), t(8;21)(q22;q22),add(9)(q34),add(10)(q24),add(12)(q22),del(16)(q22), add(22)(q13)[17]//46,XY[3].</t>
  </si>
  <si>
    <t>45,X,-X,del(2)(q33q37),inv(3)(p21q25),del(6)(q23q27),add(8)(q24), t(8;21)(q22;q22),add(9)(q34),add(10)(q24),del(12)(q22q24.3),del(16)(q22q24), add(22)(q13)[17]//46,XY[3].</t>
  </si>
  <si>
    <t>45,X,-X,del(2)(q33),inv(3)(p21q27),add(4)(q35),add(6)(q23),add(7)(q32)x2,add(8)(q24.1), t(8;21)(q22;q22),add(9)(q34),add(10)(q24),add(12)(q22),del(16)(q22),add(18)(q11.2),add(22)(q13) [cp4]//46,XY[16]</t>
  </si>
  <si>
    <t>45,X,-X,del(2)(q33),inv(3)(p21q27),add(4)(q35),add(6)(q23),add(7)(q32)x2,add(8)(q24.1), t(8;21)(q22;q22),add(9)(q34),add(10)(q24),add(12)(q22),del(16)(q22), add(18)(q11.2),add(22)(q13)[cp4]//46,XY[16].</t>
  </si>
  <si>
    <t>45,X,-X,del(2)(q33),inv(3)(p21q27),add(4)(q35),add(6)(q23),add(7)(q32)x2,add(8)(q24.1),t(8;21)   (q22;q22),add(9)(q34),add(10)(q24),add(12)(q22),del(16)(q22),add(18)(q11.2),add(22)(q13)[17]   //46,XY[3]</t>
  </si>
  <si>
    <t>45,X,-X,del(2)(q33),inv(3)(p21q27),add(4)(q35),add(6)(q23),add(7)(q32)x2,add(8)(q24.1), t(8;21)(q22;q22),add(9)(q34),add(10)(q24),add(12)(q22),del(16)(q22), add(18)(q11.2),add(22)(q13)[17]//46,XY[3].</t>
  </si>
  <si>
    <t>//46,XY,del(11)(p11.2)[cp2]/46,XY[12]</t>
  </si>
  <si>
    <t>46,XY,del(11)(p11.2)[cp2]/46,XY[12]</t>
  </si>
  <si>
    <t>45,X,-X,del(2)(q33),inv(3)(p21q27),add(4)(q35),add(6)(q23),add(7)(q32)x2,add(8)(q24.1), t(8;21)(q22;q22),add(9)(q34),add(10)(q24),add(12)(q22),del(16)(q22),add(18)(q11.2), add(22)(q13)[cp10]//46,XY[10]</t>
  </si>
  <si>
    <t>45,X,X,del(2),(q33),inv(3)(p21q27),add(4),(q35),add(6)(q23),add(7)(q32)x2,add(8)(q24.1),t(8;21)(q22;q22),add(9)(q34),add(10)(q24),add(12)(q22),del(16)(q22),add(18)(q11.2),add(22)(q13)[cp10]/46,XY[10]</t>
  </si>
  <si>
    <t>46,XY,inv(3)(q21q25)[2]/46,XY[9]</t>
  </si>
  <si>
    <t>46,XX,t(1;3)(p34;p13),inv(20)(p11.2q13.2)[12]/46,XX[8]</t>
  </si>
  <si>
    <t>46,XX,t(1;3)(p34;p13),inv(20)(p11.2q13.2)[cp3]/46,XX[17]</t>
  </si>
  <si>
    <t>46,XX,t(1;3)(p34;p13),inv(20)(p11.2q13.2)[cp11]/46,idem,add(1)(p?36.1)[cp3]/ 46,XX[6]</t>
  </si>
  <si>
    <t>46,XX,t(1;3)(p34;p13),inv(20)(p11.2q13.3)[1]//46,XY[19]</t>
  </si>
  <si>
    <t>47,XX,+13[13]/47,XX,idem,der(19)t(11;19)(q13;p13.3)[3]/92,idemx2[2]/92,XXXX[1]/46,XX[1]</t>
  </si>
  <si>
    <t>45,X,-Y,t(8;21)(q22;q22)[19]/46,XY[1]</t>
  </si>
  <si>
    <t>46,XY,del(5)(q22q35)[4]/45,idem,-7,t(12;12)(p13;q22)[15]/46,XY[1]</t>
  </si>
  <si>
    <t>46,XY,del(5)(q22q35)[4]/45,idem,-7,t(12;12)(p13;q22)[15]/46,XY[1]Abnormal male karyotype (19/20)</t>
  </si>
  <si>
    <t>45,XY,t(4;13)(q21;q14),-17,der(19)t(17;19)(q11.2;q13.1)[17]/46,XY,del(6)(q21q25)[2]//46,XX[1]</t>
  </si>
  <si>
    <t>45,XY,t(4;13)(q21;q14),-17,der(19)t(17;19)(q11.2;q13.1)[1]//46,XX[19]</t>
  </si>
  <si>
    <t>46,XX,t(16;16)(p13.1;q22)[20]</t>
  </si>
  <si>
    <t>46,XX,t(16;16)(p13.1;q22)[20].</t>
  </si>
  <si>
    <t>46,XX.inv(16)(p13.1q22)[19]/46,XX[1].</t>
  </si>
  <si>
    <t>46,XY,der(7)t(1;7)(q10;p10)[18]/46,XY[2]</t>
  </si>
  <si>
    <t>46,XX,t(6;9)(p23;q34),t(15;19)(q15;q13.3)[20]</t>
  </si>
  <si>
    <t>46,XX,t(6;9((p23;q34),t(15;19)(q15;q13.3)[16]/46,X,add(X)(q22),t(6;9)(p23;q34),t(15;19)(q15;q13.3),add(17)(q?21)[1]/46,XX,der(6)t(6;9)(p23;q34),der(9)t(6;9)(p23;q34)t(9;15)(p22;q15),der(15)t(9;15)(p22;q15),t(15;19)(q15;q13.3)[1]/46,XX[2]</t>
  </si>
  <si>
    <t>46,XX,t(6;9)(p23;q34),t(15;19)(q15;q13.3)[18]/46,XX[2]</t>
  </si>
  <si>
    <t>46,XX,inv(1)(p22q42),t(6;9)(p23;q34),t(15;19)(q15;q13.3)[1]/46,XX[19]</t>
  </si>
  <si>
    <t>46,XX,der(4)t(4;15)(q35;q11.2)t(15;19)(q15;q13.3),t(6;9)(p23;q34), der(15)t(4;15)(q35;q11.2),der (19)t(15;19)(q15;q13.3)[4]/46,XX[16]</t>
  </si>
  <si>
    <t>45,XX,-7[20]</t>
  </si>
  <si>
    <t>45,XX,-7[19]/46,XX[1]</t>
  </si>
  <si>
    <t>45,XX,-7[4]/45,sl,t(6;16)(p21.3;p13.3),del(12)(q24.1)[2]/46,XX[14]</t>
  </si>
  <si>
    <t>45,XX,-7[9]/45,idem,t(6;16)(p21.3;p13.3),del(12)(q24.1)[6]/46,XX[5]</t>
  </si>
  <si>
    <t>46,XY,inv(1)(p22q32),add(6)(q?15),der(6)t(6;12)(q21;q13),add(12)(q13), ?inv(14)(q13q32),add(16)(p13.3),del(20)(q11.2q13.3)[6]/46,XY,inv(3) (q21q26.1),t(5;17)(p13;q23)[3]/46,XY,inv(3),inc[1]/46,XY[10].Abnormal male karyotype (10/20)</t>
  </si>
  <si>
    <t>46,XY,inv(1)(p22q32),add(6)(q?15),der(6)t(6;12)(q21;q13),add(12)(q13), ?inv(14)(q13q32),add(16)(p13.3),del(20)(q11.2q13.3)[6]/46,XY,inv(3) (q21q26.1),t(5;17)(p13;q23)[3]/46,XY,inv(3),inc[1]/46,XY[10]</t>
  </si>
  <si>
    <t>46,XY,inv(3)(q21q26.1),t(5;17)(p13;q23)[4]/46,XY,t(1;13)(p10;p10),t(7;11) (p15;q23),t(9;19)(p13;p13.1)[2]/46,XY,t(3;12)(q21;q13),t(3;15)(q25;q11.2),t(7;10)(q22;p13)[2]/46,XY[12].Abnormal male karyotype (8/20)</t>
  </si>
  <si>
    <t>46,XY,inv(3)(q21q26.1),t(5;17)(p13;q23)[4]/46,XY,t(1;13)(p10;p10),t(7;11) (p15;q23),t(9;19)(p13;p13.1)[2]/46,XY,t(3;12)(q21;q13),t(3;15)(q25;q11.2),t(7;10)(q22;p13)[2]/46,XY[12]</t>
  </si>
  <si>
    <t>46,XY,inv(3)(q21q26.2),t(5;17)(p13;q23)[11]//46,XX[9]</t>
  </si>
  <si>
    <t>43,XY,t(5;18)(q23;q23),dic(7;11)(q11.2;p13),-12,-16[13]/86,slx2[3]/43,XY,der(3)t(3;5)(q25;q31),der(5)t(5;18)(q23;q23),-7,-12,-16,der(18)t(5;18)(q23;q23)t(3;5)(q25;q31)[2]/46,XY[1]One cell:  46,XY,del(5)(q12q34),t(6;11)(q15;q25)</t>
  </si>
  <si>
    <t>46,XY [11]</t>
  </si>
  <si>
    <t>47,XY,del(5)(q13q33),+i(11)(q10)x2,der(12)t(12;22)(p11.2;q11.2),-16[12]/48,XY,del(5)(q13q33),+8,der(8)t(8;8)(q22;p11.2),+11,i(11)(q10)x2,der(12)t(12;22)(p11.2;q11.2)[2]/46,XY,del(5)(q1 3q33),del(7)(q11.2q32),+8,der(12)t(12;22)(p11.2;q11.2),-16[2]/46,XY[4]</t>
  </si>
  <si>
    <t>44-53,XY,del(5)(q13q33),del(7)(q11.2q32),+8,der(8)t(8;8)(q22;p11.2), i(11)(q10),der(12)t(12;22)(p11.2;q11.2),-16[cp13]/ 47,XY,del(5)(q13q33),+11,+11,i(11)(q10)x2,der(12)t(12;22)(p11.2;q11.2), -16[5]/46,XY[2]</t>
  </si>
  <si>
    <t>45-47,XY,del(5)(q13q33),del(7)(q11.2q32),+8,der(8)t(8;8)(q22;p11.2), +11,+11,i(11)(q10),i(11)(q10)x2,der(12)t(12;22)(p11.2;q11.2),-16[cp5]/ 45,X,-Y[3]/46,XY[3]</t>
  </si>
  <si>
    <t>46-48,XY,del(5)(q13q33),-7,+8,der(8)t(8;8)(p11.2;q22),+11,+11,i(11)(q10)x2,der(12)t(12;22)(p11.2;q11.2),-16,+mar[cp4]/46,XY[6]</t>
  </si>
  <si>
    <t>46,XY,der(2)del(2)(p13)inv(2)(q11.2q35),add(4)(q12),del(5)(q13q33),-7,+8,der(12)t(12;22)(p11.2;q11.2),-16,+mar[17]/46,XY[3]Abnormal male karyotype</t>
  </si>
  <si>
    <t>46,XY,der(2)del(2)(p13)inv(2)(q11.2q35),add(4)(q12),del(5)(q13q33),-7,+8,der(12)t(12;22)(p11.2;q11.2),-16,+mar[17]/46,XY[3]</t>
  </si>
  <si>
    <t>46,XY,der(2)del(2)(p13)inv(2)(q11.2q35),add(4)(q12),del(5)(q13q33),-7,+8,der(12)t(12;22)(p11.2;q11.2),-16,+mar[cp12]/46,XY,del(5)(q13q33),-7,+der(8)t(8;8)(q22;p11.2),der(12)t(12;22)(p11.2;q11.2),-16,+20[cp8]Abnormal male karyotype</t>
  </si>
  <si>
    <t>46,XY,der(2)del(2)(p13)inv(2)(q11.2q35),add(4)(q12),del(5)(q13q33),-7,+8,der(12)t(12;22)(p11.2;q11.2),-16,+mar[cp12]/46,XY,del(5)(q13q33),-7,+der(8)t(8;8)(q22;p11.2),der(12)t(12;22)(p11.2;q11.2),-16,+20[cp8]</t>
  </si>
  <si>
    <t>44~46,XY,der(2)del(2)(p13)inv(2)(q11.2q35),-4,add(4)(q12),del(5)(q13q33), -7,+8,der(12)t(12;22)(p11.2;q11.2),-16,add(22)(q13),+mar[cp10]Abnormal male karyotype</t>
  </si>
  <si>
    <t>44~46,XY,der(2)del(2)(p13)inv(2)(q11.2q35),-4,add(4)(q12),del(5)(q13q33), -7,+8,der(12)t(12;22)(p11.2;q11.2),-16,add(22)(q13),+mar[cp10]</t>
  </si>
  <si>
    <t>46,XY,der(2)del(2)(p13)inv(2)(q11.2q35),add(4)(q12),del(5)(q13q33),-7,+8, der(12)t(12;22)(p11.2;q11.2),-16,+mar[5]/46,sl,add(22)(q13)[2]/45,sl,dic(16;18)(p11.2;p13.1)[3]Abnormal male karyotype</t>
  </si>
  <si>
    <t>46,XY,der(2)del(2)(p13)inv(2)(q11.2q35),add(4)(q12),del(5)(q13q33),-7,+8, der(12)t(12;22)(p11.2;q11.2),-16,+mar[5]/46,sl,add(22)(q13)[2]/45,sl,dic(16;18)(p11.2;p13.1)[3]</t>
  </si>
  <si>
    <t>46,XX[6]//46,XY[14]</t>
  </si>
  <si>
    <t>46,XX[20]Negative for MLL rearrangement by interphase FISH</t>
  </si>
  <si>
    <t>46,xx,add(3)(q27)[1]/45,sl,-7[19]</t>
  </si>
  <si>
    <t>45,XX,t(2;3)(p23;q27),-7[20]</t>
  </si>
  <si>
    <t>45,XX,t(2;3)(p23;q27),-7[16]/45,sl,t(1;11)(q21;p11.2)[2]/45,sl,t(5;9)(q34;q22),der(6)t(6;12)(q13;q13),del(12)(p12p13),del(12)(q13)[2]</t>
  </si>
  <si>
    <t>45,XX,t(2;3)(p23;q27),-7[cp20]/46,XX[1]Abnormal female karyotype</t>
  </si>
  <si>
    <t>45,XX,t(2;3)(p23;q27),-7[20]Abnormal female karyotype</t>
  </si>
  <si>
    <t>46,XX,t(6;9)(p23;q34)[12]/46,XX[8]</t>
  </si>
  <si>
    <t>46,XX,t(6;9)(p23;q34)[20]</t>
  </si>
  <si>
    <t>46,XX,t(6;9)(p23;q34.1)[20].</t>
  </si>
  <si>
    <t>46,XY[18]No evidence for loss of D7S522 by interphase FISH</t>
  </si>
  <si>
    <t>50,XY,t(8;12)(q21;p11.2),+del(9)(q21q31),-11,add(21)(q22),+mar1x4[6]/_x000D_50,sl,add(2)(q37),add(4)(q22),add(5)(q33)[8]/48,sl,+6,-mar1x3[2]/_x000D_51,sl,+11[2]/46,XY[2]</t>
  </si>
  <si>
    <t>//46,XY[20]Normal male karyotype consistent with cells of donor origin</t>
  </si>
  <si>
    <t>46,XY[12]Negative for IGH/FGFR3 gene rearrangement by interphase FISHNegative for deletion of D13S319,D13S25 at 13q14.3 by interphase FISHNegative for gain of ATM at 11q22.3 by interphase FISHNegative for loss of TP53 at 17p13.1 by interphase FISH</t>
  </si>
  <si>
    <t>43~45,XY,del(5)(q13q33),add(6)(q13),der(7;17)(p10;q10),del(9)(p12),del(10)(q23),del(12)(q15),-13,der(19)add(19)(p13.3)add(19)(q13.4),-20,add(21)(q22),+0~2r[cp12]/45,XY,del(7)(q11.2),-13,der(21)t(13;21)(q11;q22)[6]/46,XY[2]</t>
  </si>
  <si>
    <t>43~45,XY,del(5)(q13q33),add(6)(q13),der(7;17)(p10;q10),del(9)(p12), del(10)(q23),del(12)(q15),-13,der(19)add(19)(p13.3)add(19)(q13.4),-20, add(21)(q22),+0~2r[cp12]/45,XY,del(7)(q11.2),-13,der(21)t(13;21) (q11;q22)[6]/46,XY[2]</t>
  </si>
  <si>
    <t>46,XX,der(6)t(1;6)(q25;p21.3),t(15;17)(q24.1;q21.2)[13]/46,XX,del(7)(q31q36),t(15;17)[6]/46.XX[1]</t>
  </si>
  <si>
    <t>46,XY[3].</t>
  </si>
  <si>
    <t>46,XX[20]Normal Female Karyotype</t>
  </si>
  <si>
    <t>47,XX,+8[8]/46,XX[51]</t>
  </si>
  <si>
    <t>47,XX,+8,der(22)t(1;22)(q11;p11.1)[18]/46,XX[2]</t>
  </si>
  <si>
    <t>46,XX,t(3;12)(q26.2;p13)[8]/46,XX[12]</t>
  </si>
  <si>
    <t>47,XY,+8[19]/46,XY[1]</t>
  </si>
  <si>
    <t>43-46,XX,del(5)(q15q33),del(5)(q22q33),add(12)(p11.2),-18,-20,+0-2mar[cp20]</t>
  </si>
  <si>
    <t>39~46,XX,del(5)(q15q33),-18,-22,+mar[cp7]</t>
  </si>
  <si>
    <t>46,XX,t(9;21)(q22;q22)[19]/46,XX[1]</t>
  </si>
  <si>
    <t>45,XX,-7[3]/46,XX[27]</t>
  </si>
  <si>
    <t>45,XX,-7[13]/46,XX[7]</t>
  </si>
  <si>
    <t>//46,XY[20]Negative for monosomy 7 by interphase FISHNegative for AML1/ETO gene rearrangement by interphase FISH</t>
  </si>
  <si>
    <t>46,XY,del(13)(q12q22)[9]/47,XY,+19[4]/46,XY[7]</t>
  </si>
  <si>
    <t>46,XY,del(13)(q12q22)[9]/47,XY,+19[4]/46,XY[7] Normal IFISH</t>
  </si>
  <si>
    <t>46,XY,del(7)(p13p21),del(12)(p11.2p12)[20]</t>
  </si>
  <si>
    <t>46,XY,t(8;21)(q22;q22)[16]/46,XY[4]</t>
  </si>
  <si>
    <t>46,XY,inv(16)(p13q22)[12]/46,XY[4]</t>
  </si>
  <si>
    <t>//46,XX[19]</t>
  </si>
  <si>
    <t>46,XY,inv(16)(p13.1q22)[3]/46,XY,idem,del(7)(q34)[13]//46,XX[4]</t>
  </si>
  <si>
    <t>46,XY[20]Negative for trisomy 8 by interphase FISH</t>
  </si>
  <si>
    <t>46,XY,inv(3)(q21q26.2)[3]//46,XX[17]</t>
  </si>
  <si>
    <t>46,XY,INV(3)(Q21Q26.2)[3]/46,XY[17]</t>
  </si>
  <si>
    <t>//46,XX,t(2;17)(p25;q25)c[20]</t>
  </si>
  <si>
    <t>46,XX,T(2;17)(P25;Q25)C[20]</t>
  </si>
  <si>
    <t>46,XY[1]/46,XX,t(2;17)(p25.1;q24)c[49].</t>
  </si>
  <si>
    <t>//46,XX,t(2;17)(p25;q25)c[20]Female karyotype with constitutional rearrangement, consistent with cells of donor origin</t>
  </si>
  <si>
    <t>46,XY,t(1;10)(p13;q24),add(18)(p11.2)[2]/46,XY[18]No evidence for trisomy 8 by interphase FISH</t>
  </si>
  <si>
    <t>46,XY,T(1;10)(P13;Q24),ADD(18)(P11.2)[2]/46,XY[18]</t>
  </si>
  <si>
    <t>46,XY,t(2;11)(p11.2;p11.2)[2]/46,XY,t(7;12)(q22;q24.1),add(8)(p22),inv(11)(p15.3q13),del(21)(q22)[2]/46,XY[11]</t>
  </si>
  <si>
    <t>46,XY,T(2;11)(P11.2;P11.2)[2]/46,XY,T(7;12)(Q2 2;Q24.1),ADD(8)(P22),INV(11)(P15.3Q13),DEL(21)(Q22)[2]/46,XY[11]</t>
  </si>
  <si>
    <t>46,XY,t(1;5)(q21;q?33),t(2;11)(q?21;q13),del(12)(q21.2q22),add(16)(q?12.1), ?del(19)(q13.3)[2]/46,XY,+ non-clonal abnormalities[5]/46,XY[3]</t>
  </si>
  <si>
    <t>46,XY,T(1;5)(Q21;Q?33),T(2;11)(Q?21;Q13),DEL(12)(Q21.2Q22),ADD(16)(Q?12.1),?DEL(19)(Q13.3)[2]/46,XY,+NON-CLONAL ABNORMALITIES[5]/46,XY[3]</t>
  </si>
  <si>
    <t>46,XY,t(1;8)(p36.1;p23.1),t(3;4;22)(q21;q31;q13),del(7)(p13),add(9)(q34),t(11;17)(q23;q25),del(15)(q22),add(15)(q11.2),del(18)(p11.2),add(18)(p11.2)[2]/46,XY,+non-clonal abnormalities[15]/46,XY[3]</t>
  </si>
  <si>
    <t>46,XY,T(1;8),(P36.1;P23.1),T(3;4;22)(Q21;Q31;Q13),DEL(7)(P13),ADD(9)(Q34),T(11;17)(Q23;Q25),DEL(15)(Q22),ADD(15)(Q11.2),DEL(18)(P11.2),ADD(18)(P11.2)[2]/46,XY,+NON-CLONAL ABNORMALITIES[15]/46,XY[3]</t>
  </si>
  <si>
    <t>45,XY,t(3;10)(q12;p15),del(6)(p21),-21[1]/46,XY,+non-clonalabnormalities[5]/46,XY[14]</t>
  </si>
  <si>
    <t>45,XY,T(3;10)(Q12;P15),DEL(6)(P21),-21[1]/46,XY,NON-CLONAL ABNORMALITIES[5]/46,XY[14]</t>
  </si>
  <si>
    <t>46,XY[20]/61,XXY,-1,-3,+4,-6,-6,-8,-9,-10,-11,-13,+14,-15,+18,-19,-20,+21[1]</t>
  </si>
  <si>
    <t>46,XY[20]No evidence for monosomy 7 by interphase FISHNo evidence for trisomy 8 by interphase FISH</t>
  </si>
  <si>
    <t>47,XY,+8[1]/46,XY[19]</t>
  </si>
  <si>
    <t>46,XY[20]Normal male karyotypeNegative for monosomy 7 by interphase FISHNegative for trisomy 8 by interphase FISH</t>
  </si>
  <si>
    <t>46,XY[20]Negative for monosomy 7 by interphase FISHNegative for trisomy 8 by interphase FISH</t>
  </si>
  <si>
    <t>49,XY,der(7)t(1;7)(q10;p10),+8,+9,+21[17]/49,sl,t(2;6)(p13;q25)[3]</t>
  </si>
  <si>
    <t>46,XX,del(7)(q22)[2]/46,XX[2]</t>
  </si>
  <si>
    <t>45,XX,del(5)(q13),der(6)t(6;8)(p23;q13)add(6)(q25),del(7)(q22),-8,add(9)(p13),add(11)(p11.2),add(14)(q32),-16,+mar1[4]/45,sl,t(3;12)(q12;p12)[2]</t>
  </si>
  <si>
    <t>46,XX[20]No evidence for trisomy 8 by interphase FISHNo evidence for CBFB rearrangement at 16q22 by interphase FISH</t>
  </si>
  <si>
    <t>//46,XY[20]No evidence for trisomy 8 by interphase FISHNo evidence for CBFB rearrangement at 16q22 by interphase FISH</t>
  </si>
  <si>
    <t>//46,XY[20]Negative for trisomy 8 by interphase FISHNegative for CBFB rearrangement at 16q22 by interphase FISH</t>
  </si>
  <si>
    <t>43,XX,der(2)t(1;2)(p32;p21)del(2)(q35),del(5)(q12q34),dic(7;15)(q11.2;p11.2),del(12)(q23q24.3),16,dic(21;22)(p11.2;p11.2)[10]/42,XX,der(2)t(1;2)(p32;p21),del(5)(q12q34),dic(7;15)(q11.2;p11.2),dic(14;17)(p11.2;p11.2),-16,dic(21;22)(p11.2;p11.2)[6]/47,XX,de</t>
  </si>
  <si>
    <t>43,XX,der(2)t(1;2)(p32;p21)del(2)(q35),del(5)(q12q34),dic(7;15)(q11.2;p11.2),del(12)(q23q24.3),-16,dic(21;22)(p11.2;p11.2)[10]/43,sl,ins(3;4)(q21;q31q25),del(4)(q21q?35),?inv(12)(p13q15)[2]/41,XX,der(2)t(1;2)(p32;p21),-4,del(5)(q12q34),dic(7;15)(q11.2;p11.2),dic(14;17)(p11.2;p11.2),-16,dic(21;22)(p11.2;p11.2)[1]/46,XX[7]</t>
  </si>
  <si>
    <t>43,XX,der(2)t(1;2)(p32;p21)del(2)(q35),del(5)(q12q34),dic(7;15)(q11.2;p11.2),del(12)(q23q24.3),-16,dic(21;22)(p11.2;p11.2)[10]/43,sl,ins(3;4)(q21;q31q25),del(4)(q21q?35),?inv(12)(p13q15)[2]/41,XX,der(2)t(1;2)(p32;p21),-4,del(5)(q12q34),dic(7;15)(q11.2;p11</t>
  </si>
  <si>
    <t>43,XX,der(2)t(1;2)(p32;p21)del(2)(q35),del(5)(q12q34),dic(7;15)(q11.2;p11.2),del(12)(q23q24.3),-16,dic(21;22)(p11.2;p11.2)[5]/46,XX[15]</t>
  </si>
  <si>
    <t>43,XX,der(2)t(1;2)(p32;p21)del(2)(q35),del(5)(q12q34),dic(7;15)(q11.2;p11.2),del(12)(q23q24.3),-16,dic(21;22)(p11.2;p11.2)[7]/42,XX,der(2)t(1;2)(p32;p21)del(2)(q35),del(5)(q12q34),dic(7;15)(q11.2;p11.2),dic(14;17)(p11.2;p11.2),-16,dic(21;22)(p11.2;p11.2)[2]/46,XX[11]</t>
  </si>
  <si>
    <t>43,XX,der(2)t(1;2)(p32;p21)del(2)(q35),del(5)(q12q34),dic(7;15)(q11.2;p11.2),del(12)(q23q24.3),-16,dic(21;22)(p11.2;p11.2)[7]/42,XX,der(2)t(1;2)(p32;p21)del(2)(q35),del(5)(q12q34),dic(7;15)(q11.2;p11.2),dic(14;17)(p11.2;p11.2),-16,dic(21;22)(p11.2;p11.2)[</t>
  </si>
  <si>
    <t>43,XX,der(2)t(1;2)(p32;p21)del(2)(q35),del(5)(q13q33),dic(7;15)(q11.2p11.2),del(12)(q24.1),-16,dic(21;22)(p11.2;p11.2)[5]/42,XX,der(2)t(1;2)(p32;p21),del(5)(q13q33),dic(7;15)(q11.2;p11.2),dic(14;17)(p11.2;p11.2),-16,dic(21;22)(p11.2;p11.2)[2]/43,sl2,+21[2]/46,XX[11]</t>
  </si>
  <si>
    <t>43,XX,der(2)t(1;2)(p32;p21)del(2)(q35),del(5)(q13q33),dic(7;15)(q11.2p11.2),del(12)(q24.1),-16,dic(21;22)(p11.2;p11.2)[5]/42,XX,der(2)t(1;2)(p32;p21),del(5)(q13q33),dic(7;15)(q11.2;p11.2),dic(14;17)(p11.2;p11.2),-16,dic(21;22)(p11.2;p11.2)[2]/43,sl2,+21[2</t>
  </si>
  <si>
    <t>42~44,XX,der(2)t(1;2)(p32;p21),del(5)(q13q33), dic(7;15)(q11.2;p11.2),del(12)(q23q24.3),dic(14;17)(p11.2;p11.2), -16,dic(21;22)(p11.2;p11.2)[cp8]/46,XX[12]</t>
  </si>
  <si>
    <t>43~44,X,-Y,add(X)(q28),add(1)(q21),-3,add(4)(q21),der(5)t(5;17)(q31;q11.2), -6,-7,del(12)(p11.2),add(14)(q32),add(17)(q21),add(17)(q21),del(18)(q21), +2mar[cp10]/81~88,idemx2[cp2]/45,X,-Y[8]Abnormal karyotype</t>
  </si>
  <si>
    <t>43~44,X,-Y,add(X)(q28),add(1)(q21),-3,add(4)(q21),der(5)t(5;17)(q31;q11.2), -6,-7,del(12)(p11.2),add(14)(q32),add(17)(q21),add(17)(q21),del(18)(q21), +2mar[cp10]/81~88,idemx2[cp2]/45,X,-Y[8]</t>
  </si>
  <si>
    <t>45,X,-Y[1]/43~44,sl,-3,add(3)(p21),der(5)t(5;17)(q31;q11.2),-6,-7, add(14)(q32),-17,add(17)(q21),+1~3mar[cp12]/44,sl,der(X)t(X;1)(q)(q26;q25), del(1)(q32),-6,-7,add(14)(q32),add(17)(q21),+mar[5]/43,sl,add(X)(q28), del(1)(q32),add(4)(q21),-6,-7,del(12)(p11.2),-14,add(17)(q21),del(18)(q21),+mar[2]Abnormal male karyotype</t>
  </si>
  <si>
    <t>45,X,-Y[1]/43~44,sl,-3,add(3)(p21),der(5)t(5;17)(q31;q11.2),-6,-7, add(14)(q32),-17,add(17)(q21),+1~3mar[cp12]/44,sl,der(X)t(X;1)(q)(q26;q25), del(1)(q32),-6,-7,add(14)(q32),add(17)(q21),+mar[5]/43,sl,add(X)(q28), del(1)(q32),add(4)(q21),-6,-7,del(12)(p11</t>
  </si>
  <si>
    <t>46,XY,der(14;14)(q10q10)[2]/46,XY,del(11)(q21q25),der(14)(q10;q10)[12].</t>
  </si>
  <si>
    <t>46,XX[20] Normal IFISH</t>
  </si>
  <si>
    <t>46,XY,t(3;21)(q26;q22)[5]/46,XY[15]Negative for deletion of EGR1 (5q31) by interphase FISHNegative for deletion of D7S522 (7q31) by interphase FISHNegative for trisomy 8 by interphase FISHNegative for deletion of D20S108 (20q12) by interphase FISH</t>
  </si>
  <si>
    <t>46,XY,t(3;21)(q26;q22)[5]/46,XY[15]</t>
  </si>
  <si>
    <t xml:space="preserve">46,XY,t(3;21)(q26;q22)[19]/46,XY[1]
</t>
  </si>
  <si>
    <t>46,XX,der(15)t(Y;15)(q12;p11.2)c[20]</t>
  </si>
  <si>
    <t>46,XX,der(15)t(Y;15)(q12;p11.2)c[19]</t>
  </si>
  <si>
    <t>46,XX,inv(3)(q21q26.2),der(15)t(Y;15)(q12;p11.2)c[5]//46,XY[15]</t>
  </si>
  <si>
    <t>//46,XY[5]</t>
  </si>
  <si>
    <t>46,XX,t(3;11)(q13;p11)del(3)(q24q25)[8]/46,XX[12]</t>
  </si>
  <si>
    <t>46,XX,t(3;11)(q25;p11.2)[5]/46,XX[15]</t>
  </si>
  <si>
    <t>46,XY,der(3)t(3;8)(p21;p21)t(3;15)(q11.2;q11.2),der(5)t(5;7)(q22;p15)dup(7)(p13p15),-7,+8,der(8)t(3;8)(p21;p21),del(11)(q13q23),der(12)t(3;12)(q12;p13),der(15)t(15;17)(q11.2;q11.2),der(17)t(11;17)(q14;q11.2),add(19)(p13)[16]/42-46,X,-Y,-5,-7,del(11)(q13;q23),dic(14;21)(p11.2;p11.2),add(15)(p11.2),der(17)t(11;17)(q14;q11.2),der(19)t(17;19)(q11.2;p13),+1-2mar,2-3r[cp5]Abnormal male karyotype</t>
  </si>
  <si>
    <t>46,XY,der(3)t(3;8)(p21;p21)t(3;15)(q11.2;q11.2),der(5)t(5;7)(q22;p15)dup(7)(p13p15),-7,+8,der(8)t(3;8)(p21;p21),del(11)(q13q23),der(12)t(3;12)(q12;p13),der(15)t(15;17)(q11.2;q11.2),der(17)t(11;17)(q14;q11.2),add(19)(p13)[16]/42-46,X,-Y,-5,-7,del(11)(q13;q</t>
  </si>
  <si>
    <t>46,XY,-3,der(5)t(5;7)(q15;p13)ins(5;?)(q15;?),-7,+add(8)(p21),del(11)(q14),der(12)t(3;12)(q12;p13)_x000D_
46,XY,-3,der(5)t(5;7)(q15;p13)ins(5;?)(q15;?),-7,+add(8)(p21),del(11)(q14),der(12)t(3;12)(q12;p13),add(15)(p11.1),add(17)(p11.1),add(19)(p13.3),+mar1[10]</t>
  </si>
  <si>
    <t>46,XY,-3,der(5)t(5;7)(q15;p13)ins(5;?)(q15;?),-7,+add(8)(p21),del(11)(q14),der(12)t(3;12)(q12;p13),add(15)(p11.1),add(17)(p11.1),add(19)(p13.3),+mar1[10]/44~47,XY,der(5)t(5;7)(q15;p13)ins(5;?)(q15;?),-7,del(11)(q14),-17,der(19)t(17;19)(q21;p13.3),add(21)(p11.2),+mar1,+0~1mar[cp4]/46,XY[6]</t>
  </si>
  <si>
    <t>41~57,XY,+Y,+1,del(5)(q11.2q33),-7,-9,add(9)(p24),der(10)t(9;10)(q13;q24), del(11)(q13q23)x2,add(14)(p11.2),add(15)(p11.2),-17, der(17)t(11;17)(q14;q11.2),-18,-19,add(19)(p13),+20,-21,add(21)(p11.2),-22, +1~4mar,+r,1~2dmin[cp6]//46,XX[14].</t>
  </si>
  <si>
    <t>46,XX,inv(14)(q11.2q32)[2]/46,XX[18]</t>
  </si>
  <si>
    <t>46,XX[10]</t>
  </si>
  <si>
    <t>47,XX,+i(8)(q10)[9]</t>
  </si>
  <si>
    <t>46,X,t(X;12)(p11.2;q13)[12]/47,XX,+i(8)(q10)[6]/46,XX[1]</t>
  </si>
  <si>
    <t>46,XX[19]Negative for trisomy 8 by interphase FISH</t>
  </si>
  <si>
    <t>46,XX[38]</t>
  </si>
  <si>
    <t>47,XY,+11[1]/46,idem,der(2)t(2;3)(q37;q21),der(3;12)(p10;q10)[17]/46,XY[2]</t>
  </si>
  <si>
    <t>46,Y,-X,+11[1]/46,XY,der(2)t(2;3)(q37;q21),der(3;12)(p10;q10),+11[19]</t>
  </si>
  <si>
    <t>46,XY,der(2)t(2;3)(q37;q21),der(3;12)(p10;q10),+11[20]Abnormal male karyotype</t>
  </si>
  <si>
    <t>46,XY,der(2)t(2;3)(q37;q21),der(3;12)(p10;q10),+11[20]</t>
  </si>
  <si>
    <t>46,XY,del(20)(q12)[20]</t>
  </si>
  <si>
    <t>44,XY,-3,-5,-6,-8,-10,dup(12)(q13q24),add(14)(q32),-15,-17,-18,-20,+add(21)(q22),idic(22)(p11.2),+mar1,+mar2x2,+mar3,+mar4,+mar5[18]/46,XY[2]</t>
  </si>
  <si>
    <t>44,XY,-5,-6,-8,-10,-17,+mar1,+mar2,+mar3[3]/46,XY[17]</t>
  </si>
  <si>
    <t>44,XY,-5,-6,-8,-10,-17,+mar1,+mar2,mar3[3]/46,XY[17]</t>
  </si>
  <si>
    <t>44,XY,-5,-6,-8,-10,-17,+3mar[cp8]/46,XY[12]</t>
  </si>
  <si>
    <t>44,XY,-5,-7,-8,-10,-11,-17,+4mar[1]/46,XY[19].nucish(D5S721,D5S23,EGR1)x2[800]Abnormal male karyotype; Normal 5q FISH result</t>
  </si>
  <si>
    <t>44,XY,-5,-7,-8,-10,-11,-17,+4mar[1]/46,XY[19]</t>
  </si>
  <si>
    <t>44,XY,-5,-6,-8,-10,-17,+3mar[1]/46,XY[19]</t>
  </si>
  <si>
    <t>44,XY,-5,-6,-8,-10,-17,+mar1,+mar2,+mar3[1]/46,XY[22]</t>
  </si>
  <si>
    <t>45,XY,-5,-6,-10,-17,+mar1,+mar2,+mar3[1]/44,sl,add(3)(p12),-18[2]/78~81,XXYY,-3,-3,t(4;10)(q31;q25),-5,-5,-6,-6,-6,-7,-8,-8,-9,-10,-10,-12,.....),-15,-15,-17,-17,-18,-18,del(20)(q12)x2,+mar1x2,+mar2x2,+mar3x2,+mar4x2,+mar5x2,+0-2mar[cp15]/46,XY[2].</t>
  </si>
  <si>
    <t>44,XY,-9,-11,-15,der(15)t(3;15)(p14;q11.1),-22,+2mar[6]/46,XY[14]</t>
  </si>
  <si>
    <t>47,XY,+11[30].</t>
  </si>
  <si>
    <t>47,XY,+11[20]Abnormal male karyotype</t>
  </si>
  <si>
    <t>47,XY,+11[20]</t>
  </si>
  <si>
    <t>46,XY[16]No evidence for MLL rearrangement by interphase FISH</t>
  </si>
  <si>
    <t>46,XY[20]Negative for MLL rearrangement by interphase FISH</t>
  </si>
  <si>
    <t>46,XY,del(9)(q13q32)[20]</t>
  </si>
  <si>
    <t>47,XY,der(7)t(1;7)(q1?1;q1?1),+9[11]/47,idem,del(20)(q1?2)[9]</t>
  </si>
  <si>
    <t>47,XY,?der(7)t(1;7)(q10;p10),+9[2]/46,XY[1]</t>
  </si>
  <si>
    <t>46,XY[11]</t>
  </si>
  <si>
    <t>46,XY[19]</t>
  </si>
  <si>
    <t>44,XX,add(5)(q13),-7,psu dic(12;17)(p12.2;p11.2),-17,der(20)t(17;20) (p13;q11.2),+mar[cp18]/88,XXXX,add(5)(q13)x2,-7,-7,psu dic(12;17)(p12.2;p11.2)x2,-17,-17,der(20)t(17;20)(p13;q11.2)x2,+marx2[1]/46,XX[1]</t>
  </si>
  <si>
    <t>44~45,XX,add(5)(q13),-7,psu dic(12;17)(p12.2;p11.2),-17,add(17)(p11.2),der(20)t(17;20)(p13;q11.2),-20,+mar[cp7]/46,XX[1]//46,XY[12]</t>
  </si>
  <si>
    <t>44~45,XX,add(5)(q13),-7,psu dic(12;17)(p12.2;p11.2),der(20)t(17;20)(p13;q11.2),+mar[cp4]//46,XY[1]</t>
  </si>
  <si>
    <t>44~45,XX,add(5)(q13),-7,psu dic(12;17)(p12.2;p11.2), add(17)(p?11.2),add(20)(p11.2),der(20)t(17;20)(q11.2;p13),+21+mar [cp9]//46,XY[1]</t>
  </si>
  <si>
    <t>44~45,XX,add(5)(q13),-7,psu dic(12;17)(p12.2;p11.2),-17der(20)t(17;20)(q11.2;p13),+21,+mar[cp9]//46,XY[1]CHIMERA: Abnormal female karyotype (recipient)/ Normal male karyotype (donor)</t>
  </si>
  <si>
    <t>44~45,XX,add(5)(q13),-7,psu dic(12;17)(p12.2;p11.2),-17der(20)t(17;20)(q11.2;p13),+21,+mar[cp9]//46,XY[1]</t>
  </si>
  <si>
    <t>46,XY,+1,der(1;7)(q10;p10)[2]/46,idem,del(20)(q11.2)[5]/46,XY[11]</t>
  </si>
  <si>
    <t>46,XY,+1, der (1;7)(q10;p10),del(20)(q11.2)[20]</t>
  </si>
  <si>
    <t>46,XX,+1,der(1;7)(q10;p10)[2]/46,XX[18].</t>
  </si>
  <si>
    <t>46,XX,+1,der(1;7)(q10;p10)[14]/46,XX[6]Abnormal female karyotype</t>
  </si>
  <si>
    <t>46,XX,+1,der(1;7)(q10;p10)[14]/46,XX[6].</t>
  </si>
  <si>
    <t>46,XX,der(1;7)(q10;p10)[14]/47,s1,+8[2]/46,XX[4].</t>
  </si>
  <si>
    <t>46,XX,+1,der(1;7)(q10;p10)[15]/46,XX[5].</t>
  </si>
  <si>
    <t>45,XX, add(5)(q31), add(6)(q25),-13, -16, -17,del(18) (p11.3), del(20) (q13.1),+mar1, +mar2, +mar3[3]/45,s1,-3[6]/45,X,-X,-3, add(5)(q31),der(6) add(6)(p21.3) add(6)(q25), add(7)(q36), der(13) t(13;16) (p11.2;q11.2), -16,-16,-17, del(18)(p11.3), del(20)(q</t>
  </si>
  <si>
    <t>43,XX,-3,del(5)(q33q35),der(7;12)(q10;q10),-13,+14,add(14)(q24),-15,-16,-17,+19,add(19)(q13.1), del(20)(q11.2)[13],+mar/86,slx2[3]//46,XY[4]</t>
  </si>
  <si>
    <t>43,XX,-3,del(5)(q33q35),der(7;12)(q10;q10),-13,+14,add(14)(q24),-15,-16,-17,+19,add(19)(q13.1),del(20)(q11.2)[13],+mar/86,slx2[3]//46,XY[4]</t>
  </si>
  <si>
    <t>46,XX,t(3;21)(q25;q11.2)[16]/46,XX[4]Negative for deletion of EGR1 at 5q31 by interphase FISHNegative for deletion of D7S522 at 7q31 by interphase FISHNegative for trisomy 8 by interphase FISHNegative for MLL rearrangement by interphase FISHNegative for deletion of D20S108 at 20q12 by interphase FISH</t>
  </si>
  <si>
    <t>46,XX,t(3;21)(q25;q11.2)[16]/46,XX[4]</t>
  </si>
  <si>
    <t>46,XX,t(3;21)(q25;q11.2)[13]/46,idem,add(18)(q23)[2]/46,XX[5]</t>
  </si>
  <si>
    <t>46,XX,t(3;21)(q25;q11.2)[14]/46,XX[6]Abnormal female karyotype</t>
  </si>
  <si>
    <t>46,XX,t(3;21)(q25;q11.2)[14]/46,XX[6]</t>
  </si>
  <si>
    <t>46,XX,t(3;21)(q25;q11.2)[8]/92,slx2,+1,psu dic(3;1)(p25;p13)[7]/92,slx2,der(16)t(1;16)(q25;q24)[5]Abnormal female karyotype</t>
  </si>
  <si>
    <t>46,XX,t(3;21)(q25;q11.2)[8]/92,slx2,+1,psu dic(3;1)(p25;p13)[7]/92,slx2,der(16)t(1;16)(q25;q24)[5]</t>
  </si>
  <si>
    <t>46,XX,t(3;21)(q25;q11.2)[9]/92,slx2,+1,psu dic(3;1)(p25;p13)[8]/92,slx2,der(16)t(1;16)(q25;q24)[2]/46,XX[1]Abnormal female karyotype (19/20)</t>
  </si>
  <si>
    <t>46,XX,t(3;21)(q25;q11.2)[9]/92,slx2,+1,psu dic(3;1)(p25;p13)[8]/92,slx2,der(16)t(1;16)(q25;q24)[2]/46,XX[1]</t>
  </si>
  <si>
    <t>92,XXXX,t(3;21)(q25;q11.2)x2,der(16)t(1;16)(q25;q24)[3]/91,idem,-2[5]/ 92,idem,+1,psu dic(3;1)(p25;p13),-der(16)[cp3]/46,XX[3]Abnormal female karyotype (11/14)</t>
  </si>
  <si>
    <t>92,XXXX,t(3;21)(q25;q11.2)x2,der(16)t(1;16)(q25;q24)[3]/91,idem,-2[5]/ 92,idem,+1,psu dic(3;1)(p25;p13),-der(16)[cp3]/46,XX[3]</t>
  </si>
  <si>
    <t>46,XX,t(3;21)(q25;q11.2)[1]/92,slx2[1]/91,sdl1,der(16)t(1;16)(q25;q24), -2[6]/90,sdl2,der(16)t(1;16)(q25;q24),-2,-4[6]/46,XX[6]</t>
  </si>
  <si>
    <t>47,XY,+8[10]/46,XY[10]</t>
  </si>
  <si>
    <t>47,XY,+8[10]/47,idem,t(10;16)(q22;q22)[2]/46,XY[8]</t>
  </si>
  <si>
    <t>45,XX,-7[18]/45,idem,add(12)(p11.2)[2]</t>
  </si>
  <si>
    <t>//46,XY[20]Negative for monosomy 7 by interphase FISH</t>
  </si>
  <si>
    <t>46,XY,t(6;11)(q21;q23)[12]/46,XY[8]</t>
  </si>
  <si>
    <t xml:space="preserve">50-53,XX,+6,r(11)(?),+r(11)(?),+der(11)(?)x3,+15,add(21)(p11.1),+22[cp17]/53-54,idem,+8,+13[cp3]
</t>
  </si>
  <si>
    <t>49,XX,+6,-11,+15,add(21)(p11.1),+22,+r[2]/46,XX[18]</t>
  </si>
  <si>
    <t>50~51,XX,+6,-11,+15,add(21)(p11.2),+22,+r,+1~2mar[cp5]/46,XX[15]</t>
  </si>
  <si>
    <t>//46,XY[20]Negative for MLL amplification by interphase FISH</t>
  </si>
  <si>
    <t>49-50,XX,+6,+8,-11,+13,+15,add(21)(p11.2),+22,+r,+1-4 mar[cp3]//46,XY[16]</t>
  </si>
  <si>
    <t>47~51,XX,t(5;12)(p10;q10),+6,-11,+15,add(21)(p11.2),+22,+r,+1-3mar[cp14]//46,XY[1]</t>
  </si>
  <si>
    <t>45,XY,-7[16]/47,XY,+8[3]/46,XY[1]</t>
  </si>
  <si>
    <t>45,X,-X,del(3)(p25),der(20)t(3;20)(p25;q11.2)[13]/46,XX[6]</t>
  </si>
  <si>
    <t>45,X,-X,del(3)(p23p25),add(20)(q11.2)[cp15]/46,XX[5]</t>
  </si>
  <si>
    <t>46,XX[20]Negative for deletion of EGR1 at 5q31 by interphase FISHNegative for deletion of D20S108 at 20q12 by interphase FISH</t>
  </si>
  <si>
    <t>45,X,-X,del(3)(p25),del(5)(q15q33),ins(8;7)(q13;q36q22),der(20)t(3:20)(p25; q11.2)[4]/44,idem,t(3;der(8)ins(8;7))(p21;q13),der(4)t(1;4)(q21;q31), t(6;6)(q21;q23),-8,der(12)t(8;12)(q13;p13),add(17)(p13)[4]/46,XX[12]Abnormal female karyotype</t>
  </si>
  <si>
    <t>45,X,-X,del(3)(p25),del(5)(q15q33),ins(8;7)(q13;q36q22),der(20)t(3:20)(p25; q11.2)[4]/44,idem,t(3;der(8)ins(8;7))(p21;q13),der(4)t(1;4)(q21;q31), t(6;6)(q21;q23),-8,der(12)t(8;12)(q13;p13),add(17)(p13)[4]/46,XX[12]</t>
  </si>
  <si>
    <t>46,XY[20].</t>
  </si>
  <si>
    <t>46,XY[19].</t>
  </si>
  <si>
    <t>50,XY,+5,+8,+10,+13[14]/46,XY[3]</t>
  </si>
  <si>
    <t>50,XY,+5,del(5)(q13q31),+8,+10,+13[13]/50,idem,-del(5),add(17)(p11.2)[5] //46,XX[2].</t>
  </si>
  <si>
    <t>//46,XX[21]Normal female karyotype, consistent with cells of donor origin</t>
  </si>
  <si>
    <t>45,X,-Y[3]/46,XY[17]Male karyotype with loss of the Y chromosome in three cells</t>
  </si>
  <si>
    <t>46,XY, inv(1)(p32q21), del(6)(q21q23), del(15)(q11.2q22)[15]/46,XY[5]</t>
  </si>
  <si>
    <t>44,XY,del(5)(q15q31),-7,-12,-18,-19,add(21)(p11.1),+r,+mar[14]/42,XY,add(3)(p13),del(5)(q15q31),-7,-8,del(10)(p12),add(12)(p12),-18,-19,add(21)(p11.1)[3]45,X,-Y[1]</t>
  </si>
  <si>
    <t>47,XY,i(21)(q10),+i(21)(q10)[20]</t>
  </si>
  <si>
    <t>46~47,XY,i(21)(q10),+i(21)(q10)[cp5]/46,XY[15]</t>
  </si>
  <si>
    <t>47,XY,i(21)(q10),+i(21)(q10)[cp8]/47,XY,der(21)t(15;21)(q13;p11.2),+i(21)(q10)[6]/46,XY,add(6)(q13),i(21)(q10)[cp4]/46,XY[2]</t>
  </si>
  <si>
    <t>47,XY,i(21)(q10),+i(21)(10)[cp8]/47,XY,add(6)(q13),i(21)(q10),+i(21)(q10)[6]/47,XY,der(21)t(15;21)(q13;p11.2),+i(21)(q10)[2]/46,XY[4]</t>
  </si>
  <si>
    <t>42~45,XY,-5,der(7)t(7;12)(p13;q12),-12,add(16)(p13.1),del(16)(q13q24),_x000D_add(17)(p13),-19,+r,+0-2mar[cp5]/46,XY[15]</t>
  </si>
  <si>
    <t>41~45,XY,-5,der(7)t(7;12)(p13;q12),add(11)(p11.2),-12,-13,-15,add(16)(p13.1),del(16)(q13q24),add(17)(p13),-19,+r,+0~4mar[cp6]/41~43,XY,-5,add(7)(p11.2),add(11)(p11.2),-13,-15,add(16)(p13.1),del(16)(q13q24),add(17)(p13),-19,+0~1mar[cp7]/46,XY[7]</t>
  </si>
  <si>
    <t>42,X,-Y,-5,-7,del(16)(q13q24),add(17)(p13),-18,-20,+del(21)(q22),+mar[1]/46,XY[4]</t>
  </si>
  <si>
    <t>40~44,XY,-5,der(7)t(7;11)(p13;q13),-11,add(12)(p13),-13,-15,add(16)(p13.1),del(16)(q13q24),-17,-19,+2-4 mar[cp7]/46,XY[13]</t>
  </si>
  <si>
    <t>42,XY,t(1;9)(q21;p13),-4,-5,der(7)t(7;11)(p13;q13),-11,add(12)(p13),-13, -15,add(16)(p11.2),del(16)(q13.1),-17,-19,add(21)(p11.2),-22,+4mar[1]// 46,XX[19]CHIMERA: Abnormal male karyotype (recipient)/ Normal female karyotype (donor)</t>
  </si>
  <si>
    <t>42,XY,t(1;9)(q21;p13),-4,-5,der(7)t(7;11)(p13;q13),-11,add(12)(p13),-13, -15,add(16)(p11.2),del(16)(q13.1),-17,-19,add(21)(p11.2),-22,+4mar[1]// 46,XX[19]</t>
  </si>
  <si>
    <t>46,XY,add(3)(q2?7),del(6)(q21q23)[cp4]/46,XY[9]</t>
  </si>
  <si>
    <t>46,XY,add(3)(q27)[3]/46,XY,sl,der(16)t(1;16)(q21;q12.1)[4]/46,XY,del(6)(q21q23)[1]/46,XY[12]</t>
  </si>
  <si>
    <t>48,XX,+11,+mar[cp2]/46,XX[15]</t>
  </si>
  <si>
    <t>46,XX,inv(16)(p13.1q22)[2]/47,idem,+8[18]</t>
  </si>
  <si>
    <t>46,XX,inv(16)(p13.1q22)[1]/47,idem,+8[19]</t>
  </si>
  <si>
    <t>47,XY,+8,t(15;17)(q22;q21)[20]</t>
  </si>
  <si>
    <t>46XY[20]</t>
  </si>
  <si>
    <t>47,XX,+9[20]Abnormal female karyotype</t>
  </si>
  <si>
    <t>47,XX,+9[20]</t>
  </si>
  <si>
    <t>46,XY,add(1)(q32),add(1)(q41),del(2)(q11.2q13),-5,-7,-16,add(17)(p11.2),-18,der(19)add(19)(p13.3)add(19)(q13.3),-21,+4r,+mar1[7]/26,sl,add(8)(q24.3)[2]/46, XY [11]</t>
  </si>
  <si>
    <t>47,XY,+4,del(13)(q12q22)[14]/46,XY[1]</t>
  </si>
  <si>
    <t>46,XY[20]Negative for deletion of D13S319,D13S25 at 13q14.3 by interphase FISH</t>
  </si>
  <si>
    <t>46,XX,t(1;18)(p22;q21)[2]/46,XX[6]</t>
  </si>
  <si>
    <t>46,XX[12]Normal female karyotype</t>
  </si>
  <si>
    <t>43,XX,-3,del(3)(q12),del(4)(q21),add(5)(q13),-7,der(12;22)(q10;q10), -16,del(21)(q22),der(21)del(21)(q21q21)dup(21)(q22q22),+mar[8]/44,XX,t(3;5) (q?21;q?31),-7,der(12;22)(q10;q10),del(21)(q22),der(21)del(21)(q21q21) dup(21)(q22q22)(ins(21;1)(q22;q?25q43[9</t>
  </si>
  <si>
    <t>43~44,XX,add(3)(q21),add(5)(q13),-7,-11,der(12;22)(q10;q10),del(21)(q22),+mar[cp2]/46,XX[18]</t>
  </si>
  <si>
    <t>42~43,XX,add(5)(q13),-7,-11,der(12;22)(q10;q10),-16,+21,del(21)(q22),der(21)del(21)(q21q21)dup(21)(q22q22),der(21)del(21)(q21q21)dup(21)(q22q22)ins(21;1)(q22;q?25q43),der(?)t(?;3)(?;p21),+mar[cp5]/44,XX,t(3;5)(q?21;q?31),-7,der(12;22)(q10;q10),der(21)del(</t>
  </si>
  <si>
    <t>43~44,XX,del(3)(q21),add(5)(q13),-7,-11,der(12;22)(q10;q10),-16,del(21)(q22),+2mar[cp2]/46,XX[15]</t>
  </si>
  <si>
    <t>42~43,XX,add(2)(q11.2),-3,add(5)(q13),add(6)(q12),del(6)(q21),-7,-11, der(12;22)(q10;q10),add(13)(p11.2),-16,t(21;21)(q22;q11.2),+1~3 mar[cp4]/ 46,XX[1].</t>
  </si>
  <si>
    <t>44~45,XX,add(4)(q31.1),?del(5)(q31q35),-17,add(q21),?del(20)(q11.2q13.1),-22,add(22)(p11.2),+1~2mar[cp6]/46.XX[14]</t>
  </si>
  <si>
    <t>46,XY,+1,der(1;7)(q10;p10)[13]/46,idem,add(3)(q12)[6]/46,XY[1]</t>
  </si>
  <si>
    <t>46,XX,del(5)(q12q33)[9]/46,XX[4]</t>
  </si>
  <si>
    <t>46,XX,del(5)(q15q33)[15]/46,XX[5]</t>
  </si>
  <si>
    <t>46,XX,del(5)(q15q33)[18]/46,XX[1]</t>
  </si>
  <si>
    <t>46,XX,del(5)(q15q33)[2]/46,XX[18]</t>
  </si>
  <si>
    <t>46,XX,del(5)(q15q33)[11]/46,XX[10]</t>
  </si>
  <si>
    <t>46,XX,del(5)(q15q33)[12]/46,sl,del(11)(p13)[5]/46,XX[3]</t>
  </si>
  <si>
    <t>46,XX,del(5)(q15q33),del(11)(p11.2p15)[4]/46,XX[16]Abnormal female karyotype [4/20]</t>
  </si>
  <si>
    <t>46,XX,del(5)(q15q33),del(11)(p11.2p15)[4]/46,XX[16]</t>
  </si>
  <si>
    <t>46,XX,del(5)(q15q33),del(11)(p11.2p14)[11]/46,XX[9]</t>
  </si>
  <si>
    <t>46,XX,del(5)(q15q33),t(7;21)(p22;q22),del(11)(p13)[12]/46,XX[8]</t>
  </si>
  <si>
    <t>43,XX,-3,del(5)(q15q33),-6,t(7;21)(p22;q22),-9,del(11)(p13)[1]/46,XX[3]</t>
  </si>
  <si>
    <t>46,XX,del(5)(q15q33),del(11)(p13)[6]/46,sl,t(7;21)(p22;q22)[14]</t>
  </si>
  <si>
    <t>46,XY,t(8;21)(q22;q22)[20]</t>
  </si>
  <si>
    <t>46,XY,del(5)(q13q31),der(7)t(7;15)(q31;q11),-15,-17,+mar1,+mar3[19]/46,XY[1]</t>
  </si>
  <si>
    <t>42~46,XY,del(4)(q21),del(5)(q13q31),-6,add(6)(p21),del(6)(p21),-7,der(7)t(7;15)(q31;q11),i(8)(q10),der(15)t(7;15)(q11.2;q11.2),-16,-17,-18,+mar1,+mar2,+mar3,+mar4,+mar5,+0-3mar[cp20]</t>
  </si>
  <si>
    <t>46,XX,t(6;9)(p23;q34)[19]/46,XX[1]</t>
  </si>
  <si>
    <t>46,XX,t(6;9)(p23;q34)[8]/46,XX[12]</t>
  </si>
  <si>
    <t>46,XX,t(6;9)(p23;q34)[4]/46,XX[16]</t>
  </si>
  <si>
    <t>46,XX,t(6;9)(p23;q34)[3]/46,XX[17]Abnormal female karyotype</t>
  </si>
  <si>
    <t>46,XX,t(6;9)(p23;q34)[3]/46,XX[17]</t>
  </si>
  <si>
    <t>46,XX,t(6;9)(p23;q34)[10]/46,XX[10]Abnormal female karyotype</t>
  </si>
  <si>
    <t>46,XX,t(6;9)(p23;q34)[10]/46,XX[10]</t>
  </si>
  <si>
    <t>46,XX[2]LIMITED STUDY: Normal female karyotype</t>
  </si>
  <si>
    <t>46,XX,t(6;9)(p23;q34)[6]/46,XX[14]Abnormal female karyotype</t>
  </si>
  <si>
    <t>46,XX,t(6;9)(p23;q34)[6]/46,XX[14]</t>
  </si>
  <si>
    <t>46,XX,t(6;9)(p23;q34)[20]Abnormal female karyotype</t>
  </si>
  <si>
    <t>45-47,XY,del(5)(q22q35),del(6)(q21q25),del(7)(q11.2q22),+8,-13,i(13)(p10),add(16)(q24),der(19)t(1;19)(q11;q13.3),del(20)(q11.2)[cp18]/46,XY[2]</t>
  </si>
  <si>
    <t>42~43,XY,del(4)(q21),?dup(13)(q12q13),der(15)add(15)(p11.2)add(15)(q24),add(16)(q23),-21,-22[cp2]/46,XY[7]</t>
  </si>
  <si>
    <t>42~45,XY,add(6)(q21),-13,del(20)(q11.2)[cp4]/46,XY[18]</t>
  </si>
  <si>
    <t>46,XY[19]Negative for deletion of EGR1 at 5q31 by interphase FISHNegative for trisomy 8 by interphase FISHNegative for deletion of D13S319,D13S25 at 13q14.3 by interphase FISHNegative for deletion of D20S150 (MYBL2) at 20q13.12 by interphase FISH</t>
  </si>
  <si>
    <t>42~45,XY,add(1)(p32),del(5)(q13q33),der(6)t(6;13)(q25;q12),der(6)t(1;6)(p32;p23)t(6;13)(q25;q12),dic(7;17)(q11.2;p11.2),del(8)(q22),-11,-13,add(15)(p12),add(16)(q12.1),del(20)(q11.2),-21,-22,+1~4mar[cp12]/46,XY[8]</t>
  </si>
  <si>
    <t>46,XY,add(3)(p12),del(5)(q13),-11,-17,+r(?),+mar1[8]/46,sl,+11,-13,+14,-r(?),-mar1,+mar[7]/46,sl,-add(3)(p12),-mar1,+2mar[2]/46,XY[2]</t>
  </si>
  <si>
    <t>46~47,XY,-11,+r[cp9]/46,sl,del(2)(q31q?37.1),ins(4;?)(p14;?)[4]/45~46,sl,-3,del(5)(q13),-13,add(17)(q21),+der(?)t(?;3)(?;q21)[cp5]/46,sl,add(22)(q13)[2]</t>
  </si>
  <si>
    <t>44~46,XY,r(11)(p15q22)[cp15]/46,sl,der(2)t(2;3)(q21;p23),add(3)(p23),ins(4;2)(q15.2;q31q21)[3]/45~46,sl,add(3)(p13),del(5)(q13),-13,-17,+mar[2]</t>
  </si>
  <si>
    <t>45~46,XY,r(11)(p15q22)[cp8]/45,Y,add(X)(p22.3),inv(3)(p25q21),del(5)(q13),r(11)(p15q22),add(12)(p11.2),-17,del(18)(q21q23)[5]/46~49,XY,-3,del(5)(q13),r(11)(p15q22),-17,del(18)(q21q23),+2~4mar[cp6]/46,XY[1]</t>
  </si>
  <si>
    <t>45-46,Y,add(X)(p22.3),inv(3)(p25q21),del(5)(q13),r(11)(p15q22),add(12)(p11.2),-17,del(18)(q2 1q23)[4]/46,XY,add(3)(p12),del(5)(q13),r(11)(p15q22),-13,+mar[2]/46,XY[3]</t>
  </si>
  <si>
    <t>47,XY,+8[3]/46,XY[17]</t>
  </si>
  <si>
    <t>46,XY[17]</t>
  </si>
  <si>
    <t>//46,XX[20]Negative for trisomy 8 by interphase FISHNegative for monosomy 13 by interphase FISHNegative for monosomy 17 by interphase FISH</t>
  </si>
  <si>
    <t>46,XX,del(9)(q22q34)[3]/46,XX[47]</t>
  </si>
  <si>
    <t>46,XY,t(5;16)(q13;q22),der(18)t(18;22)(q10;q10)[20].</t>
  </si>
  <si>
    <t>44,XY,der(5)t(5;7)(q11.1;p11)ins(5;?)(q11.1;?),-7,-18,del(20)(q11.2)[5]/45,sl,del(8)(q13q22),+18[13]/46,XY[2]</t>
  </si>
  <si>
    <t>44-45,XY,der(5)t(5;7)(q11.1;p11)ins(5;?)(q11.1;?),-7,del(8)(q13q22),del(20)(q11.2)[4]/45,sdl1-5,add(4)(q21),del(4)(q21),t(5;12)(q31;p13),add(12)(p11.2),dic(12;14)(p11.1;p11.1)[cp14]/46,XY[1]</t>
  </si>
  <si>
    <t>44,XY,del(4)(q21),der(5)t(5;7)(q11.1;p11)ins(5;?)(q11.1;?),-7,del(8)(q13q22),dic(12;14)(p11.1;p11.1),del(20)(q11.2)[8]/88,slx2[3]/45,XY,der(5)t(5;7)(q11.1;p11)ins(5;?)(q11.1;?),-7,add(12)(p11.2),-18,del(20)(q11.2),+mar1[4]/46,XY[5]</t>
  </si>
  <si>
    <t>44,XY,del(4)(q21),der(5)t(5;7)(q11.1;p11)ins(5;?)(q11.1;?),-7, del(8)(q13q22),dic(12;14)(p11.1;p11.1),del(20)(q11.2)[8]/88,slx2[3]/ 45,XY,der(5)t(5;7)(q11.1;p11)ins(5;?)(q11.1;?),-7,add(12)(p11.2),-18, del(20)(q11.2),+mar1[4]/46,XY[5]</t>
  </si>
  <si>
    <t>44,XY,add(4)(q12),add(5)(q11.2),-7,del(8)(q13q22),der(12;14)(q10;q10),del(20)(q11.2)[2]/46,XY[18] Abnormal male karyotype  (2/20).</t>
  </si>
  <si>
    <t>44,XY,add(4)(q12),add(5)(q11.2),-7,del(8)(q13q22),der(12;14)(q10;q10),del(20)(q11.2)[2]/46,XY[18]</t>
  </si>
  <si>
    <t>45,XY,add(5)(q11.2),add(5)(q13),-7,del(8)(q13q22),der(12;?14)(q10;q?10),+14,del(20)(q11.2)[1]/46,XY[19]</t>
  </si>
  <si>
    <t>43~45,XY,add(4)(q12),add(5)(q11.2),-7,del(8)(q13q22),der(12;14)(q10;q10), del(20)(q11.2)[cp5]/46,XY[15]Abnormal male karyotype (5/20)</t>
  </si>
  <si>
    <t>43~45,XY,add(4)(q12),add(5)(q11.2),-7,del(8)(q13q22),der(12;14)(q10;q10), del(20)(q11.2)[cp5]/46,XY[15]</t>
  </si>
  <si>
    <t>44~45,XY,t(1;4)(q32;q31.3),add(4)(q12),add(5)(q11.2),-7,del(8)(q13q22), der(12;14)(q10;q10),del(20)(q11.2),+mar[cp15]/46,XY[5].Abnormal male karyoytpe (15/20)</t>
  </si>
  <si>
    <t>44~45,XY,t(1;4)(q32;q31.3),add(4)(q12),add(5)(q11.2),-7,del(8)(q13q22), der(12;14)(q10;q10),del(20)(q11.2),+mar[cp15]/46,XY[5]</t>
  </si>
  <si>
    <t>46,Y,t(X;17)((q10;q10),inv(3)(q21q26.2)[10]/46,Y,der(X;17)(q10;q10),+i(X)(p10),inv (3) (q21q26.2),I (7) (q10), -17[10]</t>
  </si>
  <si>
    <t>46,Y,der(X)t(X;17)(q10;q10),+i(X)(p10),inv(3)(q21q26.2),i(7)(q10),-17[20]</t>
  </si>
  <si>
    <t>46,XX,t(9;11)(p21;q23)[20]</t>
  </si>
  <si>
    <t>46,XX,t(9;11)(p21;q23)[4]/46,XX[16]</t>
  </si>
  <si>
    <t xml:space="preserve">46,XX,t(9;11)(p21;q23)[10]/46,sdl1,t(4;22;6)(q21;q13;q21)[7]/46,sdl2,der(6)t(6;12)(p21.1;p13)t(6;7)(q25;q22),der(7)t(6;7),der(12)t(6;12)[3]
</t>
  </si>
  <si>
    <t>46,XX,t(9;11)(p21;q23)[10]/46,sdl1,t(4;22;6)(q21;q13;q21)[7]/46,sdl2,der(6)t(6;12)(p21.1;p13)t(6;7)(q25;q22),der(7)t(6;7),der(12)t(6;12)[3]</t>
  </si>
  <si>
    <t>46, XY,t(6;9) (p23;q34) [20]/46,XY[2]</t>
  </si>
  <si>
    <t>46,XY,t(6;9)(p23;q34)[1]/46,XY[19]</t>
  </si>
  <si>
    <t>46, XY,t(6;9) (p23;q34) [1]/46,XY[19]</t>
  </si>
  <si>
    <t>46,XY,t(6;9)(p23;q34)[5]/46,XY[15]</t>
  </si>
  <si>
    <t>46, XY,t(6;9) (p23;q34) [5]/46,XY[15]</t>
  </si>
  <si>
    <t>47,XY,+8,del(9)(q13q22)[20]</t>
  </si>
  <si>
    <t>47,XY,+8[2]/46,XY[18]</t>
  </si>
  <si>
    <t>44,X,-Y,add(1)(q25),+8,der(14;22)(q10;q10),-20[1]/46,XY[20].</t>
  </si>
  <si>
    <t>47,XY,+8[cp3]/46,XY[17].</t>
  </si>
  <si>
    <t>47,XY,+8[13]/47,sl,t(7;14;20)(p15;q13;q13.1)[4]/47,sl,t(2;7)(q14.2;q32), add(5)(p15),t(5;6)(q35;p21),add(10)(q22),add(15)(q15),inv(20)(p13q13.1)[2]/ 46,XY[1].</t>
  </si>
  <si>
    <t>46,XY[3]//46,XX[17]CHIMERA: Normal male karyotype (recipient)/ Normal female karyotype (donor)</t>
  </si>
  <si>
    <t>46,XY[3]//46,XX[17]</t>
  </si>
  <si>
    <t>46,XY[21]Normal male karyotype</t>
  </si>
  <si>
    <t>46,XY,del(3)(p13p23),del(16)(q12.1q24)[15]/47,XY,+8[5]Abnormal male karyotype</t>
  </si>
  <si>
    <t>46,XY,del(3)(p13p23),del(16)(q12.1q24)[15]/47,XY,+8[5]</t>
  </si>
  <si>
    <t>46,XY,del(3)(p13p23),del(16)(q12.1q24)[4]/46,XY[16]Abnormal male karyotype</t>
  </si>
  <si>
    <t>46,XY,del(3)(p13p23),del(16)(q12.1q24)[4]/46,XY[16]</t>
  </si>
  <si>
    <t>46,XY,del(3)(p13p23),del(16)(q12.1q24)[1]/46,XY[19]</t>
  </si>
  <si>
    <t>46,XX,del(11)(q23)[6]/47,sl,+8[13]/46,XX[1]</t>
  </si>
  <si>
    <t>//46,XY,add(22)(q13)[16]/46,XY[4]</t>
  </si>
  <si>
    <t>46,XY,add(22)(q13)[16]/46,XY[4]</t>
  </si>
  <si>
    <t>//46,XY,der(22)t(15;22)(q22;q13)[19]/46,XY[1]</t>
  </si>
  <si>
    <t>46,XY,der(22)t(15;22)(q22;q13)[19]/46,XY[1]</t>
  </si>
  <si>
    <t>//46,XY,der(22)t(15;22)(q22;q13)[20]</t>
  </si>
  <si>
    <t>46,XY,der(22)t(15;22)(q22;q13)[20]</t>
  </si>
  <si>
    <t>46,XX,inv(16)(p13q22)[14]/46,XX,add(7)(q32),inv(16)(p13q22)[5]/47,XX,inv(16)(p13q22),+22[2]</t>
  </si>
  <si>
    <t>46,XX,inv(16)(p13q22)[1]/46,XX[19]</t>
  </si>
  <si>
    <t>46,X,del(X)(q13)[2]/46,XX[18]</t>
  </si>
  <si>
    <t xml:space="preserve">45,XY,der(3;5)(p10;p10),add(5)(q13),del(6)(q22.2),-7,der(8)t(7;8)(p13;q24),ins(8;?)(q24;?),-18,der(21)t(5;21)(q13;q22),+r,+mar1[14]/46,sl,+r[6]
</t>
  </si>
  <si>
    <t>45,XY,der(3:5)(p10;p10),add(5)(q13),del(6)(q22.2),-7,der(8)t(7;8)(p13;q24)ins(8;_x000D_
?)(q24;?),-18,der(21)t(5;21)(q13;q22),+r,+mar1[20].</t>
  </si>
  <si>
    <t>45,XY,der(3;5)(p10;p10),der(5)t(5;6)(q22;q21),del(6)(q21),-7,add(8)(q22), der(21)t(5;21)(q13;q22),+mar[6]/46,XY[14]Abnormal male karyotype</t>
  </si>
  <si>
    <t>45,XY,der(3;5)(p10;p10),der(5)t(5;6)(q22;q21),del(6)(q21),-7,add(8)(q22), der(21)t(5;21)(q13;q22),+mar[6]/46,XY[14]</t>
  </si>
  <si>
    <t>45,X,-Y,t(8;21)(q22;q22)[20]</t>
  </si>
  <si>
    <t>46,XX,t(15;17)(q22;q21.2)[20].</t>
  </si>
  <si>
    <t>46,XX[9]</t>
  </si>
  <si>
    <t>46,XX,del(12)(p11.2p13.2)[6]/46,XX[14]</t>
  </si>
  <si>
    <t>46,XX[4]</t>
  </si>
  <si>
    <t>46,XY,del(5)(q22q35)[5]/52-53,idem,+1,+11,+20,+22[cp2]/64-68,XYY,del(5),-3,-5,-7,+9,+10,-12,+13,-17,-18,+22,+mar[cp4]/46,XY[9]</t>
  </si>
  <si>
    <t>66~68,XXY&lt;3n&gt;,+Y,-3,add(5)(q13),del(5)(q13q31),-7,+9,+10,-12,+13,-17,-18 [cp3]/46,XY[6]</t>
  </si>
  <si>
    <t>68~69,XYY&lt;3n&gt;,-3,del(5)(q13q31)x2,-7,+8,+9,+10,-12,+13,-17,-18[cp3]/46,XY[17]Abnormal male karyotype</t>
  </si>
  <si>
    <t>68~69,XYY&lt;3n&gt;,-3,del(5)(q13q31)x2,-7,+8,+9,+10,-12,+13,-17,-18[cp3]/46,XY[17]</t>
  </si>
  <si>
    <t>67&lt;3n&gt;,XYY,-3,add(5)(q13),del(5)(q13q31),-7,+9,+10,-12,+13,-17,-18[2]/ 46,XY[18]Abnormal male karyotype</t>
  </si>
  <si>
    <t>67&lt;3n&gt;,XYY,-3,add(5)(q13),del(5)(q13q31),-7,+9,+10,-12,+13,-17,-18[2]/ 46,XY[18]</t>
  </si>
  <si>
    <t>67~68&lt;3n&gt;,XYY,-3,del(5)(q13q31)x2,-7,+8,+9,+10,-12,+13,-17,-18[cp3]/ 46,XY[17].</t>
  </si>
  <si>
    <t>46,XY[2]</t>
  </si>
  <si>
    <t>61~69&lt;3n&gt;XYY,-3,del(5)(q13q31)x2,-7,+8,+9,+10,-12,+13,-17,-18[cp7]/ 67~69&lt;3n&gt;,idem,del(2)(p13),add(12)(q24.3)[cp4]/46,XY[9].</t>
  </si>
  <si>
    <t>46,XY,del(17)(p12)[4]/46,XY[16]</t>
  </si>
  <si>
    <t>46,XY,del(6)(q21q25)[2]/46,XY[18]Abnormal male karyotype</t>
  </si>
  <si>
    <t>46,XY,del(6)(q21q25)[2]/46,XY[18]</t>
  </si>
  <si>
    <t>46,XY,del(6)(q21q25)[1]/46,XY[19]Abnormal male karyotype (1/20)</t>
  </si>
  <si>
    <t>46,XY,del(6)(q21q25)[1]/46,XY[19]</t>
  </si>
  <si>
    <t>46,XY,del(6)(q21q25)[2]/46,XY[18]Abnormal male karyotype (2/20)</t>
  </si>
  <si>
    <t>46,XY,del(6)(q21q25)[3]/46,XY[17]Abnormal male karyotype</t>
  </si>
  <si>
    <t>46,XY,del(6)(q21q25)[3]/46,XY[17]</t>
  </si>
  <si>
    <t>46,XY[10]LIMITED STUDY: Normal male karyotype</t>
  </si>
  <si>
    <t>46,XX,del(7)(q32)[7]/46,XX[13]</t>
  </si>
  <si>
    <t>46,XX,inv(16)(p13.1q22)[4]/46,idem,del(7)(q32)[1]/46,XX[15]Abnormal female karyotype</t>
  </si>
  <si>
    <t>46,XY,del(20)(q11.2q13.1)[20]</t>
  </si>
  <si>
    <t>46,XY,del(20)(q11.2q13.1)[16]</t>
  </si>
  <si>
    <t>46,XY,del(7)(q22)[3]/46,XY[18]Abnormal male karyotype</t>
  </si>
  <si>
    <t>46,XY,del(7)(q22)[3]/46,XY[18]</t>
  </si>
  <si>
    <t>46,XY,del(7)(q22)[1]/46,XY[19]Abnormal male karyotype (1/20)</t>
  </si>
  <si>
    <t>46,XY,del(7)(q22)[1]/46,XY[19]</t>
  </si>
  <si>
    <t>46,XY,del(7)(q22)[3]/46,XY[17]Abnormal male karyotype (3/20).FOLLOW-UP TESTING: Normal chromosome 7 FISH result to the sensitivity of5.53%</t>
  </si>
  <si>
    <t>46,XY,del(7)(q22)[3]/46,XY[17]</t>
  </si>
  <si>
    <t>46,XY[20]Normal male karyotype.FOLLOW-UP TESTING: Normal chromosome 7 FISH result</t>
  </si>
  <si>
    <t>46,XY,del(7)(q22q32)[1]/46,XY[19]</t>
  </si>
  <si>
    <t>47,XY,+8[1]/47,sl,add(16)(q12-13)[11]/47,sl,t(5;15)(q13;q15)[3]/47,sl,t(1;15)(p36.1;q15)[2]/47,sl,t(6;15)(q13;q15)[2]/46,XY[1]</t>
  </si>
  <si>
    <t>46,XY[16]</t>
  </si>
  <si>
    <t>47,XY,+8[7]/46,XY[13]</t>
  </si>
  <si>
    <t>46,XY[16]Normal male karyotype</t>
  </si>
  <si>
    <t>46,XX,del(7)(q22q34)[5]/46,idem,del(13)(q12q14)[12]/46,XX[3]</t>
  </si>
  <si>
    <t>46,XX,del(7)(q22q34),del(13)(q12q14)[1]//46,XY[4]</t>
  </si>
  <si>
    <t>46,XX,t(6;12)(q21;p12),del(7)(q22q34)[4]/46,idem,del(13)(q12q14)[1]//46,XY[1]</t>
  </si>
  <si>
    <t>43~45,XX,add(1)(p13),add(1)(p13),add(3)(p21),der(3)add(3)(p21)del(3)(q?25), der(4)t(3;4)(p21;q21),-5,add(5)(q?31),psu dic(8;1)(p23;q23),-9, add(10)(p11.2),-11,add(11)(p11.2),der(11)t(11;?14)(p11.2;q13),-14,-17, -21,-21,+3~5mar[cp14]/46,XX[3]</t>
  </si>
  <si>
    <t>45,XX,add(1)(p13),add(1)(p13),add(3)(p21),der(4)t(3;4)(p21;q21),-5, psu dic(8;1)(p23;q23),-9,add(10)(p11.2),-17,-21,-21,+4mar,dmin[3]/ 42~45,idem,-add(3)(p21),+der(3)add(3)(p21)del(3)(q?25),add(5)(q?31),-11 [cp12]/46,XX[5]</t>
  </si>
  <si>
    <t>42~44,XX,add(1)(p13),add(1)(p13),der(3)add(3)(p21)del(3)(q25),der(4)t(3;4)(p21;q21),-5,add(5)(q31),psu dic(8;1)(p23;q23),-9, add(10)(p11.2),-11,-17,-21,-21,add(22)(q13),+3~5mar,dmin[cp6]/46,XX[1]Abnormal female karyotype</t>
  </si>
  <si>
    <t>42~44,XX,add(1)(p13),add(1)(p13),der(3)add(3)(p21)del(3)(q25),der(4)t(3;4)(p21;q21),-5,add(5)(q31),psu dic(8;1)(p23;q23),-9, add(10)(p11.2),-11,-17,-21,-21,add(22)(q13),+3~5mar,dmin[cp6]/46,XX[1]</t>
  </si>
  <si>
    <t>44~45,XX,add(1)(p13),der(1;21)(q10;q10),der(3)add(3)(p21)del(3)(q25),-4, der(4)t(3;4)(p21;q21),-5,add(5)(q31),psu dic(8;1)t(1;11)(q11;q13)t(8;11) (p23;q25),-9,add(10)(p11.2),-11,-16,-17,-21,-21,+22,add(22)(q13),+4~9mar, dmin[cp12]</t>
  </si>
  <si>
    <t>46,XY,add(1)(p36.3)[6]/46,sl,add(3)(p21),t(17;22)(p13;q11.2)[2]/46,XY[39]</t>
  </si>
  <si>
    <t>46,XX,t(3;12)(p10;q10)[3]/92,idemx2[1]/46,XX[16]Abnormal female karyotype</t>
  </si>
  <si>
    <t>//46,XY[20].Normal male karyotype, consistent with cells of donor origin</t>
  </si>
  <si>
    <t>46,XX,t(8;15)(q13;q15)[6]/46,idem,t(3;7)(q21;p13),inv(10)(q11.2q26)[2]/ 46,XX[10]//46,XY[2]CHIMERA: Abnormal female karyotype (8/18 host cells)/         Normal male karyotype (donor cells, 2/20 total)</t>
  </si>
  <si>
    <t>46,XX,t(8;15)(q13;q15)[6]/46,idem,t(3;7)(q21;p13),inv(10)(q11.2q26)[2]/ 46,XX[10]//46,XY[2]</t>
  </si>
  <si>
    <t>47,XX,+8[2]/47,idem,der(18)t(1;18)(q10;q21)[18].</t>
  </si>
  <si>
    <t>47,XX,+8[3]/47,idem,der(18)t(1;18)(q12;q21)[17]</t>
  </si>
  <si>
    <t>47,XX,+8[3]/47,XX,idem,der(18)t(1;18)(q12;q21)[17]</t>
  </si>
  <si>
    <t>46,XY[15]Normal male karyotype</t>
  </si>
  <si>
    <t>47,XY,+11[6]/47,XY,sl,add(17)(p13)[2]/46,XY[12]</t>
  </si>
  <si>
    <t>47,XY,+11[9]/48,sl,+8,add(17)(p13)[6]/46,XY[5]</t>
  </si>
  <si>
    <t>47,XY,+11[10]/46,XY[10]</t>
  </si>
  <si>
    <t>46,XY[4]//46,XX[16]CHIMERA: Normal male karyotype(recipient)/ Normal female karyotype(donor) .</t>
  </si>
  <si>
    <t>46,XY[4]//46,XX[16]</t>
  </si>
  <si>
    <t>45,XY,der(17;18)(q10;q10)[10]/46,XY,del(17)((p11.1)[3]/45,X,-Y[4]/46,XY[3]</t>
  </si>
  <si>
    <t>45~46,XY,-5,-7,?der(12)t(12;21)(p11.2;q11.2),add(21)(p11.2),+mar,+r[cp2]/ 46,XY[18]</t>
  </si>
  <si>
    <t>44~47,XY,-3,-5,-7,+add(12)(q24.1),add(21)(p11.2),+2r,+mar[cp13]//46,XX[7]</t>
  </si>
  <si>
    <t>45,XY,-5,-7,add(21)(p11.2),+mar1[4]/45~48,idem,-3,del(7)(q32),+add(12) (q24.1),+r1,+r2,+mar2[cp10]//46,XX[6]</t>
  </si>
  <si>
    <t>46~47,XY,-3,-5,-7,del(7)(q32),+12,der(12)add(12)(p13)add(12)(q24.1), add(21)(p11.2),+1~2r,+mar[cp10]</t>
  </si>
  <si>
    <t>46,XY[6].</t>
  </si>
  <si>
    <t>46,XY,del(7)(q22q34)[20]</t>
  </si>
  <si>
    <t>46,XY,del(7)(q22q32)[20]Abnormal male karyotype</t>
  </si>
  <si>
    <t>46,XY,del(7)(q22q32)[20]</t>
  </si>
  <si>
    <t>46,XY,del(7)(q22q32)[13]/46,XY[11]Abnormal male karyotype</t>
  </si>
  <si>
    <t>46,XY,del(7)(q22q32)[13]/46,XY[11]</t>
  </si>
  <si>
    <t>46,XY,del(7)(q22q32)[17]/46,idem,i(17)(q10)[3]</t>
  </si>
  <si>
    <t>46,XY,del(7)(q22q32)[18]/46,idem,i(17)(q10)[1]/46,XY,i(17)(q10)[1]</t>
  </si>
  <si>
    <t>46,XY,del(7)(q22q32)[10]/46,XY[10]</t>
  </si>
  <si>
    <t>46,XY,del(7)(q22q32)[11]/46,XY[9]</t>
  </si>
  <si>
    <t>46,XY,del(7)(q22q32)[12]/46,idem,i(17)(q10)[4]/46,XY[5].nucish(D7Z1x2,D7S522x1)[128/300]Abnormal male karyotype (16/21); Abnormal FISH result:  7q- (42.7%)</t>
  </si>
  <si>
    <t>46,XY,del(7)(q22q32)[12]/46,idem,i(17)(q10)[4]/46,XY[5]</t>
  </si>
  <si>
    <t>46,XY,del(7)(q22q32)[2]/46,idem,i(17)(q10)[2]/46,XY[16]</t>
  </si>
  <si>
    <t>47,XY,+8[3]/46,XY[18]</t>
  </si>
  <si>
    <t>47,XX,+8[3]/46,XX[19]</t>
  </si>
  <si>
    <t>46~48,XX,del(3)(p14)[cp2]/46,XX,chrb(7)(q31)[2]/46,XX[17]Abnormal female karyotype</t>
  </si>
  <si>
    <t>46~48,XX,del(3)(p14)[cp2]/46,XX,chrb(7)(q31)[2]/46,XX[17]</t>
  </si>
  <si>
    <t>43,XY,del(3)(p21),del(4)(q31),-5,-7,add(9)(q22),-13,-17,psudic(22;12)(p11.2;p11.2),+2mar[20]Abnormal male karyotype</t>
  </si>
  <si>
    <t>43,XY,del(3)(p21),del(4)(q31),-5,-7,add(9)(q22),-13,-17,psudic(22;12)(p11.2;p11.2),+2mar[20]</t>
  </si>
  <si>
    <t>47,XY,der(7)t(7;13)(p15;q12),+8[5]/46,XY,dup(3)(q21q27),t(3;7)(q21;q11.2)[2]/46,XY[14]</t>
  </si>
  <si>
    <t>46,XY,dup(3)(q21q29),t(3;7)(q21;q11.2)[7]/47,XY,der(7)t(7;13)(p15;q12.1),+8[6]/ 46,XY,der(10)t(3;10)(q13.2;q24)[4]/46,XY,der(17)t(3;17)(q?12;q25)[2]/ 46,XY[1]Abnormal male karyotype</t>
  </si>
  <si>
    <t>46,XY,dup(3)(q21q29),t(3;7)(q21;q11.2)[7]/47,XY,der(7)t(7;13)(p15;q12.1),+8[6]/ 46,XY,der(10)t(3;10)(q13.2;q24)[4]/46,XY,der(17)t(3;17)(q?12;q25)[2]/ 46,XY[1]</t>
  </si>
  <si>
    <t>47,XY,+21[12]/46,XY[8]Abnormal male karyotype</t>
  </si>
  <si>
    <t>47,XY,+21[12]/46,XY[8]</t>
  </si>
  <si>
    <t>47,XY,+21[3]/46,XY[19]</t>
  </si>
  <si>
    <t>46,XY,t(15;16)(p13;q12)?c[20]</t>
  </si>
  <si>
    <t>46,XY,t(15;16)(p13;q12.1)?c[4]/47,sl,+8[13]/48,sdl,+8[3]</t>
  </si>
  <si>
    <t>46,XY,t(15;16)(p11.2;q13)[7]/46,XY[13].</t>
  </si>
  <si>
    <t>46,XY,t(15;16)(p12;q11.2)[19]/46,XY[1]</t>
  </si>
  <si>
    <t>47,XY,+8[1]/47,idem,t(4;13)(p10;p10)[cp14]/46,XY[5]</t>
  </si>
  <si>
    <t>47,XY,t(1;13)(p22;q12),+8,t(5;8)(q11.2;q24.2)[1]//46,XX[19]</t>
  </si>
  <si>
    <t>46,XX,der(1)t(1;17)(p36.1;q21),t(8;21)(q22;q22)[6]/46,sl,der(8)t(2;8)(p21;p23),t(10;22)(q24;q13),del(17)(p11.2),add(20)(q13.1)[8]/46,sl,inv(2)(p21q13)[2]/46,XX[4]Abnormal female karyotype</t>
  </si>
  <si>
    <t>46,XX,der(1)t(1;17)(p36.1;q21),t(8;21)(q22;q22)[6]/46,sl,der(8)t(2;8)(p21;p23),t(10;22)(q24;q13),del(17)(p11.2),add(20)(q13.1)[8]/46,sl,inv(2)(p21q13)[2]/46,XX[4]</t>
  </si>
  <si>
    <t>46,XY[6]LIMITED STUDY: see comment</t>
  </si>
  <si>
    <t>//46,XX[5]LIMITED STUDY: Normal female karyotype, consistant with cells of donor origin</t>
  </si>
  <si>
    <t>46,XX,-1,inv(3)(q21q26.2),del(5)(q14q34),der(12)t(1;12)(q21;p11.2),-20,+r,_x000D_
+mar1[9]/46,sl,der(7)t(7;9)(p13;q13)[4]/46,sl,i(21)(q10)[3]/46,sl,add(2)(q31)[2]_x000D_
/46,sl,add(2)(q33)[2]</t>
  </si>
  <si>
    <t>46,XX,-1,inv(3)(q21q26.2),del(5)(q14q34),der(12)t(1;12)(q21;p11.2),-20,+r, +mar1[9]/46,sl,der(7)t(7;9)(p13;q13)[4]/46,sl,i(21)(q10)[3]/46,sl,add(2)(q31)[2]/46,sl,add(2)(q33)[2]</t>
  </si>
  <si>
    <t>45,XY,del(3)(p13p21),-7[20]</t>
  </si>
  <si>
    <t>46, XX [20]</t>
  </si>
  <si>
    <t>46 XX [20]</t>
  </si>
  <si>
    <t>46XX[20]</t>
  </si>
  <si>
    <t>46,XX[11]Normal female karyotype</t>
  </si>
  <si>
    <t>46,X,add(X)(q22),-20,+mar[10]/46,XX[10]Abnormal female karyotype (10/20)</t>
  </si>
  <si>
    <t>46 X, add(X)(q22),-20,+mar[10]/46,XX[10]</t>
  </si>
  <si>
    <t>46,XX,der(6)t(1;6)(q21;p25)[2]/46,XX[18]</t>
  </si>
  <si>
    <t>91,XXYY,del(5)(q23q31),del(6)(q15q23),-7,del(7)(q31)[10]/94~99,sl,+6,+8,+9,+10,+13,+14,+19,+19,+20,+22,+0~1mar[cp6]/46,XY[4].</t>
  </si>
  <si>
    <t>91~99,XXYY,+X,+Y,-3,del(5)(q23q31),-6,del(6)(q15q23),-7,del(7)(q31),+9,+10,-10,+13,+14,+15,-15,+16,-17,+19,+20,+22,+mar[cp12]/46,XY[8]</t>
  </si>
  <si>
    <t>92,XXY,-Y,-7,-7,?del(7)(q21),-15,-18,+19,+19,+22,+22,+22[cp4]/46,XY[3]</t>
  </si>
  <si>
    <t>46,XY,t(2;21)(p23;q11.2)?c[20]Abnormal male karyotype</t>
  </si>
  <si>
    <t>46,XY,t(2;21)(p23;q11.2)?c[20]</t>
  </si>
  <si>
    <t>46,XY,t(2;21)(p23;q11.2)c[8]/46,idem,del(20)(q13.1)[12]</t>
  </si>
  <si>
    <t>46,XY,t(2;21) (p23; q11.2) [11]/46 XY [9]</t>
  </si>
  <si>
    <t>46,XY,t(2;21)(p23;q11.2)c,del(20)(q13.1)[2]/ 92,XXYY,t(2;21)(p23;q11.2)cx2[3]/46,XY,t(2;21)(p23;q11.2)c[14]/46,XY[3]Abnormal male karyotype.</t>
  </si>
  <si>
    <t>46,XY,t(2;21)(p23;q11.2)c,del(20)(q13.1)[2]/ 92,XXYY,t(2;21)(p23;q11.2)cx2[3]/46,XY,t(2;21)(p23;q11.2)c[14]/46,XY[3]</t>
  </si>
  <si>
    <t>46,XY,t(10;18)(p11.2;q21)[3]/46,XY[17]Abnormal male karyotype</t>
  </si>
  <si>
    <t>46,XY,t(10;18)(p11.2;q21)[3]/46,XY[17]</t>
  </si>
  <si>
    <t>45,XY,-7,der(16)t(1;16)(q25;q22)[9]/47,XY,+8[1]/46,XY[3]</t>
  </si>
  <si>
    <t>46,XY,del(9)(q13q22)[2]/47,XY,+8[1]/46,XY[18]</t>
  </si>
  <si>
    <t>45,XY,-7,der(16)t(1;16)(q25;q22)[10]/46,XY[10]Abnormal male karyotype</t>
  </si>
  <si>
    <t>45, XY,-7,der(16)t(1;6)(q25;q22)[10]/46,XY[10]</t>
  </si>
  <si>
    <t>45~46,XX,-3,del(5)(q13q33),-7,-10,add(11)(q23),del(12)(p11.2p13), add(17)(p11.2),+2~3mar[cp4]/46,XX[3]Abnormal female karyotype</t>
  </si>
  <si>
    <t>45~46,XX,-3,del(5)(q13q33),-7,-10,add(11)(q23),del(12)(p11.2p13), add(17)(p11.2),+2~3mar[cp4]/46,XX[3]</t>
  </si>
  <si>
    <t>45,XX,-3,del(5)(q13q33),-7,add(11)(q23),del(12)(p11.2p13),-17, +del(21)(q22),+r,+mar1[cp3]/44,idem,add(18)(q21),-21,-r,+mar2[4]/ 89~103,del(5)x2,add(11)x2,del(12),inc[cp2]/46,XX[1]Abnormal female karyotype</t>
  </si>
  <si>
    <t>45,XX,-3,del(5)(q13q33),-7,add(11)(q23),del(12)(p11.2p13),-17, +del(21)(q22),+r,+mar1[cp3]/44,idem,add(18)(q21),-21,-r,+mar2[4]/ 89~103,del(5)x2,add(11)x2,del(12),inc[cp2]/46,XX[1]</t>
  </si>
  <si>
    <t>46,XX,del(5)(q13q31)[2]/45,sl,t(3;11)(q11.1q23),-7,add(19)(q13.3)[6]/46,XX[12]</t>
  </si>
  <si>
    <t>45,XY,der(16)t(16;17)(p13.1;q11.2),-17[1]/44,sl,der(3)t(1;3)(p13;p11),-5,_x000D_
-19,+mar1[7]/44,sdl,der(22)t(11;22)(q13;q13)ins(22;?)(q13;?)[12]</t>
  </si>
  <si>
    <t>44~45,XY,-3,del(3)(p12),add(3)(p12),add(3)(p13),der(5)dic(5;8)(q11.2;q10)ins(5;?)(q11.2;?),-6,der(6)add(6)(p23)del(6)(q15),der(6)t(3;6)(p26;p25)add(6)(q25),-7,add(8)(q10),+r[cp20]</t>
  </si>
  <si>
    <t>47,XY,+4,t(10;11)(p15;q21),i(17)(q10)[16]/46,XY[4]</t>
  </si>
  <si>
    <t>46,XY[20]Normal male karyotype with non-clonal cell (see comments)</t>
  </si>
  <si>
    <t>48,XY,add(1)(p36.1),+4,add(5)(q11.2),add(6)(q13),add(10)(p11.2),del(11)(q21q23),der(17)t(?5;17)(?q15;p11.2),+mar[10]/46,XY[10]. Abnormal male karyotype (10/20).</t>
  </si>
  <si>
    <t>48,XY,add(1)(p36.1),+4,add(5)(q11.2),add(6)(q13),add(10)(p11.2),del(11)(q21q23),der(17)t(?5;17)(?q15;p11.2),+mar[10]/46,XY[10].</t>
  </si>
  <si>
    <t>48,XY,add(1)(p36.1),+4,add(5)(q11.2),add(6)(q13),add(10)(p11.2),del(11)(q21q23),der(17)t(?5;17)(q15;p11.2),+mar[8]/49,sl,+18[3]/48~49,sl,t(X;3)(q24;p21),-add(1),-add(5),-add(6),-der(17),i(17)(q10),+19[cp6]/46,XY[3].Abnormal male karyotype (17/20)</t>
  </si>
  <si>
    <t>48,XY,add(1)(p36.1),+4,add(5)(q11.2),add(6)(q13),add(10)(p11.2),del(11)(q21q23),der(17)t(?5;17)(q15;p11.2),+mar[8]/49,sl,+18[3]/48~49,sl,t(X;3)(q24;p21),-add(1),-add(5),-add(6),-der(17),i(17)(q10),+19[cp6]/46,XY[3]</t>
  </si>
  <si>
    <t>46,XY,inv(16)(p13.3q22)[27]/46,sl,t(2;17)(p25;q21)[2]/46,XY[1]</t>
  </si>
  <si>
    <t>48,XY,+6,+7[2]/48,sl,t(4;14)(q21;q24),t(6;13)(q21;q14),add(12)(p11.1),der(17)t(12;17)(p11;p11)[2]/46,XY[16]</t>
  </si>
  <si>
    <t>48,XY,+21,+22[19]/48,sl,del(2)(q33),del(4)(q31),del(7)(q22),add(11)(p15),del(12) (q24.1)[2]</t>
  </si>
  <si>
    <t>48,XY,+21,+22[8]/47,XY,+21,del(2)(p13)[1]/46,XY,add(12)(p13),add(17)(p11.2)[1]</t>
  </si>
  <si>
    <t>48,XY,+21,+22[6]/46,XY[10]</t>
  </si>
  <si>
    <t>48,XY,+21,+22[19]/48,sl,del(2)(q33),del(4)(q31),del(7)(q22),add(11)(p15),del(12)(q24.1)[2].</t>
  </si>
  <si>
    <t>48,XY,+21,+22[2]/46,XY[18]</t>
  </si>
  <si>
    <t>48,XY,del(12)(p11.2p13),+21,+22[10]/46,XY[10]</t>
  </si>
  <si>
    <t>48,XY,del(12)(p11.2p13),+21,+22[4]/46,XY[16]</t>
  </si>
  <si>
    <t>48,XY,del(12)(p11.2p13),+21,+22[5]/46,XY,t(3;17)(p25;q21),t(7;12)(p15;p13)[3]/46,XY[12]</t>
  </si>
  <si>
    <t>46,XX,inv(16)(p13q22)[16]/46,XX[4]</t>
  </si>
  <si>
    <t>46,XX,del(6)(q13q21)[3]/46,XX,del(3)(q21q25),t(9;10)(q34;q22)[2]/46,XX[11]//46,XY[4]</t>
  </si>
  <si>
    <t>46,XX,t(1;4)(p13;q21),del(3)(q21q25),-22,+2mar[cp5]/46,XX[11]//46,XY[4]</t>
  </si>
  <si>
    <t>//46,XX[10]LIMITED STUDY: Normal female karyotype, consistent with cells of donororigin</t>
  </si>
  <si>
    <t>//46,XX[20]Normal female karyotype, consistent with cells of donor origin.</t>
  </si>
  <si>
    <t>46,XY[25]</t>
  </si>
  <si>
    <t>46,XY,del(7)(p13p15)[6]/46,XY[14]Abnormal male karyotype (6/20)</t>
  </si>
  <si>
    <t>46,XY,del(7)(p13p15)[6]/46,XY[14]</t>
  </si>
  <si>
    <t>47,XY,+mar1[3]/46,XY[23]</t>
  </si>
  <si>
    <t>46,XX,t(6;10;14)(p22;q24;q32)[4]/46,XX,t(3;4;7)(p12;q21;p13)[2]/46,XX,t(6;19)(q13;q13.3)[2]/46,XX[17]</t>
  </si>
  <si>
    <t>46,XX,t(6;10;14)(p22;q24;q32)[4]/46,XX,t(3;4;7)(p12;q21;p13)[2]/ 46,XX,t(6;19)(q13;q13.3)[2]/46,XX[17]</t>
  </si>
  <si>
    <t>46,XX,t(6;10;14)(p22;q24;q32)[2]/46,XX[16]</t>
  </si>
  <si>
    <t>45,XX-7[2]/46,XX[18]</t>
  </si>
  <si>
    <t>45,XX-7[3]/46,XX[17]</t>
  </si>
  <si>
    <t>45,XX,-7[1]/45,IDEM,DEL(15)(Q11.2Q22)[9]</t>
  </si>
  <si>
    <t>45,XX,-7[2]/46,XX[18]</t>
  </si>
  <si>
    <t>45,XX,-7[1]/45,XX,sl,add(12)(q24.1)-14,+mar[4]/46,XX[16]</t>
  </si>
  <si>
    <t>47,XX+21[14]/46,XX,+mar1[2]/46,XX[4]</t>
  </si>
  <si>
    <t>47,XX+21[6]/46,XX[14].</t>
  </si>
  <si>
    <t>46,XX,del(18)(q21)[2]/47,XX,+21[1]/46,XX[18]</t>
  </si>
  <si>
    <t>46,XY,t(15;17)(q22;q21.2),add(22)(q13.3)[19]/46,XY[1].</t>
  </si>
  <si>
    <t>47,XY,+13[2]/46,XY[65]</t>
  </si>
  <si>
    <t>47,XY,+13[2]/46,XY[65] Normal IFISH</t>
  </si>
  <si>
    <t>47,XXX,der(7)t(1;7)(q10;p10)[3]/47,sl,del(20)(q11.2)[16]/47,XXX[1]</t>
  </si>
  <si>
    <t>46,XX,t(8;21)(q22;q22)[1]/46,sl,del(7)(q31)[13]/46,XX[6]</t>
  </si>
  <si>
    <t>46,XX,t(11;19)(q23;p13.1)[20]</t>
  </si>
  <si>
    <t>45,XY,-7[15]/46,XY,-7,+r[4]/46,XY[1]</t>
  </si>
  <si>
    <t>45,XY,-7[19]/46,idem,+r[3]</t>
  </si>
  <si>
    <t>45,XY,-7[13]/46,idem,+r[7]</t>
  </si>
  <si>
    <t>45,XY,-7[19]/92,idemx2,+r(7)x2[1]Abnormal male karyotype</t>
  </si>
  <si>
    <t>45,XY,-7[19]/92,idemx2,+r(7)x2[1]</t>
  </si>
  <si>
    <t>47,XX,-2,-3,add(5)(q11.2),add(6)(q21),+del(6)(q21q25),+11,+11,+13,-16,add(17)(p1_x000D_
1.1),-18,+22[2]/48,sl,-add(6)(q21),-del(6)(q21q25),+idic(6)(q12),+16,+mar1[4]/79_x000D_
~94&lt;4n&gt;,sdlx2,-11,-11,-13,-22[cp3]/46,XX,add(12)(q22)[2]/46,XX[12]</t>
  </si>
  <si>
    <t>45,X,-X,t(2;15)(q23;q22)[1]/46,XX[2]</t>
  </si>
  <si>
    <t>83~84&lt;4n&gt;,XXXX,-2,inv(2)(p?23q?21),add(3)(p21)x2,-5,add(5)(p13),add(5)(q31), -6,idic(6)(q12),-7,-7,+11,+11,add(12)(p11.2),-14,-14,-16,-17,-17,-18,-18, -19,add(21)(q11.2)x2,+22,+22,+1~2mar[cp3]/46,XX[17]Abnormal female karyotype</t>
  </si>
  <si>
    <t>83~84&lt;4n&gt;,XXXX,-2,inv(2)(p?23q?21),add(3)(p21)x2,-5,add(5)(p13),add(5)(q31), -6,idic(6)(q12),-7,-7,+11,+11,add(12)(p11.2),-14,-14,-16,-17,-17,-18,-18, -19,add(21)(q11.2)x2,+22,+22,+1~2mar[cp3]/46,XX[17]</t>
  </si>
  <si>
    <t>47,XY,+15[5]/46,XY[15]</t>
  </si>
  <si>
    <t>47,XY,+15[11]/46,XY[9]</t>
  </si>
  <si>
    <t>46,X,t(X;11)(q22;p15),t(2;16)(p21;q22)[17]/46,XX[3]Abnormal female karyotype</t>
  </si>
  <si>
    <t>46,X,t(X;11)(q22;p15),t(2;16)(p21;q22)[17]/46,XX[3]</t>
  </si>
  <si>
    <t xml:space="preserve">46,XY,inv(16)(p13.1q22)[20]
</t>
  </si>
  <si>
    <t>46,XY,inv(16)(p13.1q22)[18]/47,sl,+mar1[2]</t>
  </si>
  <si>
    <t>43~44,XY,del(2)(p12),del(2)(p14),-3,add(3)(q12),-5,-7,add(10)(p13),add(12)(q24.3),-13,add(13)(p11.2),add(17)(p13),-18,-19,add(21)(q22),-22,+r,+mar1,+mar2,+mar3,+mar4,+mar5[cp17]/46,XY[3].</t>
  </si>
  <si>
    <t>43~44,XY,del(2)(p12),del(2)(p14),-3,add(3)(q12),-5,-7,add(10)(p13),add(12)(q24.3),-13,add(13)(p11.2),add(17)(p13),-18,-19,add(21)(q22),-22,+r,+mar1,+mar2,+mar3,+mar4,+mar5[cp17]/46,XY[3]</t>
  </si>
  <si>
    <t>40~44,XY,add(1)(p35),-3,-3,add(4)(q35),-5,-7,-8,add(8)(p21),add(10)(p13), add(12)(q24.3),-13,add(13)(p11.2),add(17)(p13),-18,-19,add(21)(q22),-22, +2~5mar[cp7]/46,XY[1]</t>
  </si>
  <si>
    <t>40~44,XY,add(1)(p35),-3,-3,add(4)(q35),-5,-7,-8,add(8)(p21),add(10)(p13),add(12)(q24.3),-13,add(13)(p11.2),add(17)(p13),-18,-19,add(21)(q22),-22,+2~5mar[cp7]/46,XY[1]</t>
  </si>
  <si>
    <t xml:space="preserve">46,XX,i(7)(p10)[6]/46,XX[6]
</t>
  </si>
  <si>
    <t>33~36,XY,del(3)(p14),-1,-5,-7,add(8)(q24.1),-10,-11,-12,der(14)t(11;14)(q13;p11.2),-16,-17,-18,-19,-21,-22,+r,+mar[cp11]/62~72,slx2,-1,-2,-3,-9,-13,add(16)(p13.3)[cp6]/46,XY[3]</t>
  </si>
  <si>
    <t>46,XY,?add(2)(q37),t(3;12)(p25;q22),?del(8)(q24),+21[cp7]/46,XY[15]Abnormal male karyotype</t>
  </si>
  <si>
    <t>46,XY,?add(2)(q37),t(3;12)(p25;q22),?del(8)(q24),+21[cp7]/46,XY[15]</t>
  </si>
  <si>
    <t>46,XY,t(3;12)(p25;q22)[6]/46,XY[14]Abnormal male karyotype</t>
  </si>
  <si>
    <t>46,XY,t(3;12)(p25;q22)[6]/46,XY[14]</t>
  </si>
  <si>
    <t>44,XY,del(1)(p36),-5,-7,add(17)(p11.2)[10]/46,XY[10]</t>
  </si>
  <si>
    <t>44,XY,del(1)(p36),-5,-7,add(17)(p11.2)[19]/46,XY[1]Abnormal male karyotype</t>
  </si>
  <si>
    <t>44,XY,del(1)(p36),-5,-7,add(17)(p11.2)[19]/46,XY[1]</t>
  </si>
  <si>
    <t>//46,XX[27]</t>
  </si>
  <si>
    <t>46,XY,t(1;15)(p32;q13),del(13)(q32)[cp4]/46,XY,t(3;15)(q12;q15)[4]/ 46,XY,der(1)t(1;11)(p34;q23)t(1;19)(q25;p13.1),t(2;15)(q37;q13),add(15)(q13)[cp3]/46,XY,t(7;15)(q32;q13)[3]/46,XY[6]Abnormal male karyotype (14/20)</t>
  </si>
  <si>
    <t>46,XY,t(1;15)(p32;q13),del(13)(q32)[cp4]/46,XY,t(3;15)(q12;q15)[4]/ 46,XY,der(1)t(1;11)(p34;q23)t(1;19)(q25;p13.1),t(2;15)(q37;q13),add(15)(q13)[cp3]/46,XY,t(7;15)(q32;q13)[3]/46,XY[6]</t>
  </si>
  <si>
    <t>46,XX,add(11)(q23)[2]/45,sl,der(7;22)(q10;q10)[4]/45,sdl1,i(8)(q10)[4]/46,XX[12]</t>
  </si>
  <si>
    <t>42-46,XY,add(1)(q43),add(5)(q13),add(8)(p11.2),-9,+11,-12,-15,-16,-17,+1-3mar[cp20]</t>
  </si>
  <si>
    <t>45,XY,add(1)(q43),add(5(q13),+8,add(8)(q11.2),+11,del(11)(p11.2p15), -12,-15,-16,-17,+mar[1]/46,XY[19]</t>
  </si>
  <si>
    <t>45,XY,add(1)(q43),add(5)(q13),+8,add(8)(q11.2),+11,del(11)(p11.2p15),-12, -15,-16,-17,+mar1[8]/42~46,sl,-8,der(9)t(8;9)(q22;p22),-11,-del(11),+mar2, +mar3[cp7]/85,sdl1x2,-Y,-13,-mar3[1]/46,XY[4].Abnormal male karyotype (16/20)</t>
  </si>
  <si>
    <t>45,XY,add(1)(q43),add(5)(q13),+8,add(8)(q11.2),+11,del(11)(p11.2p15),-12, -15,-16,-17,+mar1[8]/42~46,sl,-8,der(9)t(8;9)(q22;p22),-11,-del(11),+mar2, +mar3[cp7]/85,sdl1x2,-Y,-13,-mar3[1]/46,XY[4]</t>
  </si>
  <si>
    <t>46 XX[2]</t>
  </si>
  <si>
    <t>46,XX,t(11;19)(q23;p13.1)[14]/46,XX[6]</t>
  </si>
  <si>
    <t>44,XY,der(3)t(3;17)(p13;q11.2),der(5)t(5;7)(q13;q11.2),-7,-17[9]/45,X,-Y[4]/46,XY[7]</t>
  </si>
  <si>
    <t>44,XY,der(3)t(3;17)(p13;q11.2),der(5)t(5;7)(q13;q11.2),-7,-17[17]/46,XY[3]</t>
  </si>
  <si>
    <t>47,XY,add(10)(p?11.2),+mar[20]</t>
  </si>
  <si>
    <t>46,XY,der(7)del(?p)del(q?)[7]/46,XY[13]</t>
  </si>
  <si>
    <t>45,XY,-7[2]/46,sl,+mar[9]/46,sdl,ins(11;?)(q13;?)[8]/46,sl,+12[1]</t>
  </si>
  <si>
    <t>46,XX,del(20)(q13.1)[2]/46,XX[19]</t>
  </si>
  <si>
    <t>45,X,-Y,13pstk+[5]/46,XY,13pstk+[17]</t>
  </si>
  <si>
    <t>46,XY,t(7;22)(q36;q11.2)[2]/46,XY[18]</t>
  </si>
  <si>
    <t>42,XY,t(1;9)(p22;p13),-3,ins(4)(p14q21q21),-5,-7,-9,-10,del(11)(q13q23), -12,add(13)(q14),add(17)(p11.2),t(19;21)(p13;q22),del(20)(q11.2q13.1), +2mar[3]/67~71&lt;3n&gt;,idem,+1,t(1;9),add(2)(p13)x2,der(2)t(2;4)(p11.2;q12), -4,-4,+6,add(6)(p11.2)x2,add(11)(q23)x2,-del(11),add(13)(q34)x2,-15,-15, del(16)(p13.1)x2,-add(17),-t(19;21),-20,-20,+2r,+4~5mar[cp5]/46,XY[2]Abnormal male karyotype (8/10)</t>
  </si>
  <si>
    <t>46,XY,del(20)(q11.2)[11]/46,XY,del(7)(q22q32)[3]/46,XY[8]</t>
  </si>
  <si>
    <t>46,XY,del(20)(q11.2)[4]/46,sl,t(4;21)(q31.1;q22)[12]/45-47,XY,-5,del(7)(q22q32),der(17)t(5;17)(p13;p11.2),[cp7]/46,XY[1]</t>
  </si>
  <si>
    <t>43~46,XY,add(1)(p36.3),-5,add(5)(q10),del(6)(q?21q?25),-7,der(8)t(8;14)(q24.3;q11.2),i(10)(q10),del(12)(p11.2),-14,-15,add(16)(q12-13),-17,der(17)t(5;17)(p13;p11.2),add(19)(p13.3),-21,+5mar[cp20]</t>
  </si>
  <si>
    <t>46,XY,del(3)(q13.2)[2]/46,XY,del(7)(q?22q?32)[2]/46,XY,del(6)(q?21q?25)[1] /46,XY[16]</t>
  </si>
  <si>
    <t>46,XY,del(20)(q11.2)[1]/46,XY[19]</t>
  </si>
  <si>
    <t>47,XY,del(7)(q?22q?32),inc[1]/46,XY[19]</t>
  </si>
  <si>
    <t>44~45,XY,add(5)(q10),add(7)(q32),der(8)t(8;14)(q24.3;q11.2),-14,der(17)t(5;17)(p13;p11.2),del(20)(q11.2),-21, +mar[cp2]/70~88,slx2,add(1)(p36.3),del(7)(q22q32)[cp3]/46,XY[15]</t>
  </si>
  <si>
    <t>43~45,XY,add(1)(p36.3),-5,add(5)(q10),add(7)(q32),der(8)t(8;14)(q24.3;q11.2),del(12)(p11.2),-14,-15,add(15)(p11.2),-16, add(16)(q12~13),-17,der(17)t(5;17)(p13;p11.2),add(19)(p13.3),-21,+1~3mar [cp17]/90&lt;4n&gt;,XXYY,add(1)x2,add(5)x2,der(8)t(8;14)x2,-14,-14,-</t>
  </si>
  <si>
    <t>44~45,XY,add(1)(p36.3),-5,der(8)t(8;14)(q24.3;q11.2),-14,-15, add(16)(q12~13),-17,der(17)t(5;17)(p13;p11.2),add(19)(p13.3),-21, +2~4mar[cp2]/46,XY[18]Abnormal male karyotype (2/20)</t>
  </si>
  <si>
    <t>44~45,XY,add(1)(p36.3),-5,der(8)t(8;14)(q24.3;q11.2),-14,-15, add(16)(q12~13),-17,der(17)t(5;17)(p13;p11.2),add(19)(p13.3),-21, +2~4mar[cp2]/46,XY[18]</t>
  </si>
  <si>
    <t>41~44,XY,-5,der(8)t(8;14)(q24.3;q11.2),-13,-14,del(15)(q15q24),-16,der(17)t(5;17)(p13;p11.2), -19,-21,-22,-22,+3~6mar[cp10]/46,XY[5]</t>
  </si>
  <si>
    <t>40,X,-X,-3,-5,-7,add(10)(p15),del(11)(p13),-12,-17[14]/46,XX[6]Abnormal female karyotype (14/20)</t>
  </si>
  <si>
    <t>40,X,-X,-3,-5,-7,add(10)(p15),del(11)(p13),-12,-17[14]/46,XX[6]</t>
  </si>
  <si>
    <t>40,X,-X,-3,-5,-7,add(10)(p15),del(11)(p13),-12,-17[10]/40,idem,der(19)t(17;19)(q21;q13.3)[1]/46,XX[9].Abnormal female karyotype (11/20)</t>
  </si>
  <si>
    <t>40,X,-X,-3,-5,-7,ADD(10)(P15),DEL(11)(P13),-12,-17[10]/40,IDEM,DER(19)T(17;19)(Q21;Q13.3)[1]/46,XX[9]</t>
  </si>
  <si>
    <t>40,X,-X,-3,-5,-7,add(10)(p15),del(11)(p13),-12,-17[cp4]/39,sl,del(6)(q13q21),add(9)(p13),del(9)(q13),del(13)(q12q14),-14,-17,-21,+2mar[cp3]/46,XX[13].Abnormal female karyotype (7/20)</t>
  </si>
  <si>
    <t>40,X,-X,-3,-5,-7,add(10)(p15),del(11)(p13),-12,-17[cp4]/39,sl,del(6)(q13q21),add(9)(p13),del(9)(q13),del(13)(q12q14),-14,-17,-21,+2mar[cp3]/46,XX[13]</t>
  </si>
  <si>
    <t>46,XX[3]</t>
  </si>
  <si>
    <t>27~35,X,-X,add(1)(p13),-2,-3,-4,-5,-7,add(9)(q32),-10,-11,del(11)(p13),-12,add(13)(p11.2),-17,-18,-22,+mar[cp11]/40,X,-X,-3,-5,-7,add(10)(p15),del(11)(p13),-12,-17[1]</t>
  </si>
  <si>
    <t>46,XY,dup(3)(p23p25)[20]Abnormal male karyotype (20/20)</t>
  </si>
  <si>
    <t>46,XY,dup(3)(p23p25)[20]</t>
  </si>
  <si>
    <t>46,XX,del(5)(q13q33)[18]/46,XX[2]Abnormal female karyotype</t>
  </si>
  <si>
    <t>46,XX,del(5)(q13q33)[18]/46,XX[2]</t>
  </si>
  <si>
    <t>46,XX,del(5)(q13q33)[13]/46,XX[2]Abnormal female karyotype</t>
  </si>
  <si>
    <t>46,XX,del(5)(q13q33)[13]/46,XX[2]</t>
  </si>
  <si>
    <t>46,XX,del(5)(q13q33)[2]/46,XX[18]</t>
  </si>
  <si>
    <t>46,XX,del(5)(q13q33)[1]/46,XX[19]Abnormal female karyotype (1/20)</t>
  </si>
  <si>
    <t>46,XX,del(5)(q13q33)[1]/46,XX[19]</t>
  </si>
  <si>
    <t>45,XY-7[20]</t>
  </si>
  <si>
    <t>45,XX,del(3)(q12q25),-7,del(12)(p11.2p11.2)[20]</t>
  </si>
  <si>
    <t>45,XX,del(3)(q12q25),-7,del(12)(p11.2p11.2)[18]/45,idem,del(9)(q13q22)[2]Abnormal female karyotype (20/20)</t>
  </si>
  <si>
    <t>45,XX,del(3)(q12q25),-7,del(12)(p11.2p11.2)[18]/45,idem,del(9)(q13q22)[2]</t>
  </si>
  <si>
    <t>45,XX,del(3)(q12q25),-7,del(12)(p11.2p11.2)[18]/45,idem,?del(9)(q13q22)[2]Abnormal female karyotype (20/20)</t>
  </si>
  <si>
    <t>45,XX,del(3)(q12q25),-7,del(12)(p11.2p11.2)[18]/45,idem,?del(9)(q13q22)[2]</t>
  </si>
  <si>
    <t>46,XX,add(2)(q37),t(6;21)(q23;q22),add(11)(p15.1),?del(20)(q11.2q13)[20]</t>
  </si>
  <si>
    <t>46,XX,t(6;21)(q23;q22),?t(11;20)(p15;q11.2)[17]/46,XX[4]</t>
  </si>
  <si>
    <t>46,XX,t(6;21)(q23;q22),?t(11;20)(p15;q11.2)[2]/46,XX[18]</t>
  </si>
  <si>
    <t>46,XX,t(6;21)(q23;q22),?t(11;20)(p15;q11.2)[2]/46 XX, der(2)t(2;21)(q37;q22)t(6;21)(q23;q22),der(6)t(6;21)(q23;q22),?t(11;20)(p15;q11.2),der(21)t(2;21)(q37;q22)[5]/46,XX[12]</t>
  </si>
  <si>
    <t>46,XX,t(6;21)(q23;q22),?t(11;20)(p15;q11.2)[8]/46,XX[12]</t>
  </si>
  <si>
    <t>46,XX[6]LIMITED STUDY: Normal female karyotype</t>
  </si>
  <si>
    <t>46,XX,t(6;21)(q23;q22),add(11)(q13),?t(11;20)(p15;q11.2),add(12)(p13)[3]/ 46,XX[10]Abnormal female karyotype  (3/13)</t>
  </si>
  <si>
    <t>46,XX,t(6;21)(q23;q22),add(11)(q13),?t(11;20)(p15;q11.2),add(12)(p13)[3]/ 46,XX[10]</t>
  </si>
  <si>
    <t>46,XY,inv(3)(p13p21.3),t(8;21)(q22;q22)[19]/46XY[1]</t>
  </si>
  <si>
    <t>46,XY[13]</t>
  </si>
  <si>
    <t>46,XY,inv(3)(p13p21),t(8;21)(q22;q22)[1]/46,idem,t(2;9)(p13;q22), t(3;12)(p23;q24.3)[3]/46,idem,del(4)(p12),del(16)(p11.2)[cp3]/46,idem,del(2)(p11.2),del(4)(p12),add(22)(q13)[2]/46,XY[11].</t>
  </si>
  <si>
    <t>46,XY,t(2;4)(q34;q21),t(9;11)(p22;q23)[2]/46,XY[5]</t>
  </si>
  <si>
    <t>46,XY,t(9;11)(p22;q23)[4]/46,sl,t(2;4)(q34;q21)[15]/46,t(6;19)(q25;p13), t(8;21)(q22;q22),del(16)(p11.2)[1].</t>
  </si>
  <si>
    <t>45,XY,inv(3)(q21q26),-7[20]</t>
  </si>
  <si>
    <t>46,XX[18]</t>
  </si>
  <si>
    <t>91,XXXX,-5,del(6)(q21q25)[20].</t>
  </si>
  <si>
    <t>46,XY,t(7;13)(q32;q14)[2]/46,idem,del(11)(q23q23)[13]/ 46,XY,t(3;9)(p25;q34)[3]/46,XY[2].</t>
  </si>
  <si>
    <t>46,XY,-2,add(3)(q25),+mar[3]/46,XY[17]Abnormal male karyotype</t>
  </si>
  <si>
    <t>46,XY,-2,add(3)(q25),+mar[3]/46,XY[17]</t>
  </si>
  <si>
    <t>46,XY,-2,add(3)(q25),+mar[17]/46,XY[3]Abnormal male karyotype</t>
  </si>
  <si>
    <t>46,XY,-2,add(3)(q25),+mar[17]/46,XY[3]</t>
  </si>
  <si>
    <t>46,XX,del(12)(p13)[9]/46,XX[8]</t>
  </si>
  <si>
    <t>46,XX,del(12)(p13)[8]/46,XX[13]</t>
  </si>
  <si>
    <t>46,XX,t(2;21)(p11.2;q11.2),?del(12)(p13)[2]/46,XX[20]</t>
  </si>
  <si>
    <t>46,XX,t(1;13)(p34;q34)[17]/46,XX[1]</t>
  </si>
  <si>
    <t>47,XY,+8[18]/46,XY[2]</t>
  </si>
  <si>
    <t xml:space="preserve">46,XY[20]
</t>
  </si>
  <si>
    <t xml:space="preserve">47,XY,+8[2]/46,XY[1]
</t>
  </si>
  <si>
    <t>47,XY,+8[2]/46,XY[1]</t>
  </si>
  <si>
    <t>46,XY,t(15;17)(q22;q21)[1]/46,XY,der(15)t(15;17)(q22;q21),ider(17)(q10)t(15;17)(q22;q21)[18]/46,XY[1].</t>
  </si>
  <si>
    <t>49,XY,+X,add(8)(p21),+11,+12,-13,add(16)(p13.1),+mar1[17]/50,sl,+10[3]</t>
  </si>
  <si>
    <t>46,XY,add(8)(p21),del(13)(q12),add(16)(p11.2)[14]/49,idem,+X,+11,+12[1]/46,XY[5]</t>
  </si>
  <si>
    <t>49,XY,+X,add(8)(p21),+11,+12,t(13;16)(q14;p11.2),del(16)(q13q24)[12]/ 46,XY[8]</t>
  </si>
  <si>
    <t>39-45,XY,-3,-4, del (5)(q15q33),del(7)(q22),der(9) psu dic(9;3)(q34;q12) ins(9;?;q12),der(9)psu dic(9;?11)(p24;?q23) ins(9;?;11)(p24;?;q23),-11,add(13)(q12)del(13)(q12q14),-16,-17,-20,add(20)(p13),+2-3mar[cp19]/46,XY[1]</t>
  </si>
  <si>
    <t>42~44,xy,-4,-5,DEL(7)(Q22),PSU DIC(9;3)(Q34;Q12)INS(9;?;3)(Q34;?;Q12),PSU DIC (9;11)(P23;Q23) QUDRP(11)(Q13Q23),ADD(13)(Q12),DEL(13)(Q12Q32),-16,ADD(17)(P11.2),20,+22,ADD(22)(P11.2),+1~2MAR[CP10]/68~87,IDEMX2[CP3]/46,XY[7]</t>
  </si>
  <si>
    <t>46,XY,der(12)t(11;12)(q13;p11.2)[11]/46,XY[9]Abnormal male karyotype (11/20)</t>
  </si>
  <si>
    <t>46,XY,der(12)t(11;12)(q13;p11.2)[11]/46,XY[9]</t>
  </si>
  <si>
    <t>46,XY,t(6;18)(q13;p11.2)[2]/46,XY,add(12)(p11.2)[2]/46,XY[17]</t>
  </si>
  <si>
    <t>46,XY,t(11;17)(q23;q12)[20]</t>
  </si>
  <si>
    <t>46,XY,t(11;17)(q23;q21)[19]/46,XY[1]</t>
  </si>
  <si>
    <t>46,XY,t(11;17)(q23;q21)[17]/46,XY[3]</t>
  </si>
  <si>
    <t>46,XY,t(3;5)(p13;q15),t(7;11)(p15;p15),del(9)(p12),add(11)(p14)[18]/46,XY[2]</t>
  </si>
  <si>
    <t>45,XX,del(5)(q13q33),-7[19]</t>
  </si>
  <si>
    <t>89-96,XXXX,add(1)(p22),t(4;11)(q21;q23),+2mar[5]/46,XX[4]</t>
  </si>
  <si>
    <t>93,XXXX,add(1)(p13),t(4;11)(q21;q23)x2,+der(4)t(4;11)(q21;q23),del(5)(q11.2q34),+6,+8,-9,-11,+13,-15,-18,+20[16]/94,sl,+10[2]/46,XX[2].</t>
  </si>
  <si>
    <t>46,XY,del(11)(q13q23)[4]/46,XY[16]</t>
  </si>
  <si>
    <t>45,XX,del(5)(q13q33),idic(11)(p11.2),-17,?del(18)(p11.2),add(20)(q11.2), der(21)t(1;21)(p13;p13)[20]Abnormal male karyotype</t>
  </si>
  <si>
    <t>45,XX,del(5)(q13q33),idic(11)(p11.2),-17,?del(18)(p11.2),add(20)(q11.2), der(21)t(1;21)(p13;p13)[20]</t>
  </si>
  <si>
    <t>45,XX,-7[7]/46,XX[13]</t>
  </si>
  <si>
    <t>45,XY,-7[8]/45,idem,add(6)(q25)[2]//46,XX[1]CHIMERA: Abnormal male karyotype (host)/ Normal female karyotype (donor) .</t>
  </si>
  <si>
    <t>45,XY,-7[8]/45,idem,add(6)(q25)[2]//46,XX[1]</t>
  </si>
  <si>
    <t>45,XY,-7[11]/45,idem,add(6)(q25)[9]Abnormal male karyotype</t>
  </si>
  <si>
    <t>45,XY,-7[11]/45,idem,add(6)(q25)[9]</t>
  </si>
  <si>
    <t>46,XY,del(20)(q11.2)[2]/44,XY,del(5)(q13q33),-7,del(12)(p11.2p13),-20[3]/46,XY[25]</t>
  </si>
  <si>
    <t>43~45,XY,del(1)(p36.1),del(5)(q13q33),-7,add(10)(p15),-20[cp13]/ 44,idem,del(12)(p11.2p13)[2]/46,XY[1]</t>
  </si>
  <si>
    <t>46,XY,del(1)(p36.1),del(5)(q13)[1]/44,sl,-7,add(10)(p15),-20[12]/ 44,sdl1,del(12)(p11.2p13[2]/44,sdl1,del(11)(q13q23)[2]/46,XY[3]Abnormal male karyotype</t>
  </si>
  <si>
    <t xml:space="preserve">44,XY,del(1)(p36.1),del(5)(q13q33),-7,-10,del(12)(p11.2p13),
-20,+mar1[11]/44,sl,del(11)(q14q23)[3]/46,XY[6]
</t>
  </si>
  <si>
    <t>44,XY,del(1)(p36.1),del(5)(q13q33),-7,-10,del(12)(p11.2p13), -20,+mar1[11]/44,sl,del(11)(q14q23)[3]/46,XY[6]</t>
  </si>
  <si>
    <t>44,XY,del(1)(p36.1),del(5)(q13q33),-7,add(10)(p15),del(11)(q13q23), del(12)(p11.2p13),-20[cp5]/46,XY[15]Abnormal male karyotype (5/20)</t>
  </si>
  <si>
    <t>44,XY,del(1)(p36.1),del(5)(q13q33),-7,add(10)(p15),del(11)(q13q23), del(12)(p11.2p13),-20[cp5]/46,XY[15]</t>
  </si>
  <si>
    <t>46,XY,del(20)(q11.2)[2]/46,XY[18]Abnormal male karyotype (2/20)</t>
  </si>
  <si>
    <t>46,XY,del(20)(q11.2)[2]/46,XY[18]</t>
  </si>
  <si>
    <t>43~47,XY,del(1)(p36.1),del(3)(p13),del(5)(q13q33),add(6)(q27),-7, add(10)(p15),-12,del(12)(p11.2p13),-20,+2mar[cp7]/46,XY[13]Abnormal male karyotype (7/20)</t>
  </si>
  <si>
    <t>43~47,XY,del(1)(p36.1),del(3)(p13),del(5)(q13q33),add(6)(q27),-7, add(10)(p15),-12,del(12)(p11.2p13),-20,+2mar[cp7]/46,XY[13]</t>
  </si>
  <si>
    <t>44~46,XY,DEL(1)(P36.1),DEL(3)(P13),?I(3)(Q10),DEL(5)(Q13Q33),ADD(6)(Q25),-7,ADD(10)(P15),DEL(11)(Q13),-12,DEL(12)(P11.2P13),ADD(17)(P13),-20,-21,DEL(21)(Q22),+1~2MAR[CP16]/46,XY[4]ABNORMAL MALE KARYOTYPE (16/20)</t>
  </si>
  <si>
    <t>44~46,XY,DEL(1)(P36.1),DEL(3)(P13),?I(3)(Q10),DEL(5)(Q13Q33),ADD(6)(Q25),-7,ADD(10)(P15),DEL(11)(Q13),-12,DEL(12)(P11.2P13),ADD(17)(P13),-20,-21,DEL(21)(Q22),+1~2MAR[CP16]/46,XY[4]</t>
  </si>
  <si>
    <t>46,XY[4]LIMITED STUDY: Normal male karyotype</t>
  </si>
  <si>
    <t>43~44,XX,-3,-5,del(5)(p10),add(6)(p23),-7,del(12)(p11.2),add(13)(p10),add(15)(p10),+mar[cp8]/46,XX[12]</t>
  </si>
  <si>
    <t>43~44,XX,-3,-4,-5,del(5)(p13),add(6)(p23),-7,del(10)(p13),-11,del(12)(p11.2),-13,-15,-19,+r,+1~4mar[cp18]/46,XX[2]Abnormal female karyotype</t>
  </si>
  <si>
    <t>43~44,XX,-3,-4,-5,del(5)(p13),add(6)(p23),-7,del(10)(p13),-11,del(12)(p11.2),-13,-15,-19,+r,+1~4mar[cp18]/46,XX[2]</t>
  </si>
  <si>
    <t>43~44,X,-X,-4,-5,del(5)(p13),add(6)(p23),-7,del(10)(p13),del(12)(p11.2),-13,-15,+1~5mar[cp2]/46,XX[18]Abnormal female karyotype (2/20)</t>
  </si>
  <si>
    <t>43~44,X,-X,-4,-5,del(5)(p13),add(6)(p23),-7,del(10)(p13),del(12)(p11.2),-13,-15,+1~5mar[cp2]/46,XX[18]</t>
  </si>
  <si>
    <t>41~43,X,-X,-4,-5,del(5)(p13),add(6)(p23),-7,del(10)(p13),del(12)(p11.2), -13,add(14)(q32),-15,-20,-21,+1~6mar[cp6]/46,XX[14]Abnormal female karyotype (6/20)</t>
  </si>
  <si>
    <t>41~43,X,-X,-4,-5,del(5)(p13),add(6)(p23),-7,del(10)(p13),del(12)(p11.2), -13,add(14)(q32),-15,-20,-21,+1~6mar[cp6]/46,XX[14]</t>
  </si>
  <si>
    <t>42~43,X,-X,-4,ADD(4)(Q31),-5,DEL(5)(P13),?ADD(6)(P32),-7,DEL(10)(P13),DEL(12)(P11.2),-13, -15,-20,+MAR[CP2]/46,XX[18]ABNORMAL FEMALE KARYOTYPE (2/20)</t>
  </si>
  <si>
    <t>42~43,X,-X,-4,ADD(4)(Q31),-5,DEL(5)(P13),?ADD(6)(P32),-7,DEL(10)(P13),DEL(12)(P11.2),-13, -15,-20,+MAR[CP2]/46,XX[18]</t>
  </si>
  <si>
    <t>43,XX,-5,-7,del(12)(p11.2),-13,add(19)(q11.2),add(21)(q22),+mar[1]/46,XX[19]</t>
  </si>
  <si>
    <t>42~44,X,-X,?add(1)(q?21),-4,add(4)(q21),-5,del(5)(p13),-7,del(10)(p13),der(10)t(10;12)(q?24;q?13),add(11)(q23),-12,del(12)(p11.2),-13,add(14)(q32),add(15)(q15),add(19)(q11.2),-20,-21,add(21)(q22),+1~4mar[cp15]/46,XX[5].Abnormal female karyotype (15/20)</t>
  </si>
  <si>
    <t>42~44,X,-X,?add(1)(q?21),-4,add(4)(q21),-5,del(5)(p13),-7,del(10)(p13),der(10)t(10;12)(q?24;q?13),add(11)(q23),-12,del(12)(p11.2),-13,add(14)(q32),add(15)(q15),add(19)(q11.2),-20,-21,add(21)(q22),+1~4mar[cp15]/46,XX[5]</t>
  </si>
  <si>
    <t>43~44,XX,-X,add(1)(q25),del(1)(p31p36.1),inv(1)(p22q42),-4,-5,del(5)(p12),-7, del(10)(p11.2p13),t(10;12)(q24;q13),add(11)(q23),del(12)(p11.2),-13,add(14)(q32),add(15) (p11.2),add(19)(q13.1),-20,-21,add(21)(q22),+der(?)t(?;2)(?;q21),+mar1,+0~3 mar,0~2dmin[cp19]/46,XX[1]</t>
  </si>
  <si>
    <t>43,XX,-5,-7,del(12)(p11.2),-13,add(19)(q13.1),add(21)(q22),+der(?)t(?;2)(q21)[cp3]/66~71&lt;3n&gt;,XX,-X,inv(1)(p22q42),+2,-3,-4,-5,+6,-7,+8,+8,-10,add(10)(q26),t(10;12)(q24;q13),-11,add(11)(q23)x2,del(12)(p11.2)x2,-13,-14,-15,add(19)(q13.1),add(21)(q22),+add(2</t>
  </si>
  <si>
    <t>43,XX,-5,-7,del(12)(p11.2),-13,add(19)(q13.1),add(21)(q22),+der(?)t(?;2)(q21)[cp3]/66~71&lt;3n&amp;gt;,XX,-X,inv(1)(p22q42),+2,-3,-4,-5,+6,-7,+8,+8,-10,add(10)(q26),t(10;12)(q24;q13),-11,add(11)(q23)x2,del(12)(p11.2)x2,-13,-14,-15,add(19)(q13.1),add(21)(q22),+add(21)(q22),+der(?)t(?;2)(?;q21),+mar1[cp5]/83~96&lt;4n&amp;gt;,XXXX,+1,+2,+3,+4,-5,-5,+6,-7,+8,-9,del(12)(p11.2),+del(12)(p11.2),-13,-13,+15,-16,+17,+18,-19,add(19)(q13.1)x2,-20,add(21)(q22),+add(21)(q22),+der(?)t(?;2)(?;q21)[cp8]/106~113&lt;5n&amp;gt;,XXXXX,+X,+1,-4,-5,-5,+6,+6,-7,-7,-9,-12,del(12)(p11.2)x2,-13,-13,-13,+14,-16,-18,add(19)(q13.1),-20,add(21)(q22)x3,+der(?)t(?;2)(?;q21),+mar1x2[cp4]</t>
  </si>
  <si>
    <t>45,XX,del(5)(q14q34),-9,add(19)(p13.3),i(21)(q10)[2]/46,XX[18]</t>
  </si>
  <si>
    <t>45,XX,del(5)(q14q34),-9,add(19)(p13.3),i(21)(q10)[2]/46,XX[18] Normal IFISH</t>
  </si>
  <si>
    <t>45,XY,-7[8]/45,XY,t(6;6)(p23;q13)[2]/46,XY[15]</t>
  </si>
  <si>
    <t>45,XY,-7[8]/45,XY,t(6;6)(p23;q13)[2]/46,XY[15] Normal IFISH</t>
  </si>
  <si>
    <t>46,XY[5]LIMITED STUDY: Normal male karyotype</t>
  </si>
  <si>
    <t>46, XY[5]</t>
  </si>
  <si>
    <t>46,XY,t(5;12)(q13;p13)[3]/46,XY[17]</t>
  </si>
  <si>
    <t>47, XY, + 8[1]/46, XY [19]</t>
  </si>
  <si>
    <t>47,XY,+8[9]/46,XY[12]</t>
  </si>
  <si>
    <t>47,XY,+8[20]Abnormal male karyotype (20/20)</t>
  </si>
  <si>
    <t>45,X,-Y[7]/46,XY[13]</t>
  </si>
  <si>
    <t>47,XY,+8[20]/47,sl,del(11)(q23q2?3)[2]</t>
  </si>
  <si>
    <t>46,XX,-7,+r[12]/47,XX,+8[4]/47,XX,-7,+8,+r[2]/46,XX,add(6)(p25),-7,+r[2]/46,XX[1]</t>
  </si>
  <si>
    <t>46,XX,r.ish r(7)(p2?2q?22)(D7Z1+)[14]/45,XX,-7[4]/46,XX,-7,+8[2]</t>
  </si>
  <si>
    <t>45~47,XX,t(1;8)(q23;p21),inv(2)(p11.2q31),t(4;9)(q21;p22),add(5)(q11.2),-7,+r(7)(p2?2q?22),+8,t(13;21)(p10;p10),inv(15)(q15q26)[cp15]/45,X,-X,t(3;7)(p25;q11.2),-7,inv(11)(q21q23),+mar[3]/46,XX[2]</t>
  </si>
  <si>
    <t>46,XX,t(1;8)(q23;p21),inv(2)(p11.2q31),t(4;9)(q21;p22),add(5)(q11.2),r(7)(p2?2q?22),t(13;21)(p10;p10),inv(15)(q15q26)[6]/47,idem,+8[1]/46,XX[12]</t>
  </si>
  <si>
    <t>46,XX[19]Negative for deletion of D7S522 at 7q31 by interphase FISH</t>
  </si>
  <si>
    <t>46,XX,t(2;6)(p13;q?23),r(7)(p22q22)[1]/46,XX[19]</t>
  </si>
  <si>
    <t>36-42,XX,t(1;8)(q23;p21),inv(2)(p11.2q31),t(4;9)(q21;p22),add(5)(q11.2),r(7)(p22q22),-11,t(13;21)(p10;p10),inv(15)(q15q26)[cp2]/46,idem,+8[1 ]/46,X,-X,?t(3;7)(p?25;q?11.2),-7,?inv(11)(q21q23),+2mar[1]/46,XX[10]</t>
  </si>
  <si>
    <t>47,XX,t(1;18)(q23;q21),add(4)(q31.3),add(5)(p13),r(7)(p22q22),+8[9]/47,idem,del(X)(q24)[2]/45,XX,t(1;8)(q23;p21),inv(2)(p11.2q31),t(4;9)(q21;p22),add(5)(q11.2),-7,t(13;21)(p11.2;q11.2),inv(15)(q15q26)[7]/46,XX[2]Abnormal female karyotype with clonal evolution</t>
  </si>
  <si>
    <t>47,XX,t(1;18)(q23;q21),add(4)(q31.3),add(5)(p13),r(7)(p22q22),+8[9]/47,idem,del(X)(q24)[2]/45,XX,t(1;8)(q23;p21),inv(2)(p11.2q31),t(4;9)(q21;p22),add(5)(q11.2),-7,t(13;21)(p11.2;q11.2),inv(15)(q15q26)[7]/46,XX[2]</t>
  </si>
  <si>
    <t>46,XX,t(15;17)(q22;q21.2)[19]/46,XX[1].</t>
  </si>
  <si>
    <t>46,XY,add(11)(p12),-13,add(19)(q13),+r[15]/46,XY[5]</t>
  </si>
  <si>
    <t>47,XY,add(11p),-13,add(19q),+ring[7]/46,idem,+mar[3]</t>
  </si>
  <si>
    <t>47,XY,add(11p),-13,add(19q),+mar,+ring[3]/46,XY,idem,-mar[5]/46,XY[2]</t>
  </si>
  <si>
    <t>46,XY,add(11)(p11.2),der(13)r(13;?)(p12q34;?),add(19)(q13.3)[3]/47,sl,+r[8]/ 46,sl,-der(13)r(13;?),+der(13)r(13;?;?)(p12q34;?;?)[3]/46,XY[6]Abnormal Male Karyotype [14/20]</t>
  </si>
  <si>
    <t>46,XY,add(11)(p11.2),der(13)r(13;?)(p12q34;?),add(19)(q13.3)[3]/47,sl,+r[8]/ 46,sl,-der(13)r(13;?),+der(13)r(13;?;?)(p12q34;?;?)[3]/46,XY[6]</t>
  </si>
  <si>
    <t>46,XY,add(11)(p11.2),der(13)r(13;?)(p12q34;?),add(19)(q13.3)[8]/47~48,idem,+r,+mar[cp8]Abnormal male karyotype (16/16)</t>
  </si>
  <si>
    <t>46,XY,add(11)(p11.2),der(13)r(13;?)(p12q34;?),add(19)(q13.3)[8]/47~48,idem,+r,+mar[cp8]</t>
  </si>
  <si>
    <t>46,XY,t(8;21)(q22;q22)[18]/46,XY[2]</t>
  </si>
  <si>
    <t>//46,XX[7]</t>
  </si>
  <si>
    <t>47,XY,+8[6]/46,XY[14]</t>
  </si>
  <si>
    <t>46,XY,t(6;9)(p23;q34)[8]/46,XY[12]Abnormal male karyotype (8/20)</t>
  </si>
  <si>
    <t>46,XY,t(6;9)(p23;q34)[8]/46,XY[12]</t>
  </si>
  <si>
    <t>46,XY,t(6;9)(p23;q34),del(12)(p12.2)[3]/46,XY[11]Abnormal male karyotype (3/14)</t>
  </si>
  <si>
    <t>46,XY,t(6;9)(p23;q34),del(12)(p12.2)[3]/46,XY[11]</t>
  </si>
  <si>
    <t>46,XY,t(6;9)(p23;q34),del(12)(p12.2)[2]//46,XX[18]CHIMERA:  Abnormal male karyotype (host cells, 2/2)          Normal female karyotype (donor cells, 18/18)</t>
  </si>
  <si>
    <t>46,XY,t(6;9)(p23;q34),del(12)(p12.2)[2]//46,XX[18]</t>
  </si>
  <si>
    <t>46,XY,t(6;9)(p23;q34)[7]//46,XX[13]</t>
  </si>
  <si>
    <t>46,XY,t(6;9)(p23;q34)[10]/46,sl,inv(12)(p13q15)[6]//46,XX[4].CHIMERA: Abnormal male karyotype (host, 16/20)/         Normal female karyotype (donor, 4/20)</t>
  </si>
  <si>
    <t>46,XY,t(6;9)(p23;q34)[10]/46,sl,inv(12)(p13q15)[6]//46,XX[4]</t>
  </si>
  <si>
    <t>42~45,XY,-5,add(5)(q11.1),del(5)(q11.1),der(5;?16)(p10;p10),del(7)(q22q36), der(12)t(12;15)(p11.1;q1?5),dic(12;15)(p11.1;p11.1),t(12;20)(q13;q11.2), -15,-16,add(17)(p11.2),-19,+0~2mar,+0~2r[cp14]/46,XY[6]</t>
  </si>
  <si>
    <t>43~50,XY,add(5)(q11.1),del(7)(q22q36),dic(12;15)(p11.1;p11.1),t(12;20)(q13;q11.2),-15,-16,add(17)(p11.2),-19,+3~8mar[cp5]/90&lt;4N&amp;gt;,slx2,+4mar[1]/46,XY[14]</t>
  </si>
  <si>
    <t>46,XX,ins(15;17)(q22;q21q21)[20]</t>
  </si>
  <si>
    <t>46,XY,del(5)(q15)[8]/46,XX[12]</t>
  </si>
  <si>
    <t>46,XY,del(5)(q13q33)[7]/45,sl,-7,add(13)(q?22)[3]/45,sl,der(6) inv(6) (p23;q13)?add(6)(p23),add(9)(q22),der(13)del(13)(q12q14)t(9;13)(q32;q22),-18[9]/46,XX[1]</t>
  </si>
  <si>
    <t>46,XX,i(5)(p10)[3]/45,XX,del(5)(q13q33),der(6)inv(6)(p23q13)?add(6)(p23),add(9)(q22),der(13),del(13)(q12q14)t(9;13)(q32;q22),-18[2]/46,XX[2]</t>
  </si>
  <si>
    <t>46,XY,inv(9)(p11q13)c[10]</t>
  </si>
  <si>
    <t>//46,XY,inv(9)(p11q13)c[5]</t>
  </si>
  <si>
    <t>46,XY,inv(9)(p11q12)c[10]</t>
  </si>
  <si>
    <t>45,XX,i(5)(p10),-7,-13,+mar[8]/47,sl,add(3)(p12),+mar[inc3]//46,XY,inv(9)(p11q13)c[1]</t>
  </si>
  <si>
    <t>45,XX,i(5)(p10),-7,-13,+mar[4]/46,sl,?t(1;17)(q43;q23),t(3;22)(p21;q13),idic(9)(p10),-15,?add(16)(p22),add(17)(q?21),+mar2,+mar3[7]</t>
  </si>
  <si>
    <t>45,XX,i(5)(p10),-7,-13,mar1[2]/46,sl,?t(1;17)(q43;q23),t(3;22)(p21;q13),idic(9)(p10),-15,?add(16)(p22),add(17)(q?21),+mar2,+mar3[14]//46,XY,inv(9)(p11q13)c[3]</t>
  </si>
  <si>
    <t>46,XX,?t(1;17)(q43;q23),t(3;22)(p21;q13),i(5)(p10),-7,idic(9)(q12),-13,-15,add(16)(p22),add(17),(q?21),+mar1,+mar2,+mar3[4]/46~48,sl,-mar3,+1~3r[cp3]/46,XY,inv(9)(p11q13)c[2]</t>
  </si>
  <si>
    <t>46~48,XX,?t(1;17)(q43;q23),?t(3;22)(p21;q13),i(5)(p10),-7,idic(9)(p10), -13,-15,+4~6mar[cp2]</t>
  </si>
  <si>
    <t>46,XY,add(2)(p25)[18]/46,XY[2] Normal IFISH</t>
  </si>
  <si>
    <t>46,XY,add(2)(p25),add(6)(p21)[3]/46,XY[3]</t>
  </si>
  <si>
    <t>46,XY,add(2)(p25),der(6)t(1;6)(q21;p22)[17]/47,XY,+mar[2]/46,XY[1]</t>
  </si>
  <si>
    <t>44~48,XX,del(1)(p36.1),der(2)t(2;3)(p25;p24),-3,del(5)(q13q31),add(8)(q24.3),add(12)(p11.1),dic(16;18)(q13;p11.2),dic(17;22)(p11.2;q13),add(19)(q13.4),+21,+21,+22,+r,+mar1,+mar2[cp16]/46~47,sl,add(9)(q34),del(16)(q13),-18[cp4]</t>
  </si>
  <si>
    <t>46,XX,add(11)(p11.2)[5]/46,XX[3]</t>
  </si>
  <si>
    <t>46,XX,add(11)(p11.2)[3]/46,sl,t(13;14)(q14;q32)[5]/46,XX[12]</t>
  </si>
  <si>
    <t>46,XX,add(11)(p11.2)[7]/46,XX[1]</t>
  </si>
  <si>
    <t>46,XX[13]Normal female karyotype</t>
  </si>
  <si>
    <t>46,XX,del(9)(q22q22),add(11)(p11.2),t(13;14)(q14;q32)[14]/46,XX[4]. Abnormal female karyotype (14/18).</t>
  </si>
  <si>
    <t>46,XX,del(9)(q22q22),add(11)(p11.2),t(13;14)(q14;q32)[14]/46,XX[4]</t>
  </si>
  <si>
    <t>46,XY,del(7)(q22q36)[16]/46,XY[4]</t>
  </si>
  <si>
    <t>46,XY[8]LIMITED STUDY:  Normal male karyotype</t>
  </si>
  <si>
    <t>46,XY,inv(3)(q21q26.2)[4]/46,XY[18]Abnormal male karyotype (4/22)</t>
  </si>
  <si>
    <t>46,XY,inv(3)(q21q26.2)[4]/46,XY[18]</t>
  </si>
  <si>
    <t>46,XY [20]</t>
  </si>
  <si>
    <t>46 XY [20]</t>
  </si>
  <si>
    <t>46,XY, ?t(1;21)(p32;q22) or del(1) (p32), add(21) (q22) [5]/ 46, idem,del(3)(p13),add(4)(q35),del(16)(q12-13)[11]/93, idem,-Y,+del(1) or der(1),-3,+5,+8[4]</t>
  </si>
  <si>
    <t>46,XY, ?t(1;21)(p32;q22) or del(1) (p32), add(21) (q22) [14]/ 46, idem,del(3)(p13),add(4)(q35),del(16)(q12-13)[6]</t>
  </si>
  <si>
    <t>46,XY, ?t(1;21)(p32;q22) or del(1) (p32), add(21) (q22) [7]/ 46, idem,del(3)(p13),add(4)(q35),del(16)(q12-13)[3]</t>
  </si>
  <si>
    <t>46,XY,t(1;21)(p32;q22) or del(1) (p32), add(21) (q22) [18]/ 46, idem,del(3)(p13),add(4),del(16)(q12-13)[2]</t>
  </si>
  <si>
    <t>46,XY,t(1;21)(p32;q22)[14]/46,idem,del(3)(p13),add(4)(q35),del(16)(q12)[1]/ 46,XY[5].</t>
  </si>
  <si>
    <t>46,XY,del(20)(q11.2)[2]</t>
  </si>
  <si>
    <t>46,XY,del(20)(q11.2)[cp2]/49,idem,+6,+8,+mar[1]/46,XY[2].</t>
  </si>
  <si>
    <t>47,XX, add (4)(p16),+8[3]/48,sl,+8[15]/46,XX[2]</t>
  </si>
  <si>
    <t>47,XX,add(4)(p16),+8[3]/48,sl,+8[15]/46,XX[2]</t>
  </si>
  <si>
    <t>48,XX,der(4)t(1;4)(q13;p16),+8,+8[3]/46,XX[17]</t>
  </si>
  <si>
    <t>42,XY,t(3;12)(q12;p11.2),del(5)(q13q33),-7,add(14)(p11.2),-16,-19,add(20)(q11.2),-21,add(21)(p11.2)[18]/46XY[2]</t>
  </si>
  <si>
    <t>42,X,-Y,del(5)(q13q33),-7,ins(12;3)(p13;q21q27),add(14)(p13),-16,-19,-20, -21,add(21)(p13),+22,+mar[12]/45,idem,del(11)(q21q25),-ins(12;5),-add(14), +16,-18,+19,+?19,-22,-22,i(22)(q10),+r,+mar[6]/46,XY[2]Abnormal male karyotype (18/20)</t>
  </si>
  <si>
    <t>42,X,-Y,del(5)(q13q33),-7,ins(12;3)(p13;q21q27),add(14)(p13),-16,-19,-20, -21,add(21)(p13),+22,+mar[12]/45,idem,del(11)(q21q25),-ins(12;5),-add(14), +16,-18,+19,+?19,-22,-22,i(22)(q10),+r,+mar[6]/46,XY[2]</t>
  </si>
  <si>
    <t xml:space="preserve">42,X,-Y,del(5)(q13q33),-7,ins(12;3)(p13;q21q27),add(14)(p13),-16,-19,-20,-21,add(21)(p13),+22,+mar1[19]/47,X,-Y,del(5)(q13q33),-7,del(11)(q21q25),-18,+19,-20,add(21)(p13),i(22)(q10),+r,+mar1,+2mar[1]
</t>
  </si>
  <si>
    <t>42,X,-Y,del(5)(q13q33),-7,ins(12;3)(p13;q21q27),add(14)(p13),-16,-19,-20,-21,add(21)(p13),+22,+mar1[19]/47,X,-Y,del(5)(q13q33),-7,del(11)(q21q25),-18,+19,-20,add(21)(p13),i(22)(q10),+r,+mar1,+2mar[1]</t>
  </si>
  <si>
    <t>42~46,X,-Y,del(5)(q13q33),-7,del(11)(q21q25),ins(12;3)(p13;q21q27), add(14)(p13),-16,-18,-19,-20,-21,add(21)(p13),+22,-22,-22,+r,+3mar[cp7]/ 46,XY[13]Abnormal male karyotype (7/20)</t>
  </si>
  <si>
    <t>42~46,X,-Y,del(5)(q13q33),-7,del(11)(q21q25),ins(12;3)(p13;q21q27), add(14)(p13),-16,-18,-19,-20,-21,add(21)(p13),+22,-22,-22,+r,+3mar[cp7]/ 46,XY[13]</t>
  </si>
  <si>
    <t>42~43,X,-Y,del(5)(q13q33),-7,ins(12;3)(p13;q21q27),add(14)(p13),-16,-19,-20,-21,add(21)(p13),+22,+mar[cp16]/43,X,-Y,del(5)(q13q33),-7,del(11)(q21q25),-18,+19,-20,add(21)(p13),-22,i(22)(q10)[cp2]/46,XY[2]Abnormal male karyotype (18/20)</t>
  </si>
  <si>
    <t>42~43,X,-Y,del(5)(q13q33),-7,ins(12;3)(p13;q21q27),add(14)(p13),-16,-19,-20,-21,add(21)(p13),+22,+mar[cp16]/43,X,-Y,del(5)(q13q33),-7,del(11)(q21q25),-18,+19,-20,add(21)(p13),-22,i(22)(q10)[cp2]/46,XY[2]</t>
  </si>
  <si>
    <t>46,XY,del(5)(q15q33)[17]/46,XY[2]</t>
  </si>
  <si>
    <t>46,XY,del(5)(q15q33)[2]/45,sl,-7[13]/46,XY[5]</t>
  </si>
  <si>
    <t>45,XY,del(5)(q15q33)[2]/45,sl,-7[17]/46,XY[1]</t>
  </si>
  <si>
    <t>46,XY,del(5)(q15q33)[1]/45,del(5)(q13q33),-7[8]/46,XY[6]</t>
  </si>
  <si>
    <t>46,XY,del(5)(q15q33)[1]/45,del(5)(q13q33),-7[1]/46,XY[19]</t>
  </si>
  <si>
    <t>45,XY,del(5)(q15q33),-7[cp2]/46,XY[20]</t>
  </si>
  <si>
    <t>AMENDED REPORT: Typographical errors in the karyotype were changed by Dr.Min Fang on 9/16/10 (46,sl to 45,sl and 46,XX to 45,XX). The changes do notaffect the results or the interpretation..46,XY,del(5)(q15q33)[1]/45,sl,-7[2]/46,XY[8]//45,XX,der(13;14)(q10;q10)?c[9].CHIMERA: Abnormal male karyotype (3/20) presumed host origin         Normal male karyotype (8/20)         Aberrant female donor karyotype (9/20)</t>
  </si>
  <si>
    <t>AMENDED REPORT: Typographical errors in the karyotype were changed by Dr.Min Fang on 9/16/10 (46,sl to 45,sl and 46,XX to 45,XX). The changes do not affect the results or the interpretation..46,XY,del(5)(q15q33)[1]/45,sl,-7[2]/46,XY[8]//45,XX,der(13;14)(q</t>
  </si>
  <si>
    <t>46,XY,del(5)(q15q33)[9]/45,sl,-7[7]/46,XY[2]//45,XX,der(13;14)(q10;q10)?c[3]</t>
  </si>
  <si>
    <t>47,XX,+8[20]</t>
  </si>
  <si>
    <t>46,XX,t(9;11)(p22;q23)[13]/46,XX[7]</t>
  </si>
  <si>
    <t>46,XX,t(9;11)(p22;q23)[7]/46,idem,?del(X)(p11.4)[2]/46,XX[11]</t>
  </si>
  <si>
    <t>46,XX,t(9;11)(p21;q23)[16]/46,XX[4]</t>
  </si>
  <si>
    <t>46,XX[14]</t>
  </si>
  <si>
    <t>47,XY,+8[5]Abnormal male karyotype (5/5)</t>
  </si>
  <si>
    <t>47,XY,+8[5]</t>
  </si>
  <si>
    <t>47,XY,+8[10]</t>
  </si>
  <si>
    <t>46,X,t(X;5)(q26;q13),t(3;3)(q21;q27),t(7;18)(q11.2;q11.2),der(16)t(8;16)(q13;q22),add(19)(p13.3)[10]/46,idem,t(1;12)(p36.1;p13)[2]/46,XX[9]Abnormal female karyotype (12/21)</t>
  </si>
  <si>
    <t>46,X,t(X;5)(q26;q13),del(1)(q32),t(3;3)(q21;q27),t(7;18)(q11.2;q11.2),der(16)t(8;16)(q13;q22),add(19)(p13.3)[cp4]/46,XX[16].</t>
  </si>
  <si>
    <t>46,X,t(X;5)(q26;q13),t(1;12)(p36.1;p13),t(3;3)(q21;q27),t(7;18)(q11.2;q11.2),der(16)t(8;16)(q13;q22),add(19)(p13.3)[cp2]//45,XY[18].CHIMERA:  Abnormal female karyotype (2/2 host cells)          Normal male karyotype (18/18 donor cells)</t>
  </si>
  <si>
    <t>46,X,t(X;5)(q26;q13),t(1;12)(p36.1;p13),t(3;3)(q21;q27),t(7;18)(q11.2;q11.2),der(16)t(8;16)(q13;q22),add(19)(p13.3)[cp2]//45,XY[18]</t>
  </si>
  <si>
    <t>46,XX,inv(16)(p13q22)[17]/47,sdl,+22[3]</t>
  </si>
  <si>
    <t>46,XY,del(20)(q11.2)[4]/46,XY[16]Abnormal male karyotype (4/20)</t>
  </si>
  <si>
    <t>46,XY,del(20)(q11.2)[4]/46,XY[16]</t>
  </si>
  <si>
    <t>46,XY,del(20)(q11.2)[4]/46,XY[16]Abnormal male karyotype(4/20)</t>
  </si>
  <si>
    <t>46,XY[10]LIMITED STUDY: Normal male karotype</t>
  </si>
  <si>
    <t>46,XY,del(12)(p11.2p13)[12]/46,XY[8]</t>
  </si>
  <si>
    <t>46,XY,del(12)(p11.2p13)[8]/46,XY[12]</t>
  </si>
  <si>
    <t>44,X,-Y,add(5)(q11.2),-6, add(7)(q11.2),-8, der(11)t(11;13)(q23;q12),-13,-14, add(15)(q22),add(17)(q21),-20,-21,+r,+4mar[20]</t>
  </si>
  <si>
    <t>44~47,XY,add(5)(q11.2),-6,add(7)(q11.2),t(11;13)(q25;q12),-14,?der(14)or(15),+add(15)(q22),add(17)(p11.2),?inv(17)(q11.1q25),-20,-21,add(21)(p11.2),+r,+1~2mar[cp16]/46,XY[4].</t>
  </si>
  <si>
    <t>46,XY,add(5)(q11.2),-6,add(7)(q11.2),t(11;13)(q25;q12),add(14)(q24),add(15)(q22),-20,add(21)(p11.2),+r,+mar[1]/46,XY[4]</t>
  </si>
  <si>
    <t>44~49,XY,add(5)(q11.2),-6,add(7)(q11.2),t(11;13)(q25;q12),add(14)(q24),+15,add(15)(q22),add(17)(p11.2),inv(17)(q11.1q25),-20,-21,add(21)(p11.2),+r,+1~5mar[cp10]//46,XX[10].</t>
  </si>
  <si>
    <t>47,XY,+mar[3]/46,XY[20] (see comment)Abnormal male karyotype (3/20 analyzed; 3/123 screened and analyzed).</t>
  </si>
  <si>
    <t>47,XY,+mar[3]/46,XY[20]</t>
  </si>
  <si>
    <t xml:space="preserve">46,XY,del(5)(q22q32)[3]/46,sl,t(9;22)(q34;q11.2)[4]/46,XY[13]
</t>
  </si>
  <si>
    <t>46,XY,t(9;22)(q34;q11.2)[7]/46,XY[13]</t>
  </si>
  <si>
    <t>47,XY,+8[4]/48,sl,+8[13]/46,XY[3]</t>
  </si>
  <si>
    <t>47,XY,+8[3]/46,XY,inv(10)(p13q23)[2]/46,XY[15]</t>
  </si>
  <si>
    <t>46,XY,t(1;7)(q42;q36)[6]/46,XY[14]Abnormal male karyotype (6/20)</t>
  </si>
  <si>
    <t>46,XY,t(1;7)(q42;q36)[6]/46,XY[14]</t>
  </si>
  <si>
    <t>46,XY,t(9;17)(q22;p13)[17]/47,idem,+der(9)t(9;17)[3]</t>
  </si>
  <si>
    <t>94,XXYY,t(9;17)(q22;p13)x2,+der(9) t(9;17)x2[1]/ 46,XY[19]</t>
  </si>
  <si>
    <t>46,XY,t(9;17)(q22;p13)[2]/47,idem,+der(9)t(9;17)(q22;p13)[5]/48,idem,+der(9) t(9;17)(q22;p13),+21[4]/46,XY[9]</t>
  </si>
  <si>
    <t>47,XX,+8[5]/46,XX[15]</t>
  </si>
  <si>
    <t>47,XX,+8[10]/46,XX[10]</t>
  </si>
  <si>
    <t>47,XX,+8[11]/47,idem,add(4)(q33),del(9)(p13),+mar[cp3]/46,XX[6]</t>
  </si>
  <si>
    <t>47,XX,add(4)(q33),+8,?del(9)(p13)[1]/46,XX[19]</t>
  </si>
  <si>
    <t>47,XX,+8[cp2]/46,XX[19]</t>
  </si>
  <si>
    <t>46,XX[2]//46,XY[18]CHIMERA: Normal female karyotype (host)/ Normal male karyotype (donor)</t>
  </si>
  <si>
    <t>46,XX[2]//46,XY[18]</t>
  </si>
  <si>
    <t>46,XX[8]//46,XY[12]CHIMERA: Normal female karyotype (host)/ Normal male karyotype (donor)</t>
  </si>
  <si>
    <t>46,XX[8]//46,XY[12]</t>
  </si>
  <si>
    <t>46,XX,del(7)(q31q36)[7]/46,XX,t(1;12)(p36.1;p13)[2]/46,XX,del(5)(q31q35),del(15)(q26.1)[2]/46,XX[7]//46,XY[4]CHIMERA: Abnormal female karyotype (11/18 host cells) / Normal malekaryotype (4/4 donor cells).</t>
  </si>
  <si>
    <t>46,XX,del(7)(q31q36)[7]/46,XX,t(1;12)(p36.1;p13)[2]/46,XX,del(5)(q31q35),del(15)(q26.1)[2]/46,XX[7]//46,XY[4]</t>
  </si>
  <si>
    <t>//46,XY[7]</t>
  </si>
  <si>
    <t>46,XX,t(1;12)(p36.1;p13)[4]/46,XX[2]//46,XY[14]</t>
  </si>
  <si>
    <t>46,XX,del(7)(q31q36)[1]/46,XX,add(X)(q26),t(1;12)(p36.1;p13),?add(7)(q?22)[1]/46,XX[1]//46,XY[17] CHIMERA: Abnormal female karyotype (2/3 host cells)/Normal male karyotype (17/17 donor cells).</t>
  </si>
  <si>
    <t>46,XX,del(7)(q31q36)[1]/46,XX,add(X)(q26),t(1;12)(p36.1;p13),?add(7)(q?22)[1]/46,XX[1]//46,XY[17]</t>
  </si>
  <si>
    <t>//46,XY[6]</t>
  </si>
  <si>
    <t>46 XX [17]</t>
  </si>
  <si>
    <t>Amended Karyotype based on follow-up FISH testing result (see below).46,XX,t(9;11)(p22;q23)[1]/48,sl,i(3)(q10),+4,t(4;17)(q12;q21),der(4)t(4;17),der(15)t(3;15)(p13;q26.3),+21[3].ish der(17)t(4;17)(TP53+,CEP17+)/46,sl,t(1;22)(p13;q13),t(4;17)(q12;q22),del(16)(q22q24)[2].ish der(17)t(4;17)(TP53+,CEP17+)/46,XX[6].Original Karyotype:46,XX,t(9;11)(p22;q23)[1]/48,sl,i(3)(q10),+4,der(4)t(4;17)(q12;q21)x2,der(15)t(3;15)(p13;q26.3),-17,+21,+der(?)t(?;4)(?;q12)[3]/46,sl,der(1;17)(q10;p10),der(4)t(4;17),del(16)(q22q24),der(22)t(1;22)(p13;q13),+der(?)t(?;4)(?;q12)[2]/46,XX[6].Abnormal female karyotype (6/12)</t>
  </si>
  <si>
    <t>46,XX,t(9;11)(p22;q23)[1]/48,sl,i(3)(q10),+4,der(4)t(4;17)(q12;q21)x2, der(15)t(3;15)(p13;q26.3),-17,+21,+der(?)t(?;4)(?;q12)[3]/ 46,sl,der(1;17)(q10;p10),der(4)t(4;17),del(16)(q22q24),der(22)t(1;22) (p13;q13),+der(?)t(?;4)(?;q12)[2]/46,XX[6]</t>
  </si>
  <si>
    <t>47,XX,inv(3)(q21q26),+8[20]</t>
  </si>
  <si>
    <t>47,XX,inv(3)(q21q26),+8[18]/47,sl,add(7)(q11.2)[2]</t>
  </si>
  <si>
    <t>48,XY,+21,+21,i(21)(q10)x2[5]/46,XY[15]Abnormal male karyotype (5/20)</t>
  </si>
  <si>
    <t>48,XY,+21,+21,i(21)(q10)x2[5]/46,XY[15]</t>
  </si>
  <si>
    <t>46,XY,t(3;9)(q26.2;q22)[10]/47,sl,+del(9)(q21q32)[7]/51,sdl,+der(9)t(3;9),+12,+20,+21[3]</t>
  </si>
  <si>
    <t>45,X,-Y[20]Male karyotype with loss of the Y chromosome in 20/20 cells</t>
  </si>
  <si>
    <t>45, X, -Y[20]</t>
  </si>
  <si>
    <t>46,XY,t(5;8;15)(q31;q24.3;q11.2),t(6;13)(p23;q12),t(10;15)(q22;q15)[7]/_x000D_
46,XY,t(3;5)(p21;q22),del(15)(q11.2q15)[7]/46,XY[6]</t>
  </si>
  <si>
    <t>46,XY,t(5;8;15)(q31;q24.3;q11.2),t(6;13)(p23;q12),t(10;15)(q22;q15)[7]/ 46,XY,t(3;5)(p21;q22),del(15)(q11.2q15)[7]/46,XY[6]</t>
  </si>
  <si>
    <t>46,XY,t(5;8;15)(q31;q24.3;q11.2),t(6;13)(p23;q12),t(10;15)(q22;q15)[3]/_x000D_
46,XY,t(3;5)(p21;q22),del(15)(q11.2q15)[8]/46,XY[4]</t>
  </si>
  <si>
    <t>46,XY,t(5;8;15)(q31;q24.3;q11.2),t(6;13)(p23;q12),t(10;15)(q22;q15)[3]/ 46,XY,t(3;5)(p21;q22),del(15)(q11.2q15)[8]/46,XY[4]</t>
  </si>
  <si>
    <t>46,XY,t(5;8;15)(q31;q24.3;q11.2),t(6;13)(p23;q12),t(10;15)(q22;q15)[2]/_x000D_
46,XY,t(3;5)(p21;q22),del(15)(q11.2q15)[5]/46,XY[13]</t>
  </si>
  <si>
    <t>46,XY,t(5;8;15)(q31;q24.3;q11.2),t(6;13)(p23;q12),t(10;15)(q22;q15)[2]/ 46,XY,t(3;5)(p21;q22),del(15)(q11.2q15)[5]/46,XY[13]</t>
  </si>
  <si>
    <t>43,XX,add(5)(q14),-7,-12,-17,add(19)(p13.3),-20,-20,+der(?)t(?;12)(?;q13),+mar1[_x000D_12]/43,sl,+19,-add(19)(p13.3),+dic(20;21)(q11.2;p11.2),-21[6]/46,XX[2]</t>
  </si>
  <si>
    <t>43,XX,add(5)(q14),-7,-12,-17,add(19)(p13.3),-20,-20,+der(?)t(?;12)(?;q13),+mar1[12]/43,sl,+19,-add(19)(p13.3),+dic(20;21)(q11.2;p11.2),-21[6]/46,XX[2]</t>
  </si>
  <si>
    <t>42~46,XX,del(4)(q21),add(5)(q14),-7,-12,-17,-20,dic(20;21)(q11.2;p11.2)x2,+21,+der(?)t(?;12)(?;q13),+r,+1~3mar[cp20]</t>
  </si>
  <si>
    <t>42~46,XX,del(4)(q21),add(5)(q14),-7,-12,-17, -20,dic(20;21)(q11.2;p11.2)x2,+21,+der(?)t(?;12)(?;q13),+r,+1~3mar[cp20]</t>
  </si>
  <si>
    <t>41~45,XX,del(4)(q21),add(5)(q14),-7,-12,-17,-20,dic(20;21)(q11.2;p11.2)x1~2,+21,+der(?)t(?;12)(?;q13),+1~2mar[cp18]/87~89,XXXX,add(5)(q14)x2,-7,-7,-12,-12,-17,-17,dic(20;21)(q11.2;p11.2)x4,+21,+21,+3~4mar[cp2]</t>
  </si>
  <si>
    <t>41~45,XX,del(4)(q21),add(5)(q14),-7,-12,-17,-20,dic(20;21)(q11.2;p11.2)x1~2,+21, +der(?)t(?;12)(?;q13),+1~2mar[cp18]/87~89,XXXX,add(5)(q14)x2,-7,-7,-12,-12,-17,-17, dic(20;21)(q11.2;p11.2)x4,+21,+21,+3~4mar[cp2]</t>
  </si>
  <si>
    <t>41-48,XX with deletion 5(q13, q33), add (13, q22), -17, -18, -19, -21, +1-4 Mar[cp10]/46,XX[10]</t>
  </si>
  <si>
    <t>46,XX [20]</t>
  </si>
  <si>
    <t>44,XX,del(5)(q13q33),-15,der(17)t(11;17)(q13;p11.2),-19[1]/45,sl,der(15;20)(q10;p10),+15,+19,add(19)(p13.3)[3]/44,XX,der(5;17)(p10;q10),der(7)t(7;12)(q22;q13),-12,add(19)(q13.4)[3]/44,sl2,inv(15)(p13q22)[5]/46,XX[8]</t>
  </si>
  <si>
    <t>44,XX,del(5)(q13q33),dic(7;12)(q11.2;p11.2),-17,add(19)(q13.1), r(22)(p12q13)[2]/43~46,idem,-15,+1~2mar1[cp11]/45,XX,del(5)(q13q33), del(13)(q22q32),add(15)(p11.2),add(17)(p11.2),add(19)(p13),-20[4]/46,XX[3]Abnormal female karyotype (17/20 cells)</t>
  </si>
  <si>
    <t>46,XX,del(5)(q13q33),del(13)(q22q32),add(17)(p11.2)[3]/45,XX,der(5;17)(p10;q10)[2]/46,XX[15]Abnormal female karyotype (5/20)</t>
  </si>
  <si>
    <t>46,XX,del(5)(q13q33),del(13)(q22q32),add(17)(p11.2)[3]/45,XX,der(5;17)(p10;q10)[2]/46,XX[15]</t>
  </si>
  <si>
    <t>47,XX,+9,del(9)(p11)[2]/46,XX[19]</t>
  </si>
  <si>
    <t>47,XX,+8,inv(16)(p13q22)[19]/46,XX[1]</t>
  </si>
  <si>
    <t>41~45,XY,t(1;11)(p13;p15),-5,-7,add(7)(p22),del(7)(q22),+8,dic(12;15)(p13;p11.2),-13,-14,+16,add(17)(p13),-18,-20,del(20)(q11.2q13.2),-22,+mar1,+0-1mar[cp13]/46,XY[7]</t>
  </si>
  <si>
    <t>42~45,XY,-Y,add(1)(p13),-5,-7,del(7)(q22),dic(7;12)(p13;p11.2),del(8)(q24),+11,der(11)t(1;11)(p13;p15)x2,add(12)(p11.2),-17,-18,+der(?)t(?;17)(?;q11.2),+1~2mar[cp15]/87~91,slx2[cp5].Abnormal male karyotype (20/20)</t>
  </si>
  <si>
    <t>42~45,XY,-Y,ADD(1)(P13),-5,-7,add(7)(p22),del(7)(q22),dic(7;12)(p13;p11.2),del(8)(q24),+11,der(11)t(1;11)(p13;p15)x2,add(12)(p11.2),-17,-18,+der(?)t(?;17)(?;q11.2),+1~2mar[cp15]/87~91,slx2[cp5]</t>
  </si>
  <si>
    <t>39~45,XX,-5,add(6)(p21.3),-7,add(7)(q22),-13,der(13;14)(q10;q10),-14,der(14;22),-16,?del(16)(q22q24),-17,-18,-19,add(20)(q11.2),der(21;22),-22,+1~4r,+1~5mar[cp12]/42,sl,del(1)(q21),-der(13;14),-der(14;22),add(16)(q12),+add(18)(q?21),-der(21;22),-1~4r[cp5]/46,XX[3]Abnormal female karyotype (17/20)</t>
  </si>
  <si>
    <t>39~45,XX,-5,add(6)(p21.3),-7,add(7)(q22),-13,der(13;14)(q10;q10),-14,der(14;22),-16,?del(16)(q22q24),-17,-18,-19,add(20)(q11.2),der(21;22),-22,+1~4r,+1~5mar[cp12]/42,sl,del(1)(q21),-der(13;14),-der(14;22),add(16)(q12),+add(18)(q?21),-der(21;22),-1-4r[cp5]</t>
  </si>
  <si>
    <t>42~45,XX,-5,add(6)(p23),-7,der(14;22)(q10;q10),-16,add(17)(p11.1),-19,-20,+mar1,+mar2,+0~2mar,0~1dmin[9]/46,XX[6]</t>
  </si>
  <si>
    <t>42~45,XX,-5,add(6)(p23),-7,der(14;22)(q10;q10),-16,add(17)(p11.1),-19,-20, +mar1,+mar2,+0~2mar,0~1dmin[9]/46,XX[6]</t>
  </si>
  <si>
    <t>48,XX,+8,+8[15]/46,XX[5]</t>
  </si>
  <si>
    <t>45,X,-Y[5]/46,XY[15]</t>
  </si>
  <si>
    <t>//46,XY[40]</t>
  </si>
  <si>
    <t>47,XY,+8[17]/46,XY[3]</t>
  </si>
  <si>
    <t>46,XX,t(15;17)(q22;q21.2)[15]/46,XX[5]</t>
  </si>
  <si>
    <t>46,XX,t(15;17)(q22;q21.2)[18]46,XX[2]</t>
  </si>
  <si>
    <t>47,XY,+3[1]/46,XY[16]</t>
  </si>
  <si>
    <t>46,XY,t(3;3)(q21;q26)[3]/46,XY[1]</t>
  </si>
  <si>
    <t>46,XY,t(3;3)(q21;q26.2)[20]</t>
  </si>
  <si>
    <t>46,XY,t(3;3)(q21;q26)[3]/46,XY[17]</t>
  </si>
  <si>
    <t>46,XY,t(3;3)(q21;q26.2)[17]/47,sl,+12[3]</t>
  </si>
  <si>
    <t>45,XX,-7[17]/46,XX[1]</t>
  </si>
  <si>
    <t>46,XX, inv(16)(p13q22)[20]</t>
  </si>
  <si>
    <t>46,XX,i(17)(q10)[9]/46,XX[7]</t>
  </si>
  <si>
    <t>46,XX,i(17)(q10)[12]/46,XX[8]</t>
  </si>
  <si>
    <t>46,XX,i(17)(q10)[16]/46,XX[4].Abnormal female karyotype  (16/20)</t>
  </si>
  <si>
    <t>46,XX,i(17)(q10)[16]/46,XX[4]</t>
  </si>
  <si>
    <t>45,XY,add(3)(p13),-4, del(5)(q13q33),-6,-9,del(12)(p11.1p12),add(15)(q15),+2mar[18]/46,XY[2].</t>
  </si>
  <si>
    <t>45,XY,add(3)(p13),del(4)(q21),psu dic(5;6)(q11.2;p21.3),-9,der(12)del(12)(p11.2p1?2)add(12)(q24.1),add(15)(q15),+mar[17]/46,XY[3]Abnormal male karyotype (17/20)</t>
  </si>
  <si>
    <t>45,XY,add(3)(p13),del(4)(q21),psu dic(5;6)(q11.2;p21.3),-9,der(12)del(12)(p11.2p1?2)add(12)(q24.1),add(15)(q15),+mar[17]/46,XY[3]</t>
  </si>
  <si>
    <t>45,XY,add(3)(p13),del(4)(q21),psu dic(5;6)(q11.2;p21.3),-9,der(12)del(12)(p11.2p1?2)add(12)(q24.1),add(15)(q15),+mar[14]/46,XY[6]</t>
  </si>
  <si>
    <t>45,XY,add(3)(p13),del(4)(q25),psu dic(5;6)(q11.2;p21.3),-9,der(12)del(12)(p11.2p1?2)add(12)(q24.1),add(15)(q15),+mar[20]</t>
  </si>
  <si>
    <t>45,XY,add(3)(p13),del(4)(q25),psu dic(5;6)(q11.2;p21.3),-9,der(12)del(12)(p11.2p1?2)add(12)(q24.1),add(15)(q15),+mar[19]/45,sl,t(1;19)(q23;p13)[1]</t>
  </si>
  <si>
    <t>45,X,-X,del(3)(p11p13),-5,-7,add(19)(p13.1),+r,+mar1[9].</t>
  </si>
  <si>
    <t>45,X,-X,del(3)(p11p13),-5,-7,add(19)(p13.1),+r,+mar1[9]</t>
  </si>
  <si>
    <t>45,X,-X,del(3)(p11p13),-7,+mar2[4]/46,XX[11]</t>
  </si>
  <si>
    <t>46,XX,t(11;12)(q12;p13)[4]/46,XX[17].Abnormal female karyotype (4/21);Non-clonal aberration(s) present in six cells</t>
  </si>
  <si>
    <t>46,XX,T(11;12)(Q12;P13)[4]/46,XX[17].</t>
  </si>
  <si>
    <t>46,XX,DEL(20)(Q11.2)[3]/46,XX[10]</t>
  </si>
  <si>
    <t>46,XX,inv(1)(p22p34),add(2)(q11.2),t(4;15)(p14;q21),add(20)(q11.2)[6]/46,X,t(X;15)(p11.2;q22),add(7)(p11.2),add(16)(p11.2),add(19)(p13.1)[2]/46,XX,t(11;12)(q12;p13)[1]/46,XX[13].</t>
  </si>
  <si>
    <t>46, XY[19]</t>
  </si>
  <si>
    <t>46, XY[20]</t>
  </si>
  <si>
    <t>46,XY,inv(16) (p13.1q22)[20]</t>
  </si>
  <si>
    <t>45,XY,-7[4]/46,XY[16]</t>
  </si>
  <si>
    <t>45,XY,-7[12]/45,idem,-6,+r[6]/46,XY[2]</t>
  </si>
  <si>
    <t>45,XY,-6,-7,+r[6]</t>
  </si>
  <si>
    <t>45,XY,-6,-7,+r[20]</t>
  </si>
  <si>
    <t>45,XY,-6,-7,+r[19]/46,XY[1]Abnormal male karyotype (19/20)</t>
  </si>
  <si>
    <t>45,XY,-6,-7,+r[19]/46,XY[1]</t>
  </si>
  <si>
    <t>45,XY,-7[1]/45,sl,-6,+r[16]/46,sdl,+21[3]</t>
  </si>
  <si>
    <t>44,XY,-5,-7,-12,-13,add(4)(p11.2),add(19)(q13.3),-21,-22,+ring1,+ring2,+ring3,+mar1,+mar2[5]/46,XY[16]</t>
  </si>
  <si>
    <t>44,XY,del(3)(q21),-5,-7,add(7)(p13),-9,del(9)(p13),-10,-12,-13,add(14)(p11.2),add(15)(p11.2),add(19)(q13.3),-20,-21,-22,+r1,+r2,+r3,+3~5mar[cp5]/46,XY[15].</t>
  </si>
  <si>
    <t>41-44,XY,del(3)(q21),-5,-7,add(7)(p13),-9,-10,-12,-13,add(14)(p11.2),add(15)(p11_x000D_.2),add(19)(q13.3),add(20)(p13),add(21)(q22),-22,+r1,+r2,+mar1,+1~5mar[cp13]/46,_x000D_XY[7]</t>
  </si>
  <si>
    <t>41-44,XY,del(3)(q21),-5,-7,add(7)(p13),-9,-10,-12,-13,add(14)(p11.2),add(15)(p11.2),add(19)(q13.3),add(20)(p13),add(21)(q22),-22,+r1,+r2,+mar1,+1~5mar[cp13]/46,XY[7]</t>
  </si>
  <si>
    <t>43~44,XY,del(3)(q21),-5,-7,add(7)(p13),-9,-10,-12,-13,add(13)(p11.2),add(14)(p11.2),add(15)(p11.2),add(19)(q13.3),-20,-21,-22,+3r,+3~4mar[cp3]/46,XY[17]</t>
  </si>
  <si>
    <t>43~45,XY,del(3)(q21),-5,-7,add(7)(p13),del(7)(q11.2),-9,-10,-12,-13,add(13)(p11.2), add(14)(p11.2),add(15)(p11.2),add(19)(q13.3),-20,-21,-22,+5~7mar[cp3]/46,XY[2]</t>
  </si>
  <si>
    <t>42~44,XY,del(3)(q21),-5,-7,add(7)(p13),add(7)(q11.2),-9,-10,-12,-13,add(14)(p11.2),add(15)(p11.2),?add(16)(p13.3),der(19)add(19)(p13.3)add(19)(q13.3),-20,-21,-22,+2r,+1~5mar[cp5]/65~70&lt;4n&gt;,slx2[cp2]/46,XY[13].</t>
  </si>
  <si>
    <t>46,XX,t(1;19)(q23;p13.3),der(7)t(7;11)(p15;q23),der(11)t(3;11)(q13.2;q13),del(12)(p11.2),der(18)t(7;18)(p15;q11.2)[7]/46,XX[13]</t>
  </si>
  <si>
    <t>46,XX,t(1;19)(q23;p13.3),der(11)t(3;11)(q13.2;q13),del(12)(p11.2),der(18)t(7;18)(p15;q11.2)[3]/46,XX[17].Abnormal female karyotype (3/20)</t>
  </si>
  <si>
    <t>46,XX,t(1;19)(q23;p13.3),der(11)t(3;11)(q13.2;q13),del(12)(p11.2),der(18)t(7;18)(p15;q11.2)[3]/46,XX[17]</t>
  </si>
  <si>
    <t>46,X,-X,der(1)add(1)(p36.1)t(1;19)(q23;p13.3),add(3)(q21),add(5)(q31),-7,add(9)(q34),der(11)t(3;11)(q13.2;q21),add(12)(p11.2),-14,add(18)(q11.2),der(18)t(12;18)(p11.2;p11.2),der(19)t(1;19)(q23;p13.3),+3mar[2]/46,XX[18]</t>
  </si>
  <si>
    <t>//46,XX[20]Negative for trisomy 8 by interphase FISH</t>
  </si>
  <si>
    <t>46,XY,inv(3)(q21q26.2),r(7)(p22q22)[17]/46,XY[3]Abnormal male karyotype (17/20)</t>
  </si>
  <si>
    <t>46,XY,inv(3)(q21q26.2),r(7)(p22q22)[17]/46,XY[3]</t>
  </si>
  <si>
    <t>46,XY,inv(3)(q21q26.2),r(7)(p22q22)[20].Abnormal male karyotype (20/20)</t>
  </si>
  <si>
    <t>46,XY,inv(3)(q21q26.2),r(7)(p22q22)[20]</t>
  </si>
  <si>
    <t>47,XX,del(1)(p?22p32),+22[8]/46,XX[12]</t>
  </si>
  <si>
    <t>46,XY,t(2;14)(q21;q31)[12]/46,XY[13]</t>
  </si>
  <si>
    <t>46,XX,add(7)(q22),t(15;17)(q22;q21)[6]/46,XX[14]</t>
  </si>
  <si>
    <t>40~45,XX,add(6) (p24)[3],r(7)(p22q36)[4],
add(8)(p11.2)[5],del(9)(p13)[5],t(9;11)(p22;q23)[7], add(10)(p11.2)[5],
der(11)t(9;11)(p22;q23)[6], add(12)(p13)[4], der(14)t(14;16)(p11.2;p11.2)[7],
-16[8],del(16)(q11.2)[5], del(17)(p11.2)[11], -20[5], -21[5] [c</t>
  </si>
  <si>
    <t>46,XX[9]LIMITED STUDY: Normal female karyotype</t>
  </si>
  <si>
    <t>46,XY,t(3;12)(q26.2;p13)[20]</t>
  </si>
  <si>
    <t>46,XY,t(3;12)(q26.2;p13)[11]</t>
  </si>
  <si>
    <t>46,XX,t(12;21)(p11.2;q22)[11]/46,XX[19]</t>
  </si>
  <si>
    <t>46,XX,t(5;16)(q35;q22),-7,+mar[13]/47,sl,+9[7]</t>
  </si>
  <si>
    <t>45,XX,der(7;14)(q10;q10)[2]/46,XX[18].Abnormal female karyotype (2/20)</t>
  </si>
  <si>
    <t>45,XX,der(7;14)(q10;q10)[2]/46,XX[18]</t>
  </si>
  <si>
    <t>45,XX,del(2)(p13p21),der(7;14)(q10;q10)[9]/46,XX,der(15)t(1;15)(q21;p11.1)[3]/46,XX,add(6)(q27)[3]/ 46,XX[5]</t>
  </si>
  <si>
    <t>45,XX,del(2)(p13p21),der(7;14)(q10;q10)[15]/46,XX,der(15)t(1;15)(q21;p11.1)[1]/46,XX[4]</t>
  </si>
  <si>
    <t>47,XY,+8[11]/46,X,-Y,+8[8]/46,XY[1]</t>
  </si>
  <si>
    <t>47,XY,+8[4]/46,sl,-Y[11]/46,XY[5]</t>
  </si>
  <si>
    <t>47,XY,add(3)(q29)x2,+21[20]Abnormal male karyotype (20/20)</t>
  </si>
  <si>
    <t>47,XY,add(3)(q29)x2,+21[20]</t>
  </si>
  <si>
    <t>46,XX,t(15;17)(q22;q21.2)[20]</t>
  </si>
  <si>
    <t>46,XY,add(4)(q3?3),add(20)(q11.2)[2]/46,XY[19]</t>
  </si>
  <si>
    <t>45,X,-Y,add(1)(p35),del(5)(q13q33),add(17)(p11.2)/43,sl,-1,der(1;13)(q10;q10),der(4;7)(p10;p10)add(12)(p11.2),add(14)(q32),der(15)t(4;15)(q13;q13),add(16)(q13)[14]/46,XY[3]</t>
  </si>
  <si>
    <t>43,X,-Y,add(1)(p22),t(1;16)(p32;q24),add(4)(q21),del(5)(q13q33),-7,del(10)(p13),add(12)(p13),-13,add(14)(q32),add(15)(q22),add(16)(q22),add(17)(p13)[10]/43,idem,add(9)(q22),+mar[cp7]/46,XY,del(6)(q23q25)[1]/46,XY[2]</t>
  </si>
  <si>
    <t>44,X,-Y,del(1)(p36.1),der(1)t(1;13)(p22;q14),der(4;7)(p10;p10), del(5)(q13q33),add(12)(p11.2),-13,der(15)t(4;15)(q13;q21), der(16)t(1;16)(p22;q12),add(17)(p11.2),+r[2]/ 42~45,idem,add(2)(q35),-3,add(8)(q24?.1),add(10)(p11.2),ins(12;?)(q13;?),der(14)t(14;15)(q32;q22),+der(?)t(3;?)(p13;?),-r,+1~4mar,dmin[cp12]/46,XY[6] . Abnormal male karyotype (14/20) .</t>
  </si>
  <si>
    <t>42~43,X,-Y,del(1)(p36.1),der(1)t(1;13)(p22;q14),add(2)(q35),-3,der(4;7)(p10;p10),del(5)(q13q33),add(10)(p11.2),add(12)(p11.2),ins(12;?)(q13;?),-13,der(14)t(14;15)(q32;q22),der(15)t(4;15)(q13;q21),der(16)t(1;16)(p22;q12),add(17)(p11.2),-18,+der(?)t(3;?)(p13;?),+1~2mar,dmin[cp19]/46,XY[1].Abnormal male karyotype (19/20).</t>
  </si>
  <si>
    <t>46,XY,t(11;22)(q13;q11.2)[4]/46,XY[16]</t>
  </si>
  <si>
    <t>46,XX,der(5)t(1;5)(q12;p15.3)[9]/92&lt;4n&gt;,idem[1]/46,XX,add(15)(p11.2), der(16)t(1;16)(q12;q11.2)[2]/46,XX[8]Abnormal female karyotype (12/20)</t>
  </si>
  <si>
    <t>46,XX,der(5)t(1;5)(q12;p15.3)[9]/92&lt;4n&gt;,idem[1]/46,XX,add(15)(p11.2), der(16)t(1;16)(q12;q11.2)[2]/46,XX[8]</t>
  </si>
  <si>
    <t>46,XY[20](at the time of diagnosis, no cyto result available after that before S1)</t>
  </si>
  <si>
    <t>46,XY,t(4;12)(q12;p13),del(7)(q22q32)[8]/46,XY[12]</t>
  </si>
  <si>
    <t>46,XY,add(5)(q13)[15]/46,XY[5]</t>
  </si>
  <si>
    <t>46,XY,add(5)(q13)[13]/46,XY[7]Abnormal male karyotype (13/20)</t>
  </si>
  <si>
    <t>46,XY,add(5)(q13)[13]/46,XY[7]</t>
  </si>
  <si>
    <t>46,XY,t(3;15)(q26.2;q11.2),inv(16)(p13.1q22)[6]/46,XY[14]</t>
  </si>
  <si>
    <t>45,X-Y,t(8;21)(q22;q22)[19]/46,XY[1].</t>
  </si>
  <si>
    <t>45,X,-Y[6]/46,XY[14]Male karyotype with loss of the Y chromosome in six cells</t>
  </si>
  <si>
    <t>45,X,-Y[4]/46,XY[16]Male karyotype with loss of the Y chromosome in four cells</t>
  </si>
  <si>
    <t>45,X,-Y[3]/46,XY[26]</t>
  </si>
  <si>
    <t>92, XXXX[9]/46,XX[10]</t>
  </si>
  <si>
    <t>46,XX[20]Normal female karyotype.</t>
  </si>
  <si>
    <t>92,XXXX[1]/46,XX[19]Normal female karyotype</t>
  </si>
  <si>
    <t>92,XXXX[1]/46,XX[19]</t>
  </si>
  <si>
    <t>46,XY,t(2;11)(q33;q13),t(6;9)(p23;q24)[20]</t>
  </si>
  <si>
    <t>45,XY,-7[5]/46,XY,t(5;22)(q33;q13)[2]/46,XY[22].</t>
  </si>
  <si>
    <t>46,XY,t(5;22)(q33;q13)[4]/47,XY,+21[2]/46,XY[14]</t>
  </si>
  <si>
    <t>46,XY,t(5;22)(q33;q13)[20]</t>
  </si>
  <si>
    <t>46,XX,i(17)(q10)[19]/46,XX[1]</t>
  </si>
  <si>
    <t>46,XX,i(17)(q10)[18]/46,XX[2]</t>
  </si>
  <si>
    <t>46,XX,i(17)(q10)[20]</t>
  </si>
  <si>
    <t>46,XX,i(17)(q10)[14]/46,XX[2]Abnormal female karyotype (14/16)</t>
  </si>
  <si>
    <t>46,XX,i(17)(q10)[14]/46,XX[2]</t>
  </si>
  <si>
    <t>46,XX,i(17)(q10)[2]/46,idem,t(11;16)(q23;p13.3)[8]//46,XY[10].</t>
  </si>
  <si>
    <t>46,XX,i(17)(q10)[3]/46,XX,sl,t(11;16)(q23;q13.3)[12]/46,sdl1,t(1;12)(p13;p13)[1]//46,XY[4].</t>
  </si>
  <si>
    <t>46,XX,t(11;16)(q23;p13.3),i(17)(q10)[14]/46,idem,-i(17)(q10),add(17)(p12)[6].</t>
  </si>
  <si>
    <t>46,XX,i(17)(q10)[1]/46,sl,del(9)(q13q31),del(11)(q23),add(16)(p11.2),der(16)t(1;16)(q21;p13.1)[19]</t>
  </si>
  <si>
    <t>46,XY,t(16;21)(q24;q22)[19]/46,XY[1]Abnormal male karyotype  (19/20)</t>
  </si>
  <si>
    <t>46,XY,t(16;21)(q24;q22)[19]/46,XY[1]</t>
  </si>
  <si>
    <t>46,XY,del(12)(p11.2p13)[4]/46,XY[16]</t>
  </si>
  <si>
    <t>47,XY,t(1;15)(q32;q15),+8[17]/46,XY[3]</t>
  </si>
  <si>
    <t>46,XX[17]//46,XY[7] with non-clonal aberrations in 8 female cells.CHIMERA: Normal female karyotype with extensive non-clonal aberrations(host, 17/24)/ Normal male karyotype (donor, 7/24)</t>
  </si>
  <si>
    <t>46,XX[17]//46,XY[7]</t>
  </si>
  <si>
    <t>54,XY,+Y,+4,+der(6) t(6;?)(q27;?),+8,+8,+12,+mar1,+mar2[19]/46,XY[1]</t>
  </si>
  <si>
    <t>54,XY,+Y,+4,+add(6)(q27),+8,+8,+12,+mar1,+mar2[10]/46,XY[10]</t>
  </si>
  <si>
    <t>43~45,X,-X,add(2)(q37),del(6)(p23),t(11;19)(q23;p13),add(12)(p11.2),-17,-17,+1~2mar[cp15]//46,XY[5].CHIMERA: Abnormal female karyotype (host cells, 15/20)         Normal male karyotype (donor cells, 5/20)</t>
  </si>
  <si>
    <t>43~45,X,-X,add(2)(q37),del(6)(p23),t(11;19)(q23;p13),add(12)(p11.2),-17,-17,+1~2mar[cp15]//46,XY[5]</t>
  </si>
  <si>
    <t>44~46,X,-X,add(2)(q37),del(6)(p23),add(7)(q36),t(11;19)(q23;p13),add(12)(p11.2),add(14)(p11.2),-17,-17,+21,add(21)(q22),+mar[cp19]//46,XY[1].CHIMERA: Abnormal female karyotype (host cells, 19/20)         Normal male karyotype (donor cells, 1/20)</t>
  </si>
  <si>
    <t>44~46,X,-X,add(2)(q37),del(6)(p23),add(7)(q36),t(11;19)(q23;p13),add(12)(p11.2),add(14)(p11.2),-17,-17,+21,add(21)(q22),+mar[cp19]//46,XY[1]</t>
  </si>
  <si>
    <t>47,XX,+21[18]/46,XX[2]</t>
  </si>
  <si>
    <t>44-46,X,der(X)t(X;1)(q26;p31),5,add(12)(p13),add(17)(p11.2),add(17)(p13.3),-18,-18,-22,+mar1,+mar2[cp13]/45,sl,der(3)t(3;12)(q13.2;q12)ins(3;?)(q13.2;?),-12,-add(12)(p13),+18,+mar3[6]/46,XX[1]</t>
  </si>
  <si>
    <t>45,X,der(X)t(X;1)(p32;q27),5,add(12)(p11.2),add(17)(p11.2),-18,-22, +1-3mar2[cp3]/44-45,idem,der(3)t(3;12)(q21;q11),-12,-add(12)(p11.2),+19,iso(19)(p10)[cp9]</t>
  </si>
  <si>
    <t>44-46,X,der(X)t(X;1)(p32;q37),der(3)t(3;12)(q21;q13),-4,-5,add(7)(q32),-12,add(12)(p11.2),add(17)(p11.2),add(17)(p11.2),-18,-22,+2-3mar[cp19]</t>
  </si>
  <si>
    <t>45-46,X,der(X)t(X;1)(p32;q27),der(3)t(3;12)(q21;q13),-5,-add(7)(q32),-12,-17, add(17)(p11.2),-18,-22,+3-4mar[cp6] /43-46,XX [cp4]</t>
  </si>
  <si>
    <t>44,add(X),t(X;1)(q24;p36.1),-3,-5,del(7)(q32q36),der(12)t(12;22)(p13;q11.2),-17,dic(17;18)(p11.1;p11.1),-18,-22,+mar1,+mar2,+mar3,+mar4[14]/46,XX[4]</t>
  </si>
  <si>
    <t>45,-X,der(X)t(X;1)(q24;p31),del(2)(q23a31) ,der(3)t(3;7) (p13;q21),add(4)(q21),add(5)(q13),-7,del(7)(q32q36),-11,add(12)(p13),-17,add(17)(p11.1),-18,-22,+mar1x2,+mar2,+mar3,+mar4,+mar5[cp5]/46,XX[16]</t>
  </si>
  <si>
    <t>47,XX,+8,inv(16)(p13.1q22)[6]/46,XX[14]Abnormal female karyotype (6/20)</t>
  </si>
  <si>
    <t>47,XX,+8,inv(16)(p13.1q22)[6]/46,XX[14]</t>
  </si>
  <si>
    <t>47,XY,+8,inv(16)(p13.1q22)[17]/46,XX[3] Abnormal female karyotype (17/20).</t>
  </si>
  <si>
    <t>47,XY,+8,inv(16)(p13.1q22)[17]/46,XX[3]</t>
  </si>
  <si>
    <t>47,XY,+8[6]</t>
  </si>
  <si>
    <t>46,XY[9]//46,XX[11]CHIMERA: Normal male karyotype (host)/ Normal female karyotype (donor) .</t>
  </si>
  <si>
    <t>46,XY[9]//46,XX[11]</t>
  </si>
  <si>
    <t>46,XX[17]Normal female karyotype</t>
  </si>
  <si>
    <t>53-57,XY,+1,+4,del(5)(q13q33),+6,+8,+9,+10,+11,+13,-17,-20,+22,+22,+mar[cp22]/46,XY[1]</t>
  </si>
  <si>
    <t>46,XY,del(20)(q11.2)[3]/46,XY[17]Abnormal male karyotype (3/20)</t>
  </si>
  <si>
    <t>46,XY,del(20)(q11.2)[3]/46,XY[17]</t>
  </si>
  <si>
    <t>55,XY,+1,+4,del(5)(q13q33),+6,+8,+9,+10,+11,+13,-17,-20,+22,+22,+mar[1]/53~55,idem,t(1;12)(q42;q24.1),der(6:11)(q10;q10),+11,add(11)(p11.2),+21[cp6]//46,XX[13].</t>
  </si>
  <si>
    <t>53~55,XY,-Y,+1,+4,del(5)(q15q33),+6,+8,+9,+10,+11,add(11)(p11.2),+13, -17,-20,add(21)(p11.2),+22,+22,+1-3mar[cp14]//46,XX[1]CHIMERA: Abnormal male karyotype (host, 14/15)/         Normal female karyotype (donor, 1/15)Normal chromosome 20 FISH result</t>
  </si>
  <si>
    <t>53~55,XY,-Y,+1,+4,del(5)(q15q33),+6,+8,+9,+10,+11,add(11)(p11.2),+13, -17,-20,add(21)(p11.2),+22,+22,+1-3mar[cp14]//46,XX[1]</t>
  </si>
  <si>
    <t>52~56, XY,-Y,+1,+4,del(5)(q15q33),+6,+8,+9,+10,+11,+13,-17,-20,+21 ,add(21)(p13),+22,+22,+1-3mar[cp7]//46,XX[8]</t>
  </si>
  <si>
    <t>54~56,XY,+1,+4,add(4)(q?31),del(5)(q15q33),+6,+8,+9,+10,+11, add(11)(p11.2),+13,-17,-20,+21,i(21)(q10),+22,+22,+1~2mar[cp10]//46,XX[5]</t>
  </si>
  <si>
    <t>46,XX[7] (See comment)</t>
  </si>
  <si>
    <t>43~45,XX,del(5)(q22q33),-7,add(12)(p13),-20,-22,+1~2mar[cp4]/46,XX[2]</t>
  </si>
  <si>
    <t>44~45,XX,del(5)(q22q33),-7,add(12)(p13),add(17)(p11.2),-20,-22,+1~2mar[cp3].Abnormal female karyotype (3/3)</t>
  </si>
  <si>
    <t>44~45,XX,del(5)(q22q33),-7,add(12)(p13),add(17)(p11.2),-20,-22,+1~2mar[cp3]</t>
  </si>
  <si>
    <t>47,XY,+8[8]/48,idem,+21[11]/46,XY[1]</t>
  </si>
  <si>
    <t>46,XX,del(5)(q22q33)[13]/46,XX[2]</t>
  </si>
  <si>
    <t>46,XX,inv(16)(p13.1q22)[17]/46,XX[3]</t>
  </si>
  <si>
    <t xml:space="preserve">46,XX,inv(16)(p13q22)[1]/46,XX[19]
</t>
  </si>
  <si>
    <t>44,XY,del(3)(p21),der(5)t(5;11)(q11.1;q11),-11,-12,del(16)(q12.1),der(16;?)(p13.3;?),-17,add(20)(q12),+mar1[18]/46,XY[2]</t>
  </si>
  <si>
    <t>47,XY,+21[13]/48,sl,+13[3]/46,XY[4]</t>
  </si>
  <si>
    <t>47,XY,+21[7]/47,XY,+13[5]/46,XY[8]</t>
  </si>
  <si>
    <t>47,XY,+21[4]/46,XY,inv(3)(p21p26)[2]/46,XY[14]</t>
  </si>
  <si>
    <t>46,XX,t(3;11)(q12;p15)[20]</t>
  </si>
  <si>
    <t>46,XX,t(3;11)(q11.2;p15)[20]Abnormal female karyotype (20/20)</t>
  </si>
  <si>
    <t>46,XX,t(3;11)(q11.2;p15)[20]</t>
  </si>
  <si>
    <t>46,XX,inv(16)(p13.1q22)[20]</t>
  </si>
  <si>
    <t>47,XX,inv(16)(p13.1q22),+22[9]/46,XX[11]</t>
  </si>
  <si>
    <t>46,XX,t(1;4)(p22;q35)[2]/46,XX[18]</t>
  </si>
  <si>
    <t>46,XX,t(1;4)(p22;q35)[2]/46,XX[18]Abnormal female karyotype (2/20)</t>
  </si>
  <si>
    <t>46,XY,del(5)(q22q33),t(17;20)(q22;q13.1)[13]/46,XY[7]</t>
  </si>
  <si>
    <t>46,XY,t(15;17)(q22;q11.2),der(21)t(8;21)(q13;p11.2),der(22)t(8;22)(q13;p11.2)[15]/46,sl,t(9;20)(p22;q13.1)[5].</t>
  </si>
  <si>
    <t>46,XY,t(15;17)(q22;q11.2),der(21)t(8;21)(q13;p11.2),der(22)t(8;22)(q13;p11.2)[15]/46,sl,t(9;20)(p22;q13.1)[5]</t>
  </si>
  <si>
    <t>46,XX,t(8;21)(q22;q22)[16]/46,sl,add(4)(q31.1),der(7)t(4;7)(q21;q31)add(4)(q31.1)[4].Abnormal female karyotype (20/20).FOLLOW-UP TESTING:Abnormal FISH result: AML1/ETO rearrangement (94.5%);FISH probes for chromosome 7 not informative</t>
  </si>
  <si>
    <t>46,XX,t(8;21)(q22;q22)[16]/46,sl,add(4)(q31.1),der(7)t(4;7)(q21;q31)add(4)(q31.1)[4]</t>
  </si>
  <si>
    <t>46,XY,del(13)(q12q14)[14]/46,XY[6]</t>
  </si>
  <si>
    <t>46,XY,del(13)(q12q14)[4]/46,sl,del(16)(q22)[5]/46,XY[5]</t>
  </si>
  <si>
    <t>46,XY,del(13)(q12q14)[4],46,sl,del(16)(q22)[5]/46,XY[5]</t>
  </si>
  <si>
    <t>46,XY,t(4;5)(q25;q13)[6]/46,XY,del(13)(q12q14)[1]/46,XY[6]</t>
  </si>
  <si>
    <t>47,XX,+8,t(15;17)(q22;q21.2)[18]/47,der(8)t(8;8)(p11.2;q13),t(15;17)(q22;q21.2)[2]</t>
  </si>
  <si>
    <t>46,XX,inv(16)(p13.1q22)[20]Abnormal female karyotype (20/20)</t>
  </si>
  <si>
    <t>46,XX,der(2)t(2;9)(p25;p22),der(9)t(2;9)(p25;p22)del(9)(q13)[7]/46,XX,t(2;19)(p23;q13.1),t(2;5)(q31;q33),add(7)(q11.2),del(9)(q13)der(11)?inv(11)(p13q23)add(11)(p11.2),add(16)(q24)[10]/45,X,-X,add(1)(q32),t(5;13)?[2]</t>
  </si>
  <si>
    <t>45,XY,-7[5]</t>
  </si>
  <si>
    <t>46,XY,t(15;17)(q22;q21.2)[20]</t>
  </si>
  <si>
    <t>47,XX,+8[1]/46,XX[16]</t>
  </si>
  <si>
    <t>46,XX,der(16)?(qter-&gt;q22::p13.1::p11.2-&gt;q11.1::q13-&gt;q11.2::q22::p13.1-&gt;pter)[18]/46,XX[2]</t>
  </si>
  <si>
    <t>46,XX,der(16)?(qter-&gt;q22::p13.1::p11.2-&gt;q11.1::q13-&gt;q11.2::q22::p13.1-&gt;pter)[20]</t>
  </si>
  <si>
    <t>46,XX,der(16)?(qter-&amp;gt;q22::p13.1::p11.2-&amp;gt;q11.1::q13-&amp;gt;q11.2::q22::p13.1-&amp;gt;pter)[20]</t>
  </si>
  <si>
    <t>46,XX,der(16)?(qter-&amp;gt;q22::p13.1::p11.2-&amp;gt;q11.1::q13-&amp;gt;q11.2::q22::p13.1-&amp;gt;pter)[18]/46,XX[2]</t>
  </si>
  <si>
    <t>46,XY,t(8;21)(q22;q22)[2]/45,sl,-Y[9]/46,sl,del(7)(q31q34)[7]/46,XY[1]</t>
  </si>
  <si>
    <t>45,X,-Y,t(8;21)(q22;q22)[10]/46,del(7)(q31q34),t(8;21)(q22;q22)[8]/46,sl,+4[2]</t>
  </si>
  <si>
    <t>45,X,-Y,t(8;21)(q22;q22)[2]/46,XY[18]</t>
  </si>
  <si>
    <t>47,XX,+8[6]/46,XX[14]</t>
  </si>
  <si>
    <t>46,XX,i(14)(q10)[3]/46,XX[17].Abnormal female karyotype (3/20)</t>
  </si>
  <si>
    <t>46,XX,i(14)(q10)[3]/46,XX[17]</t>
  </si>
  <si>
    <t>46,XY,t(11;17)(q23;q12)[25]/47,sl,+19[2]/46,XY[1]</t>
  </si>
  <si>
    <t>45,X,-X,del(20)(q12)[4]/43,sl,add(3)(q11.2),der(4)t(3;4)(q21;q21),-5,-7,-15,-16,+r,+mar1[7]/44,sdl,+mar2[3]/38,sl,add(3)(q11.2),der(4)t(3;4)(q21;q21),-5,-7,-12,dic(15;21)(p13;p13),-16,-18,-21,add(22)(p11.2)[4]</t>
  </si>
  <si>
    <t>45,X,-X,del(20)(q12)[4]/43,sl,add(3)(q11.2),der(4)t(3;4)(q21;q21),-5,-7,-15,-16,+r,+mar1[7]/ 44,sdl,+mar2[3]/38,sl,add(3)(q11.2),der(4)t(3;4)(q21;q21),-5,-7,-12,dic(15;21)(p13;p13),-16,-18,-21,add(22)(p11.2)[4]</t>
  </si>
  <si>
    <t>43,X,-X,add(3)(q11.2),der(4)t(3;4)(q21;q21),-5,-7,-15,-16,del(20)(q12),+r,+mar1[7]/44,idem,+mar2[2]/38,X,-X,add(3)(q11.2),der(4)t(3;4)(q21;q21),-5,-7,-12,dic(15;21)(p13;p13),-16,-18,del(20)(q12),-21,add(22)(p11.2)[11]</t>
  </si>
  <si>
    <t>43,X,-X,add(3)(q11.2),der(4)t(3;4)(q21;q21),-5,-7,-15,-16,del(20)(q12),+r,+mar1[7]/     44,idem,+mar2[2]/38,X,-X,add(3)(q11.2),der(4)t(3;4)(q21;q21),-5,-7,-12,dic(15;21)(p13;p13),     -16,-18,del(20)(q12),-21,add(22)(p11.2)[11]</t>
  </si>
  <si>
    <t>46,XY,inv(16)(p13.1q22)[2]/47,idem,+22[16]/46,XY[2]Abnormal male karyotype (18/20)</t>
  </si>
  <si>
    <t>46,XY,inv(16)(p13.1q22)[2]/47,idem,+22[16]/46,XY[2]</t>
  </si>
  <si>
    <t>49,XY,add(3)(q11.2),add(5)(q22),+10,+11,add(12)(q15),+13,+13,-16,-17,+22[18]/49,idem,-13,add(17)(p11.2),del(20)(q11.2),+mar[2] Abnormal male karyotype (20/20).</t>
  </si>
  <si>
    <t>49,XY,add(3)(q11.2),add(5)(q22),+10,+11,add(12)(q15),+13,+13,-16,-17,+22[18]/49,idem,-13,add(17)(p11.2),del(20)(q11.2),+mar[2]</t>
  </si>
  <si>
    <t>49,XY,add(3)(q11.2),add(5)(q22),+10,+11,add(12)(q15),+13,+13,-16,-17,+22[5]/48,idem,-13,add(17)(p11.2),del(20)(q11.2)[1]/46,XY[6]</t>
  </si>
  <si>
    <t>49,XY,add(3)(q11.2),add(5)(q22),+10,+11,add(12)(q15),+13,+13,-16,-17,+22 [5]/48,idem,-13,add(17)(p11.2),del(20)(q11.2)[1]/46,XY[6]</t>
  </si>
  <si>
    <t>48,XY,add(3)(q11.2),add(5)(q22),+10,+11,add(12)(q15),+13,-16,-17,+22[7]/49,sl,+13[4]/46,XY[9].Abnormal male karyotype (11/20).</t>
  </si>
  <si>
    <t>48,XY,add(3)(q11.2),add(5)(q22),+10,+11,add(12)(q15),+13,-16,-17,+22[7]/49,sl,+13[4]/46,XY[9].</t>
  </si>
  <si>
    <t>48,XY,add(3)(q11.2),add(5)(q22),+10,+11,add(12)(q15),+13,-16,-17,+22[5]/49,sl,+13[5]/48,sl,add(17)(p11.2),del(20)(q11.2)[1]/46,XY[9].Abnormal male karyotype (11/20).</t>
  </si>
  <si>
    <t>48,XY,add(3)(q11.2),add(5)(q22),+10,+11,add(12)(q15),+13,-16,-17,+22[5]/49,sl,+13[5]/48,sl,add(17)(p11.2),del(20)(q11.2)[1]/46,XY[9]</t>
  </si>
  <si>
    <t>48,XY,add(3)(q11.2),del(4)(q21q31),add(5)(q22),+10,+11,add(12)(q15),+13,-16,-17,+22[1]/46,XY[19]</t>
  </si>
  <si>
    <t>48,XY,add(3)(q11.2),del(4)(q21q31),add(5)(q22),+10,+11,add(12)(q15), +13,-16,-17,+22[1]/46,XY[19]</t>
  </si>
  <si>
    <t>48,XY,add(3)(q11.2),add(5)(q22),+10,+11,add(12)(q15),+13,-16,-17,+22[3]/49~51,sl,+1~2mar[cp4]/48,sl,del(4)(q21q31)[2]/49,sl,+13[2]/46,XY[3].Abnormal male karyotype (11/14)</t>
  </si>
  <si>
    <t>48,XY,add(3)(q11.2),add(5)(q22),+10,+11,add(12)(q15),+13,-16,-17,+22[3]/49~51,sl,+1~2mar[cp4]/48,sl,del(4)(q21q31)[2]/49,sl,+13[2]/46,XY[3].</t>
  </si>
  <si>
    <t>46,XY,del(9)(q13q22)[6]/46,XY[14]</t>
  </si>
  <si>
    <t>46,XY,del(9)(q13q22)[7]/46,XY[13]</t>
  </si>
  <si>
    <t>46,XY,t(15;17)(q15;p13)[4]/46,XY,t(7;15)(q32;q15)[3]/46,XY[13]</t>
  </si>
  <si>
    <t>46,XY,add(15)(q15)[2]/46,XY,t(7;15)(q32;q22)[2]/46,XY[16]</t>
  </si>
  <si>
    <t>46,XY,t(15;17)(q22;q21)[19]/46,XY[1]</t>
  </si>
  <si>
    <t xml:space="preserve">46,XY,t(15;17)(q22;q21.2)[7]/46,XY[3]
</t>
  </si>
  <si>
    <t>46,XY,t(15;17)(q22;q21.2)[7]/46,XY[3]</t>
  </si>
  <si>
    <t>46 XY[11]</t>
  </si>
  <si>
    <t>46,XX,t(15;17)(q22;q21.2)[2]/46,XX[18]</t>
  </si>
  <si>
    <t xml:space="preserve">46,XX,t(15;17)(q22;q21.2)[2]/46,XX[18] _x000D_
_x000D_
</t>
  </si>
  <si>
    <t>46,XY,t(6;17)(p21.3;q21)[cp2]/46,XY,[23]</t>
  </si>
  <si>
    <t>46,XY,add(17)(p13)[2]/46,XY[18]</t>
  </si>
  <si>
    <t>46,XY,add(2)(q21),del(7)(q22q32),add(17)(p13)[cp8]/47,XY,+add(Y)(q11.23)[5]/46,XY[7]</t>
  </si>
  <si>
    <t>49,XY,+13,+19,+21[8]/46,XY[12]</t>
  </si>
  <si>
    <t>50,XY,+13,+21,+21,+21[1]/46,XY[19]</t>
  </si>
  <si>
    <t>46,XX,i(17)(q10)[4]/46,XX[3]</t>
  </si>
  <si>
    <t>46,XY,t(8;21)(q22;q22)[8]/45,sl,-7[11]/46,XY[1]</t>
  </si>
  <si>
    <t>45,XX,-7[cp4]/45,idem,del(17)(p11.2)[cp14]/45,idem,add(18)(p11.2)[3]</t>
  </si>
  <si>
    <t>47,XY,+8,t(8;21)(q22;q22)[20]</t>
  </si>
  <si>
    <t>47,XX,+8[6]/47,idem,inv(1)(p36.1q21)[cp13]//46,XY,del(9)(q13)[1]</t>
  </si>
  <si>
    <t>47,XX,inv(1)(p36.1q21),+8[cp10]/47,idem,der(5)t(5;6)(q?11.2;q?21), der(6)t(6;15)(p?21;q?22),der(15)t(6;15)[cp2]</t>
  </si>
  <si>
    <t>48,XX,add(8)(p23)x2[13]/46,XX[7]</t>
  </si>
  <si>
    <t>48,XX,+add(8)(p23)x2[4]/46,XX[19]</t>
  </si>
  <si>
    <t>50~51,XX,+add(8)(p23)x2,+r,+r[cp8]/50,XX,+add(8)(p23)x3,+mar,1~2dmin[cp7]/46,XX[5]Abnormal female karyotype (15/20)</t>
  </si>
  <si>
    <t>50~51,XX,+add(8)(p23)x2,+r,+r[cp8]/50,XX,+add(8)(p23)x3,+mar,1~2dmin[cp7]/46,XX[5]</t>
  </si>
  <si>
    <t>46,XY,inv(16)(p13.1q22)[1]/46,XY[3].</t>
  </si>
  <si>
    <t>//46,XX[20].</t>
  </si>
  <si>
    <t>46,XX,t(8;21)(q22;q22)[15]/46,XX[5]</t>
  </si>
  <si>
    <t>46,XX,(8;21)(q22;q22)[15]/46,XX[5]</t>
  </si>
  <si>
    <t>47,XY,+mar.ish i(4)(p10)(cep 4+,Wolf-Hirschorn++)[5]/46,XY[7]</t>
  </si>
  <si>
    <t>46,XX,del(9)(p22)[20]</t>
  </si>
  <si>
    <t>46,XX, del(9)(p22)[12]/46,XX[8]</t>
  </si>
  <si>
    <t>45,XY,add(1)(p13),del(5)(q31),-7,add(8)(p21),add(10)(q22)[cp16]/46,XY[4].</t>
  </si>
  <si>
    <t>46, XX[4]</t>
  </si>
  <si>
    <t>45,XY,-7,del(20)(q11.2q13.1)[19]/46,XY[1]</t>
  </si>
  <si>
    <t>46,XY[14]//46,XX[6]</t>
  </si>
  <si>
    <t>47,XY,+8[13]/46,XY[7]</t>
  </si>
  <si>
    <t>47,XY,+8[4]/46,XY[16]Abnormal male karyotype (4/20)</t>
  </si>
  <si>
    <t>47,XY,+8[4]/46,XY[16]</t>
  </si>
  <si>
    <t>42-44,XY,del(5)(q15q33),der(7;22)(p10;q10),-16,dic(17;21)(q25;p11.2),+21,dic(21;21)(p11.2;p11.2),+mar[cp20]</t>
  </si>
  <si>
    <t>44,XY,del(5)(q15q33),der(7;22)(p10;q10),-16,dic(17;21)(q25;p11.2),+21,dic(21;21)(p11.2;p11.2),+mar1[2]/43~44,sl,-dic(21;21)[cp8]/43~44,sdl1,-7,-22,+mar2[cp2]/40~43,sdl2,-17,-18,-20,+3mar[cp8].Abnormal male karyotype (20/20).</t>
  </si>
  <si>
    <t>44,XY,del(5)(q15q33),der(7;22)(p10;q10),-16,dic(17;21)(q25;p11.2),+21,dic(21;21)(p11.2;p11.2),+mar1[2]/43~44,sl,-dic(21;21)[cp8]/43~44,sdl1,-7,-22,+mar2[cp2]/40~43,sdl2,-17,-18,-20,+3mar[cp8]</t>
  </si>
  <si>
    <t>44,XY,del(5)(q15q33),der(7;22)(p10;q10),-16,dic(17;21)(q25;p11.2),der(21;?)(p11.2;?),+mar1[14]/45,idem,+mar2[2]/45,idem,+del(16)(q22),-mar2[4]</t>
  </si>
  <si>
    <t>46,XY,t(3;4)(p13;p16),del(14)(q22q24),add(17)(q?23)[cp7]/46,XY[12]</t>
  </si>
  <si>
    <t>46,XY,t(3;4)(p13;p16)[cp3]/46,sl,t(1;10)(p13;q26)[cp3]/46,sl,del(17)(p11.2)[cp2]/46,sl,del(14)(q22q24),add(17)(q?23)[1]//46,XX[11]CHIMERA: Abnormal male karyotype (host)/ Normal female karyotype (donor)</t>
  </si>
  <si>
    <t>46,XY,t(3;4)(p13;p16)[cp3]/46,sl,t(1;10)(p13;q26)[cp3]/46,sl,del(17)(p11.2)[cp2]/46,sl,del(14)(q22q24),add(17)(q?23)[1]//46,XX[11]</t>
  </si>
  <si>
    <t>46,XX,del(11)(p13p15)[cp4]/46,sl,t(1;4)(q42;q25)[cp3]/46,sdl1,?t(12;12)(p11.2;q24.1)[cp3]/ 46,sl,t(3;14)(p21;q31),t(4;22)(q12;q11.2),add(6)(q13)[2]/46,sl,t(9;14)(q13;q22)[2]/46,XX[6]</t>
  </si>
  <si>
    <t>46,XY,t(6;9)(p23;q34)[20]</t>
  </si>
  <si>
    <t>46,XY,t(6;9)(p23;q34)[13]/46,XY[7]Abnormal male karyotype (13/20)</t>
  </si>
  <si>
    <t>46,XY,t(6;9)(p23;q34)[13]/46,XY[7]</t>
  </si>
  <si>
    <t>46,XY,t(6;9)(p23;q34)[6]/47,idem,+8[4]/46,XY[10]Abnormal male karyotype (10/20)</t>
  </si>
  <si>
    <t>46,XY,t(6;9)(p23;q34)[6]/47,idem,+8[4]/46,XY[10]</t>
  </si>
  <si>
    <t>//46,XX[20]Normal female karyotype, consistent with cells of donor origin.FOLLOW-UP TESTING: Normal chromosome 8 FISH result.</t>
  </si>
  <si>
    <t>46,XY,t(6;9)(p23;q34)[4]/46,idem,t(4;11)(p16;q13)[2]//46,XX[14]</t>
  </si>
  <si>
    <t>46,XY,t(6;9)(p23;q34)[4]/46,idem,t(4;11)(p16;q13)[2]//46,XX[14] Normal chromosome 8 FISH result.</t>
  </si>
  <si>
    <t>46,XY,t(6;9)(p23;q34)[8]/46,idem,t(2;20)(p13;q13.1)[4]/46,idem,t(3;4)(p13;p16),der(9)t(6;9)(p23;q34)inv(9)(p24q21)[3]/46,idem,t(15;16)(q11.2;q24),add(20)(q13.1)[2]//46,XX[3]</t>
  </si>
  <si>
    <t>46,XY,t(6;9)(p23;q34)[cp11]//46,XX[9]</t>
  </si>
  <si>
    <t>46,XY,t(6;9)(p23;q34)[cp5]/46,sl,t(2;20)(p13;q13.1)[cp3]/46,sl,t(12;15)(q24.3;q15)[1]//46,XX[11].CHIMERA: Abnormal male karyotype (host, 9/20)/         Normal female karyotype (donor, 11/20)</t>
  </si>
  <si>
    <t>46,XY,t(6;9)(p23;q34)[cp5]/46,sl,t(2;20)(p13;q13.1)[cp3]/46,sl,t(12;15)(q24.3;q15)[1]//46,XX[11]</t>
  </si>
  <si>
    <t>46,XY,t(6;9)(p23;q34)[5]/46,sl,t(2;20)(p13;q13.1)[4]/46,sdl1,t(1;der(9)t(6;9))(q21;q34)[3]//46,XX[3].CHIMERA:Abnormal male karyotype (host, 12/15)/ Normal female karyotype (donor, 3/15).</t>
  </si>
  <si>
    <t>46,XY,t(6;9)(p23;q34)[5]/46,sl,t(2;20)(p13;q13.1)[4]/46,sdl1,t(1;der(9)t(6;9))(q21;q34)[3]//46,XX[3].</t>
  </si>
  <si>
    <t>46,XY,t(6;9)(p23;q34)[9]/46,sl,del(2)(q11.2q23),t(4;13)(q12;q14), del(6)(q21q25),add(19)(q13.3)[4]/46,sl,t(2;20)(p13;q13.1)[3]/46,sl,t(12;15)(q24.3;q15)[1]//46,XX[3]CHIMERA: Abnormal male karyotype (host, 17/20)/Normal female karyotype (donor 3/20)</t>
  </si>
  <si>
    <t>46,XY,t(6;9)(p23;q34)[9]/46,sl,del(2)(q11.2q23),t(4;13)(q12;q14), del(6)(q21q25),add(19)(q13.3)[4]/46,sl,t(2;20)(p13;q13.1)[3]/46,sl,t(12;15)(q24.3;q15)[1]//46,XX[3]</t>
  </si>
  <si>
    <t>46,XY,t(6;9)(p23;q34)[12]/46,sl,t(2;20)(p13;q13.1)[6]//46,XX[2].CHIMERA: Abnormal male karyotype (host, 18/20)/         Normal female karyotype (donor 2/20)</t>
  </si>
  <si>
    <t>46,XY,t(6;9)(p23;q34)[12]/46,sl,t(2;20)(p13;q13.1)[6]//46,XX[2].</t>
  </si>
  <si>
    <t>46,XY,t(6;9)(p23;q34)[10]/46,sl,t(2;20)(p13;q13.1)[9]//46,XX[1].CHIMERA: Abnormal male karyotype (host, 19/20)/         Normal female karyotype (donor, 1/20)</t>
  </si>
  <si>
    <t>46,XY,t(6;9)(p23;q34)[10]/46,sl,t(2;20)(p13;q13.1)[9]//46,XX[1].</t>
  </si>
  <si>
    <t>46,XY,t(6;9)(p23;q34)[9]/46,XY,sl,t(2;20)(p13;q13.1)[8]/46,sl,del(7)(p11.2)[3].Abnormal male karyotype (20/20)</t>
  </si>
  <si>
    <t>46,XY,t(6;9)(p23;q34)[9]/46,XY,sl,t(2;20)(p13;q13.1)[8]/46,sl,del(7)(p11.2)[3]</t>
  </si>
  <si>
    <t>46,XY,t(6;9)(p23;q34)[2]/46,sl,t(2;20)(p13;q13.1)[5]/46,sdl,-18,+mar[3]/46,sdl,inv(1)(p36.3q25)[2]/46,sdl,t(1;21)(p36.1;q22)[2]/46,sdl,add(11)(q?21),der(13)t(11;13)(q?21;q?31)[2]//46,XX[4]</t>
  </si>
  <si>
    <t>47,XX,inv(16)(p13.1q22),+22[15]/46,XX[5]</t>
  </si>
  <si>
    <t>46,XX,inv(16)(p13.1q22),+22[20]</t>
  </si>
  <si>
    <t>46,XY,del(13)(q12q21)[11]/47,XY,SL,+del(13)[9]</t>
  </si>
  <si>
    <t>46,XX,t(15;17)(q22;q21)[13]</t>
  </si>
  <si>
    <t>46,XX,t(3;5)(q21;q31)[20]</t>
  </si>
  <si>
    <t>46,XY,del(20)(q11.2q13.1)[16]/92,slx2[3]/46,XY[1]</t>
  </si>
  <si>
    <t>46,XY,del(20)(q11.2q13.1)[15]/92,slx2[2]/92,sdl1,add(4)(p16)x2,del(5)(q33)x2[2]/46,XY[1]</t>
  </si>
  <si>
    <t>46,XY,del(20)(q11.2q13.1)[6]/46,XY[1]</t>
  </si>
  <si>
    <t>46,XY,del(20)(q11.2q13.1)[10]/46,XY[3]</t>
  </si>
  <si>
    <t>46,XY,del(20)(q11.2q13.1)[3]/45,X,-Y[3]/46,XY[14]</t>
  </si>
  <si>
    <t>45,X,-Y[10]/46,XY,del(20)(q11.2q13.1)[3]/46,XY,t(5;11)(p?13;q25)[2]/46,XY[7]</t>
  </si>
  <si>
    <t>44~45,X,-Y,del(3)(p11),-5, del(5)(q13q33) ,-7,+8,-12,add(12)(p11.2),-18,+20,del(20)(q11.2q13.1),+21[cp20]/46,XY[1].</t>
  </si>
  <si>
    <t>44~45,X,-Y,del(3)(p13),add(5)(q13),-7,?add(11)(q23),-12,add(12)(p11.2),del(18)(p11.2),+21[cp18]/46,XY[2].Abnormal male karyotype (18/20).</t>
  </si>
  <si>
    <t>44~45,X,-Y,del(3)(p13),add(5)(q13),-7,?add(11)(q23),-12,add(12)(p11.2),del(18)(p11.2),+21[cp18]/46,XY[2]</t>
  </si>
  <si>
    <t>41~45,X,-Y,-3,del(3)(p13),add(5)(q13),psu dic(7;12)(q22;p11.2)inv(7)(p13q22),+11,-12,-18,add(20)(q13.3),+der(?)t(?;12)(?;p11.2),+mar[cp13]/46,XY[7].</t>
  </si>
  <si>
    <t>44,XY,del(3)(p13),add(5)(q13),-12,-18,add(20)(q13.3),+der(?)t(?;12)(?;p11.2)[1]/46,XY[19].</t>
  </si>
  <si>
    <t>43~46,X,-Y,del(3)(p13),add(5)(q13),-7,psu dic(7;12)(q22;p11.2)inv(7)(p13q22),-12,-12,idic(12)(p11.2),-18,add(20)(q13.3),+der(?)t(?;12)(?;p11.2),+2mar[cp17]/46,XY[3].</t>
  </si>
  <si>
    <t>45, XX, del(5)(q31q33) -7 [11]/46,XX, -7,?  Del(12)(p11.p12) [7]/46, XX [2].</t>
  </si>
  <si>
    <t>45,X,-X,t(1;20)(q42;p11.2),t(2;19)(q21;113.3),t(8;21)(q22;q22),del(4),(q24q31)[14]</t>
  </si>
  <si>
    <t>45,XY,+8,inc[1]/46,XY[20]Abnormal male karyotype (1/21)</t>
  </si>
  <si>
    <t>47,XY,+8[9]/47,sl,t(11;11)(p13;q13)[9]/47,sdl1,Y,add(X)(p?11.2),ins(3;5)(p13;q11.2q31),t(7;14)(q22;q13),t(17;22)(q21;q12)[2]</t>
  </si>
  <si>
    <t>46,XX [20].</t>
  </si>
  <si>
    <t>46,XY,-7[17],47,XY,+8[3].</t>
  </si>
  <si>
    <t>46,XY[5]/46,XX[15]</t>
  </si>
  <si>
    <t>47,XY,+8[3]/46,XY[6]//46,XX[11]</t>
  </si>
  <si>
    <t>47,XY,+8[3]/46,XY[6]/46,XX[11]</t>
  </si>
  <si>
    <t>47,XY,+8[10]/46,XY[3]//46,XX[7]</t>
  </si>
  <si>
    <t>47,XY,+8[10]/46,XY[3]/46,XX[7]</t>
  </si>
  <si>
    <t>46,XY[1]/46,XX[19]</t>
  </si>
  <si>
    <t>48, XY, +9, +13[10]/46, XY[10]</t>
  </si>
  <si>
    <t>48,XY,+9,+13[16]/46,XY[4]</t>
  </si>
  <si>
    <t>46,XX,inv(16)(p13.1q22)[10]/46,XX[10]</t>
  </si>
  <si>
    <t>46,XY,inv(6)(p21.1p23)[2]/46,XY[18]Abnormal male karyotype (2/20)</t>
  </si>
  <si>
    <t>46,XY,inv(6)(p21.1p23)[2]/46,XY[18]</t>
  </si>
  <si>
    <t>45,XY,-12,der(17)t(12;17)(q12;p13)[10]/46,XY[10]</t>
  </si>
  <si>
    <t>45,XY,dic(12;17)(p11.2;p13)[20]</t>
  </si>
  <si>
    <t>46,XY,del(9)(q12q22)[7]/46,XY[13]</t>
  </si>
  <si>
    <t>47,XY,+8[3]/46,XY[17]Abnormal male karyotype (3/20)</t>
  </si>
  <si>
    <t>49,XY,+22,+2mar[10]/49,idem,t(2;10)(q11.2;p15),inv(3)(p23p25),-22,+mar[2]/47,XY,+8[2]/46,XY[6]</t>
  </si>
  <si>
    <t>46,XY[3]</t>
  </si>
  <si>
    <t>49~52,XY,+22,+2~4mar[cp11]/46,XY[9]Abnormal male karyotype (11/20)</t>
  </si>
  <si>
    <t>49~52,XY,+22,+2~4mar[cp11]/46,XY[9]</t>
  </si>
  <si>
    <t>49~51,XY,+22,+2~4mar[cp7]Abnormal male karyotype (7/7)</t>
  </si>
  <si>
    <t>49~51,XY,+22,+2~4mar[cp7]</t>
  </si>
  <si>
    <t>49~53,XY,+22,+2~4mar[cp19]/46,XY,t(11;18)(p11.2;q11.2)[1]Abnormal male karyotype (19/20)</t>
  </si>
  <si>
    <t>49~53,XY,+22,+2~4mar[cp19]/46,XY,t(11;18)(p11.2;q11.2)[1]</t>
  </si>
  <si>
    <t>50~53,XY,+22,+3~6 mar[cp14]/50~53,idem,t(6;9)(q25;q34)[7]Abnormal male karyotype (21/21)</t>
  </si>
  <si>
    <t>50~53,XY,+22,+3~6 mar[cp14]/50~53,idem,t(6;9)(q25;q34)[7]</t>
  </si>
  <si>
    <t>47,XY,+8[14]/46,XY,add(1)(p36.3),add(12)(p13)[3]/46,XY[3]</t>
  </si>
  <si>
    <t>46,XY,t(7;14)(q31;q31)[2]/46,XY[18]</t>
  </si>
  <si>
    <t>46,XY,t(7;14)(q31;q31)[3]/46,XY[17]</t>
  </si>
  <si>
    <t>46,XY,t(7;14)(q31;q31)[4]/46,XY[16]</t>
  </si>
  <si>
    <t>46,XY,t(7;14)(q31;q31)[1]/46,XY[19]</t>
  </si>
  <si>
    <t>46,XY,t(3;9)(p21;p22)[4]/46,XY,t(9;12)(p22;p11.2)[3]//46,XX[13]</t>
  </si>
  <si>
    <t>45,X,-Y,t(2;17)(p23;q23),t(8;21)(q22;q22)[2]/45,X,-Y,add(1)(q42),t(8;21)(q22;q22)[2]/46,XY[18]Abnormal male karyotype (4/22)</t>
  </si>
  <si>
    <t>45,X,-Y,t(2;17)(p23;q23),t(8;21)(q22;q22)[2]/45,X,-Y,add(1)(q42),t(8;21)(q22;q22)[2]/46,XY[18]</t>
  </si>
  <si>
    <t>45~47,X,add(Y)(q11.23),add(4)(q12),der(5;17)(p10;q10),-6,del(7)(q22q34),+8,-18,-20,-22,+r,+1~3mar[cp7]/46,XY[13]</t>
  </si>
  <si>
    <t>45~49,X,add(Y)(q11.23),add(4)(q12),der(5;17)(p10;q10),-6,del(7)(q22q34),+8,-18,-20,-22,+r,+2~6mar[cp17]/46,XY[3]</t>
  </si>
  <si>
    <t>46,XX,del(9)(q13)[20]</t>
  </si>
  <si>
    <t>46,XY,t(13;21)(q14;q22)[10]/46,XY[10]</t>
  </si>
  <si>
    <t>46,XY[5] LIMITED STUDY: Normal male karyotype.</t>
  </si>
  <si>
    <t>46,XY,del(5)(q15q33)[9]/47,sl,+8,del(10)(q11.2q22)[3]/46,XY[8].</t>
  </si>
  <si>
    <t>46,XY,del(5)(q15q33)[9]/47,sl,+8,del(10)(q11.2q22)[3]/46,XY[8]</t>
  </si>
  <si>
    <t>46,XY,del(20)(q11.2q13.3)[5]/46,XY[8]</t>
  </si>
  <si>
    <t>46,XY,del(20)(q11.2q13.3)[1]/46,XY[19]</t>
  </si>
  <si>
    <t>46,XY,del(20)(q11.2q13.1)[5]/46,XY[15]</t>
  </si>
  <si>
    <t>47,XY,+14[15]/46,XY[5]</t>
  </si>
  <si>
    <t>47,XY,+14[19]/46,XY[1]</t>
  </si>
  <si>
    <t>45,XY,-5,add(7)(q11.2),+11,-12,+13,der(15)t(12;15)(q13;p11.2),-16,i(18)(q10),_x000D_del(20)(q11.2q13.1)[6]/46,XY[1]</t>
  </si>
  <si>
    <t>45,XY,-5,add(7)(q11.2),+11,-12,+13,der(15)t(12;15)(q13;p11.2),-16,i(18)(q10),    del(20)(q11.2q13.1)[6]/46,XY[1]</t>
  </si>
  <si>
    <t>44~45,XY,add(1)(p13),add(1)(q32),add(5)(q11.2), +6,add(6)(p25)x2,del(7)(q22q34), add(8)(q13),add(10)(p11.2),-15,del(16)(q22),-18[cp20]</t>
  </si>
  <si>
    <t>43~46,XY,add(1)(p13),add(1)(q32),add(5)(q11.2), der(5)add(5)(p15.1)add(5)(q11.2),+6,add(6)(p25)x2,del(7)(q22q34),+8, add(8)(q13),add(10)(p11.2),-15,del(15)(q22),-16,del(16)(q22),-18[cp19]/ 84,idemx2,inc[1].Abnormal male karyotype (20/20)</t>
  </si>
  <si>
    <t>43~46,XY,add(1)(p13),add(1)(q32),add(5)(q11.2), der(5)add(5)(p15.1)add(5)(q11.2),+6,add(6)(p25)x2,del(7)(q22q34),+8, add(8)(q13),add(10)(p11.2),-15,del(15)(q22),-16,del(16)(q22),-18[cp19]/ 84,idemx2,inc[1]</t>
  </si>
  <si>
    <t>43,XY,add(1)(p13),add(1)(q32),add(5)(q11.2),add(6)(p25),del(7)(q22q34), add(8)(q13),add(10)(p11.2),-13,-15,-18,dic(22;?)(q13;?)[9]/86,idemx2[1]/ 46,XY[10]</t>
  </si>
  <si>
    <t>43~45,XY,add(1)(p13),add(1)(q32),add(5)(q11.2),add(6)(p25),del(7)(q22q34), add(8)(q13),add(10)(p11.2),-13,-15,-18,dic(22;?)(q13;?)[cp17]/86,idemx2[1]/ 46,XY[2].Abnormal male karyotype (18/20)</t>
  </si>
  <si>
    <t>43~45,XY,add(1)(p13),add(1)(q32),add(5)(q11.2),add(6)(p25),del(7)(q22q34), add(8)(q13),add(10)(p11.2),-13,-15,-18,dic(22;?)(q13;?)[cp17]/86,idemx2[1]/ 46,XY[2]</t>
  </si>
  <si>
    <t>43~45,XY,add(1)(p13),add(1)(q32),add(5)(q11.2),+6,add(6)(p25),del(7) (q22q34),der(8)add(8)(p23)add(8)(q13),add(10)(p11.2),-13,-15,-16,-18, dic(22;?)(q13;?),+dic(22;?),+2mar[cp12]/89,idemx2[1]/46,XY[2].Abnormal male karyotype (13/15)</t>
  </si>
  <si>
    <t>43~45,XY,add(1)(p13),add(1)(q32),add(5)(q11.2),+6,add(6)(p25),del(7) (q22q34),der(8)add(8)(p23)add(8)(q13),add(10)(p11.2),-13,-15,-16,-18, dic(22;?)(q13;?),+dic(22;?),+2mar[cp12]/89,idemx2[1]/46,XY[2]</t>
  </si>
  <si>
    <t>42~45,XY,add(1)(p13),add(1)(q32),add(5)(q11.2),add(6)(p25),
del(7)(q22q34),add(8)(q13),add(10)(p11.2),-13,-15,-18,add(21)(q22),
dic(22;?)(q13;?),+0~1r[cp16]</t>
  </si>
  <si>
    <t>42~45,XY,add(1)(p13),add(1)(q32),add(5)(q11.2),add(6)(p25), del(7)(q22q34),add(8)(q13),add(10)(p11.2),-13,-15,-18,add(21)(q22), dic(22;?)(q13;?),+0~1r[cp16]</t>
  </si>
  <si>
    <t>43~45,XY,add(1)(p13),add(1)(q32),add(5)(q11.2),+6,add(6)(p25),del(7)(q22q34),der(8)add(8)(p23)add(8)(q13),add(10)(p11.2),-13,-15,-18,dic(22;?)(q13;?),+dic(22;?),+1~2mar[cp13]/83,idemx2[1]/46,XY[1]</t>
  </si>
  <si>
    <t>45,X,-X,t(8;21)(q22;q22)[2]/45,sl, del(9)(q13q22),der(15)t(3;15)(q21;q26)[9]/45,sdl,del(12)(p12p12)[4]/46,XX[1]</t>
  </si>
  <si>
    <t>45,X,-X,t(8;21)(q22;q22)[11]/46,XX[8]</t>
  </si>
  <si>
    <t>45,X,-X,t(8;21)(q22;q22),del(9)(q13q22),del(12)(p12p12),der(15)t(3;15)(q21;q26.3)[12]/46,XX[8]</t>
  </si>
  <si>
    <t>46,XX,del(5)(q13q33)[1]/47~50,XX,idem,+8,+11,+1~4mar[cp12]/46,XX[7]</t>
  </si>
  <si>
    <t>45~46,XX,del(5)(q13q33),del(6)(p?23)[cp2]/47~50,idem,+8,-11,+1~4mar[cp10]/46,XX[8]</t>
  </si>
  <si>
    <t>46,XX,del(5)(q13q33)[1]/46~49,sl,+i(X)(q23),+add(3)(q29),del(6)(p23),-11,-13,-16,+1~4mar[cp11]/46,XX[8].Abnormal female karyotype (12/20)</t>
  </si>
  <si>
    <t>46,XX,del(5)(q13q33)[1]/46~49,sl,+i(X)(q23),+add(3)(q29),del(6)(p23),-11,-13,-16,+1~4mar[cp11]/46,XX[8].</t>
  </si>
  <si>
    <t>47,XY,+Y[2]/46,XY[18]</t>
  </si>
  <si>
    <t>47, XY, +Y[2]/46, XY[18]</t>
  </si>
  <si>
    <t>46,XY,del(5)(q13q33)[20]</t>
  </si>
  <si>
    <t>46,XY,add(7)(p22)[5]/46,XY[15]</t>
  </si>
  <si>
    <t>45,XY,-7[7]/45,sl,t(2;11)(q11.2;q21)[6]/46,XY,add(7)(p22)[1]/46,XY[2] //46,XX[4]CHIMERA: Abnormal male karyotype (14/16 host cells)/Normal female karyotype (4/4 donor cells)</t>
  </si>
  <si>
    <t>45,XY,-7[7]/45,sl,t(2;11)(q11.2;q21)[6]/46,XY,add(7)(p22)[1]/46,XY[2] //46,XX[4]</t>
  </si>
  <si>
    <t>44,XX,add(3)(p10),add(5)(q11.2),-12,-17[2]/43,sl,-18[15]/44,sdl1,+22[2]/46,XX[1]</t>
  </si>
  <si>
    <t>46,XX,t(6;11)(q27;q23)[6]/46,XX[14].</t>
  </si>
  <si>
    <t>46,XX,t(6;11)(q27;q23)[19]/46,XX[1]</t>
  </si>
  <si>
    <t>46,XX,t(3;9)(p21;q34)[2]/46,XX[19]</t>
  </si>
  <si>
    <t>48,XX,der(3)t(1;3)(q23;p25),+8,+8[13]/46,XX[7]</t>
  </si>
  <si>
    <t>46,XX,inv(12)(p13q12)[6]/46,XX[15]</t>
  </si>
  <si>
    <t>46,XX,i(17)(q10)[15]</t>
  </si>
  <si>
    <t>46,XX,i(17)(q10)[16]/47~48,sl,+8[4]</t>
  </si>
  <si>
    <t>46,XX,i(17)(q10)[12]/47,sl,+13[2]/47,sl,+i(17)(q10)[2]/46,XX[4]</t>
  </si>
  <si>
    <t>46,XX,i(17)(q10)[2]/47,sl,+13[9]/48,sdl1,+13[8]/46,XX[1]</t>
  </si>
  <si>
    <t>46,XX,i(17)(q10)[2]/47,sl,+13[13]/48,sdl1,+13[5]</t>
  </si>
  <si>
    <t>49,XY,+Y,+9,+21[3]46,XY[17]Abnormal male karyotype (3/20)</t>
  </si>
  <si>
    <t>49,XY,+Y,+9,+21[3]46,XY[17]</t>
  </si>
  <si>
    <t>45~47,XY,-3,del(5)(q13q33),add(12)(p11.2),del(16)(q22),der(16) add(16)(p13.1)del(16)(q22),add(17)(p13),der(17)t(3;17)(q21;p13) ins(17;?)(p13;?),-20,+0~1r,+0~2mar[cp18]/46,XY[2]</t>
  </si>
  <si>
    <t>46,XY,del(5)(q13q33),add(12)(p11.2),add(17)(p13),-20,+r[1]/46,XY[19]</t>
  </si>
  <si>
    <t>45,XY,del(5)(q13q33),add(17)(p13),-22[16]/46,XY[4]</t>
  </si>
  <si>
    <t>43~48,XY,add(3)(p21),add(4)(q23),del(5)(q13q33),-8,add(8)(p23),add(8)(p23),psu idic(8)(p23),-9,-11,add(11)(q13),add(11)(q23),psu dic(11;8)(q23;p23),add(12)(p11.2),-16,add(17)(p13),+19,-20,+0~2mar[cp17]/46,XY[3]</t>
  </si>
  <si>
    <t>44~45,XY,del(5)(q22q35),del(7)(q11.2), -11,-12,der(17),t(11;17)(q13;q25),+mar[cp12]/45,idem, add(3)(q12)[cp6]/46,XY[1]</t>
  </si>
  <si>
    <t>48,XY,del(5)(q22q35),+8,+9,t(11;17)(q13;q25)[3]/46,XY[17]</t>
  </si>
  <si>
    <t>45,XY,add(2)(p21),add(3)(q12),del(5)(q22q35),add(7)(q11.2),inv(9)(p13q34),t(11;17)(q13;q25),-12[8]/ 44,XY,del(1)(p32p36.1),der(3)add(3)(q12)t(3;7)(q21;p13),-5,del(5)(q22q35),der(6)t(6;11)(p21.3;q13), der(7)add(7)(q11.2)t(3;7)(q21;p13),-11,-11,add(17)(q11.2),del(17)(p11.2),add(19)(q13.1),add(20)(q13.3), +2mar[2]/46,XY,-20,+mar[2]/46,XY[8]</t>
  </si>
  <si>
    <t>45,XY,add(2)(p21),add(3)(q12),del(5)(q22q35),add(7)(q11.2),inv(9)(p13q34),t(11;17)(q13;q25),-12[8]/ 44,XY,del(1)(p32p36.1),der(3)add(3)(q12)t(3;7)(q21;p13),-5,del(5)(q22q35),der(6)t(6;11)(p21.3;q13), der(7)add(7)(q11.2)t(3;7)(q21;p13),-11,-11,add(17)(q11.</t>
  </si>
  <si>
    <t>46,XY,t(3;12)(p21;q24.1)[2]/46,XY[18]</t>
  </si>
  <si>
    <t>46,XX,del(3)(p13p23)[7]/47,XX,+8[6]/46,XX[7].Abnormal female karyotype (13/20)</t>
  </si>
  <si>
    <t>46,XX,del(3)(p13p23)[7]/47,XX,+8[6]/46,XX[7].</t>
  </si>
  <si>
    <t>46,XX,i(17)(q10)[3]/46,XX[17]</t>
  </si>
  <si>
    <t>46,XX,i(17)(q10)[7]/47,idem,+12[2]/46,XX[9]</t>
  </si>
  <si>
    <t>46,XX,i(17)(q10)[4]/47~48,idem,+12[cp3]/47,idem,+12,add(18)(p11.3)[3]/46,XX[10]</t>
  </si>
  <si>
    <t>46,XX,i(17)(q10)[4]/47,idem,+12[2]/46,XX[1]</t>
  </si>
  <si>
    <t>46,XY,t(8;21)(q22;q22)[8]/46,XY[12]</t>
  </si>
  <si>
    <t>46,XY,del(13)(q12q22)[6]/46,XY[14]</t>
  </si>
  <si>
    <t>46,XY,del(13)(q12122)[6]/46,XY[14]</t>
  </si>
  <si>
    <t>46,XY,+18[4]/46,XY,del(13)(q12q22)[3]/46,XY[13]</t>
  </si>
  <si>
    <t>48~50,XY,inv(1)(p36.1q21),+6,-7,+8,del(11)(q22q24),add(13)(p11.2), del(14)(q22q24),add(17)(p11.2),-18,add(22)(q13),+4mar[cp20].Abnormal male karyotype (20/20)</t>
  </si>
  <si>
    <t>48~50,XY,inv(1)(p36.1q21),+6,-7,+8,del(11)(q22q24),add(13)(p11.2), del(14)(q22q24),add(17)(p11.2),-18,add(22)(q13),+4mar[cp20].</t>
  </si>
  <si>
    <t>44,X,-X,dic(2;12)(p13;p11.2),add(3)(q11.2),-5,add(5)(q22),add(6)(p21),add(7),der(7)t(6;7)(p21;p22),+8(q10),add(9)(q13),del(12pl.1.2),-16,+12mar[cp20]</t>
  </si>
  <si>
    <t>43~45,&lt;2n&gt;,XX,-5,del(6)(p23),add(7)(p13),del(12)(p12),del(13)(q12q14),-16,-17,-19,add(21)(p13),+1~2mar[cp4]/49~81,&lt;3n&gt;,XX,-X,+1,add(1)(p36.1),der(1;17)(p10;q10),-2,-3, add(3)(q27),-4,del(4)(q13),+5,-5,add(5)(q22),del(5)(q13),+6x1~2,del(6)(p23),add(6)(q21)</t>
  </si>
  <si>
    <t>47, XY+12[6]/46,XY[13].</t>
  </si>
  <si>
    <t>46,XY[28]</t>
  </si>
  <si>
    <t>46,XY[1]//46,XX[19]CHIMERA: Normal male karyotype (host)/ Normal female karyotype (donor) .</t>
  </si>
  <si>
    <t>46,XX,t(9;11)(p21;q23)[19]/47,sl,+8[1]</t>
  </si>
  <si>
    <t>46,XY[20]Normal male karyotype.</t>
  </si>
  <si>
    <t xml:space="preserve">46,XY[12]
</t>
  </si>
  <si>
    <t>47, XY, +8[3]/46, XY [12]</t>
  </si>
  <si>
    <t>46,XY,t(11;16)(p11.2;q24)[2]/46,XY[48]</t>
  </si>
  <si>
    <t>46,XY,t(11;16)(p11.2;q24)[3]/46,XY[17]</t>
  </si>
  <si>
    <t>46,XY,inv(12)(p13q15)[11]/46,XY[9]</t>
  </si>
  <si>
    <t>46,XY,inv(12)(p13q15)[3]/46,XY[17]</t>
  </si>
  <si>
    <t>46,XY,t(2;7)(q35;p15),t(11;20)(q13;q11.2)[15]/46,sl,t(1;18)(p36.1;q21)[5]</t>
  </si>
  <si>
    <t>46,XY,add(18)(p11.2)[9]/46,XY[11]</t>
  </si>
  <si>
    <t>46, XY,add(18)(p11.2)[9]/46,XY[11]</t>
  </si>
  <si>
    <t>45,X,-Y[3]/46,XY[38]</t>
  </si>
  <si>
    <t>45,X,-Y[5]/46,XY[38]</t>
  </si>
  <si>
    <t>45,X,-Y[5]/46,XY,add(18)(p11.2)[1]/46,XY[14]</t>
  </si>
  <si>
    <t>46,XY,add(18)(p11.2)[1]/46,sl,del(13)(q12q22),der(16)t(1;16)(q21;q12),del(20)(q11.2q13.1)[cp10]/ 46,sdl1,+der(13)t(1;13)(q21;p11.2),-del(20)[cp6]/46,sdl2,-der(13)t(1;13),+der(15)t(1;15)(q21;p11.2), -der(16)t(1;16),-add(18),-del(20)[cp3]</t>
  </si>
  <si>
    <t>46,XY,del(20)(q11.2q13.1)[10]/46,XY[10].Abnormal male karyotype  (10/20)</t>
  </si>
  <si>
    <t>46,XY,del(20)(q11.2q13.1)[10]/46,XY[10]</t>
  </si>
  <si>
    <t>46 XX[2]//46 XY[18]</t>
  </si>
  <si>
    <t>46,XX[7]//46,XY[13]</t>
  </si>
  <si>
    <t>46 XX[7]//46 XY[13]</t>
  </si>
  <si>
    <t>46,XY,t(8;13)(q22;q12)[2]/46,XY[19].</t>
  </si>
  <si>
    <t>46,XY,del(5)(q23q33),+8,dic(12;14)(p12;p11.2)[20]</t>
  </si>
  <si>
    <t>46,XY,del(5)(q23q33),+8,dic(12;14)(p12;p11.2)[1]/46,XY[18]</t>
  </si>
  <si>
    <t>46,XY,del(5)(q23q33),+8,add(11)(p11.2),dic(12;14)(p15;p11.2)[6]/46,sl,t(15;22)(q12;p1?3)[3]/46,XY[3]</t>
  </si>
  <si>
    <t>46,XX,inv(3)(q21q26.2),-7[cp5]/46,XX[14]</t>
  </si>
  <si>
    <t>46,XX,inv(3)(q21q26.2)[2]/45,sl,-7[9]/45,sdl1,i(14)(q10)[2]/46,XX[7]Abnormal female karyotype (13/20)</t>
  </si>
  <si>
    <t>46,XX,inv(3)(q21q26.2)[2]/45,sl,-7[9]/45,sdl1,i(14)(q10)[2]/46,XX[7]</t>
  </si>
  <si>
    <t>46,XX,inv(3)(q21q26.2)[5]/45,sl,-7[3]/45,sdl,i(14)(q10)[3]/46,XX[5]Abnormal female karyotype (11/16)</t>
  </si>
  <si>
    <t>46,XX,inv(3)(q21q26.2)[5]/45,sl,-7[3]/45,sdl,i(14)(q10)[3]/46,XX[5]</t>
  </si>
  <si>
    <t>46,XX,inv(3)(q21q26.2)[12]/45,sl,-7[1]/45,sdl,i(14)(q10)[3]/46,XX[4]Abnormal female karotype (16/20)</t>
  </si>
  <si>
    <t>46,XX,inv(3)(q21q26.2)[12]/45,sl,-7[1]/45,sdl,i(14)(q10)[3]/46,XX[4]</t>
  </si>
  <si>
    <t>46,XX,inv(3)(q21q26.2)[7]/45,idem,del(5)(q33),-7[2]/45,idem,-7,i(14)(q10)[1]/46,XX[11]</t>
  </si>
  <si>
    <t>45,XX,inv(3)(q21q26.2),del(5)(q33),-7[4]//46,XY[16]</t>
  </si>
  <si>
    <t>45,XX,inv(3)(q21q26.2),del(5)(q31q33),-7[8]/45,XX,inv(3),-7,i(14)(q10)[2]/46,XX[1]//46,XY[9]</t>
  </si>
  <si>
    <t>45,XX,inv(3)(q21q26.2),del(5)(q23q33),-7[14]//46,XY[6]</t>
  </si>
  <si>
    <t>46,XY,t(9;11)(p22;q23)[8]/46,XY[12]</t>
  </si>
  <si>
    <t>46,XY,t(9;11)(p22;q23)[6]/46,XY[14]</t>
  </si>
  <si>
    <t>45-46,XY,t(9;11)(p22;q23),-13, -18 ,+2mar[cp7]/46-48,s1,-6,-9,+der(13) t(15;13)(q13;q34),+add(18)(q23),+mar[cp11]/46,XY[1]</t>
  </si>
  <si>
    <t>46,XY,-5,t(9;11)(p22;q23), add(9)(q22),der(13)t(5;13) (q13;q34),add(18)(q23),+2mar[5]/46,XY[15]</t>
  </si>
  <si>
    <t>46,XY,t(7;12)(q32;q22),t(9;11)(p22;q23),inv(13)(q12.3q22),add(18)(p11.2)[6]/ 46,XY,t(3;14)(p?21;q?22),t(9;11),der(12)add(12)(p11.2)ins(12;?)(q13;?), add(18)(p11.2)[2]/47,XY,-5,t(9;11),t(9;18)(q22;q21.1),der(13)t(5;13) (q13;q34),+2mar[1]/46,XY[11].</t>
  </si>
  <si>
    <t>46,XX[20] (from the note: Normal)</t>
  </si>
  <si>
    <t>47,XX,+13,t(16;21)(q24;q22)[21]</t>
  </si>
  <si>
    <t>47,XX,+13,t(16;21)(q24;q22)[7]/47,idem,add(20)(p13)[3]/47,idem,add(X)(q28)[2]/47,idem,add(3)(p25)[2]/47,idem,add(6)(q25)[2]/47,idem,add(8)(q24.1)[2]/47,idem,add(14)(p12)[2]Abnormal female karyotype (20/20)</t>
  </si>
  <si>
    <t>50,XY,+Y,+6,+6,+13[20]</t>
  </si>
  <si>
    <t>50,XY,+Y,+6,+6,+13[16]/50,idem,t(6;12)(p23;q13)[4]</t>
  </si>
  <si>
    <t>49~50,X,?6~7mar[cp2]//46,XX[18]</t>
  </si>
  <si>
    <t>46,XY,t(2;11)(p21;q23)[1]/46,idem,add(5)(q11.2)[2]/45,X,-Y[3]/46,XY[14].Abnormal male karyotype (6/20).FOLLOW UP TESTING: Normal MLL FISH result.</t>
  </si>
  <si>
    <t>46,XY,t(2;11)(p21;q23)[1]/46,idem,add(5)(q11.2)[2]/45,X,-Y[3]/46,XY[14]</t>
  </si>
  <si>
    <t>46,XY,t(2;11)(p21;q23)[9]/45,X,-Y[2]/46,XY[9]</t>
  </si>
  <si>
    <t>46,XY,t(2;11)(p21;q23)[2]/46,XY[16]</t>
  </si>
  <si>
    <t>46,XY,t(2;11)(p21;q23)[1]/46,XY[5]</t>
  </si>
  <si>
    <t>46,XY,del(9)(q13q22)[13]/46,XY[21]</t>
  </si>
  <si>
    <t>46,XX,del(20)(q11.2q13.1)[15]/46,XX[5]</t>
  </si>
  <si>
    <t>46,XX,del(20)(q11.2q13.1)[19]/46,XX[1]</t>
  </si>
  <si>
    <t>46,XY[4]//46,XX[5]</t>
  </si>
  <si>
    <t>46,XY[5]//46,XX[8]</t>
  </si>
  <si>
    <t>47,XY,+11[3]//46,XX[17]</t>
  </si>
  <si>
    <t>47,XY,+11[2]//46,XX[18]</t>
  </si>
  <si>
    <t>47,XY,+11[14]//46,XX[6]</t>
  </si>
  <si>
    <t>47,XY,+11[13]/47,sl,del(2)(q33)[3]//46,XX[4]</t>
  </si>
  <si>
    <t>47,XY,+8,t(11;17)(q23;q21)[20].</t>
  </si>
  <si>
    <t>47,XY,+8,t(11;17)(q23;q21)[20]</t>
  </si>
  <si>
    <t>47,XY,+8,t(11;17)(q23;q12 orq21)[18]/47,sl,inv(7)(p12;q36),del(14)(q23q32)[2]</t>
  </si>
  <si>
    <t>47,XY,+8,t(11;17)(q23;q12 or q21)[18]/47,sl,inv(7)(p12;q36),del(14)(q23q32)[2]</t>
  </si>
  <si>
    <t>46,XY[20].Normal male karyotype.</t>
  </si>
  <si>
    <t>42~45,XY,del(5)(q13q31),-7,add(14)(p10),-17,+1~3mar[cp3]/46,XX[7]</t>
  </si>
  <si>
    <t>43~44,XY,-2,-3,del(3)(p21),del(5)(q13q31),-7,-12,-14,add(14)(p11.1),-17, add(21)(p11.2),+1~4mar[cp15]/46,XY[5].Abnormal male karyotype (15/20)</t>
  </si>
  <si>
    <t>43~44,XY,del(3)(p21),del(5)(q13q31),-7,-12,add(14)(p11.1),-17,-20,+0~2mar[cp5]</t>
  </si>
  <si>
    <t>42~45,XY,add(2)(q11.2),del(3)(p21),del(5)(q13q31),-7,der(7;14)(q10;q10),-12,add(12)(q24.3),-14,add(14)(p11.1),-17,add(21)(p11.2),0~2mar[cp10]</t>
  </si>
  <si>
    <t>42~45,XY,del(3)(p21),del(5)(q13q31),-7,-12,-14,add(14)(p11.1),-17,-20,-21,+2~4mar[cp10]Abnormal male karyotype (10/10).</t>
  </si>
  <si>
    <t>40~45,XY,-2,-3,del(3)(p21),del(5)(q13q31),-7,-12,-14,add(14)(p11.1),-17,-20,add(21)(p11.1),+2~5mar[cp14]/46,XY[6].Abnormal male karyotype (14/20).</t>
  </si>
  <si>
    <t>40~45,XY,-2,-3,del(3)(p21),del(5)(q13q31),-7,-12,-14,add(14)(p11.1),-17,-20,add(21)(p11.1),+2~5mar[cp14]/46,XY[6].</t>
  </si>
  <si>
    <t>43~45,XY,del(3)(p21),del(5)(q13q31),-7,-14,add(14)(p11.1),-17,-20,-21,+1~3mar[cp6]/46,XY,t(10;17)(p15;q24)[2]/46,XY[12].Abnormal male karyotype (8/20).</t>
  </si>
  <si>
    <t>43~45,XY,del(3)(p21),del(5)(q13q31),-7,-14,add(14)(p11.1),-17,-20,-21,+1~3mar[cp6]/46,XY,t(10;17)(p15;q24)[2]/46,XY[12].</t>
  </si>
  <si>
    <t>46,XX,t(9;11)(p21;q23)[3]/46,XX[17]</t>
  </si>
  <si>
    <t>47,XX,+8[CP20]</t>
  </si>
  <si>
    <t>47~49,XY,dic(3;8)(p12;p11.2),der(5)t(3;5)(p14;q13),-18,add(19)(p13.3),inv(19)(p13.3q13.1),+inv(19)(p13.3q13.1),+r(19),add(21)(p12),+r,+1~4mar,dmin[cp20]</t>
  </si>
  <si>
    <t>46,X,t(X;20)(q28;q11.2)[15]/46,idem,+11[5]</t>
  </si>
  <si>
    <t>46,X,t(X;20)(q28;q11.2)[17]/47,idem,+11[3]</t>
  </si>
  <si>
    <t>46,X,t(X;20)(q28;q11.2)[5]/46,XX[1]//46,XY[14]</t>
  </si>
  <si>
    <t>46,X,t(X;20)(q28;q11.2)[10]/46,idem,t(1;12)(q12;q14)[2]//46,XY[8]</t>
  </si>
  <si>
    <t>46,X,t(X;20)(q28;q11.2)[cp10]/45,idem,-X,add(2)(q37),add(10)(q24),der(16)t(X;16)(q13;q13)[5]/ 46,idem,t(1;12)(q12;q14)[2]/46,idem,t(6;9)(p23;q32)[2]/46,idem,?t(11;20)(q23;p13)[cp2]//46,XY[3]</t>
  </si>
  <si>
    <t>46,X,t(X;20)(q28;q11.2)[cp10]/45,idem,-X,add(2)(q37),add(10)(q22),der(16)t(X;16)(q13;q13)[4]/  46,idem,t(1;12)(q12;q14)[1]//46,XY[5]</t>
  </si>
  <si>
    <t>46,X,t(X;20)(q28;q11.2)[cp4]/45,idem,-X,add(2)(q37),add(10)(q22),der(16)t(X;16)(q13;q13)[1]/  46,idem,t(6;9)(p23;q32)[1]//46,XY[1]</t>
  </si>
  <si>
    <t>48,XX,+X,+13[2]/46,XX[16]</t>
  </si>
  <si>
    <t>46,XY,t(9;11;10)(q22;q13;q26)[2]/46,XY[7]</t>
  </si>
  <si>
    <t>47,XY,t(3;21)(q26.2;q22),+14[20]</t>
  </si>
  <si>
    <t>46,XY[19]Normal male karyotype</t>
  </si>
  <si>
    <t>43,XX,der(1)t(1;17)(p13;q21),-5,del(6)(q21),-7,der(11)t(11;11)(p15;q13),-12,-16,-17,-17,add(18)(q23),+19,-20,add(20)(p13),add(21)(p11.2),-22,+der(?)t(?;1)(?;p13),+mar1,+mar2,+mar3[20]</t>
  </si>
  <si>
    <t>45,XX, add(1)(q42), add(12)(p11.2),-16[13]/46,XX[7]</t>
  </si>
  <si>
    <t>45,XX,t(6;19)(p22;p13.3),der(12)t(12;16)(p13;p11.2),-16[9]/45,XX,der(1)inv(1)(q12q21)inv(1)(q21q32)?ins(1;6)(q32;p22p25),del(6)(p22),der(12)t(12;16)(p13;p11.2),-16[6]/46,XX[6]</t>
  </si>
  <si>
    <t>46,XX,t(6;9)(p22;q34),t(12;16)(p12;q21)[cp6]/46,XX[14]</t>
  </si>
  <si>
    <t>46,XX,t(6;9)(p22;q34),t(12;16)(p12;q21)[cp18]/46,XX[2]</t>
  </si>
  <si>
    <t>46,XX,t(6;9)(p22;q34),t(12;16)(p12;q21)[cp15]/46,idem,t(3;7)(p25;p13),+16,-der(16)t(12;16)(p12;q21)[cp3]/46,XX[2]</t>
  </si>
  <si>
    <t>46,XX,t(1;19)(p32;q13.3),t(6.9)(p22;q34),t(12,16)(p12;q21)[17]/46,idem,add(17)(p11.2)[3]</t>
  </si>
  <si>
    <t>46,XX,t(1;19)(p32;q13.3),t(6.9)(p22;q34),t(12,16)(p12;q21)[cp20]</t>
  </si>
  <si>
    <t>46,XX,t(1;19)(p32;q13.3),t(6.9)(p22;q34),t(12,16)(p12;q21)[20]</t>
  </si>
  <si>
    <t>46,XX,t(1;19)(p32;q13.3),t(6;9)(p22;q34),t(12;16)(p12;q21)[17]/46,idem,add(17)(p13)[3]</t>
  </si>
  <si>
    <t>46,XX,t(1;19)(p32;q13.3),t(6.9)(p22;q34),t(12,16)(p12;q21)[17]/46,idem,add(17)(p13)[3]</t>
  </si>
  <si>
    <t>46,XY,del(13)(q12q14)[3]/46,XY,sl,der(16)t(11;16)(q13;p13.3)[2]/46,sdl,t(2;6)(p25;p21.1),der(12)t(12;15)(p13;q15),der(15)t(12;15)(p13;q11.2)[5]46,sl,add(14)(q24)[3]/46,XY[2]</t>
  </si>
  <si>
    <t>46,XX,add(3)(q26)[2]/46,XX[18]</t>
  </si>
  <si>
    <t>47~51,XY,-18,add(21)(p11.2),+add(21) (p11.2)x2,+rlx2,+r2,+1~2dmin[cp15]/46,XY[5]</t>
  </si>
  <si>
    <t>46~49,XY,-4,del(9)(q12),-18,der(19)t(11;19)(q13;p13.3),-21,der(21)t(21;21)(p11.2;q22),+1~3mar,+1~3r,1~2dmin[cp18]/46,XY[2]</t>
  </si>
  <si>
    <t>46~47,XY,-4,-18,der(19)t(11;19)(q13;p13.3),der(21)t(21;21)(p11.2;q22),+r, +2mar,+2dmin[cp4]/46,XY[1].Abnormal male karyotype (4/5)</t>
  </si>
  <si>
    <t>46~47,XY,-4,-18,der(19)t(11;19)(q13;p13.3),der(21)t(21;21)(p11.2;q22),+r,+2mar,+2adm[cp4]/46,XY[1]</t>
  </si>
  <si>
    <t>47,XY,+8[5]/46,XY[15]</t>
  </si>
  <si>
    <t>47,XY,+4[14]/46,XY[4]</t>
  </si>
  <si>
    <t>47,XY,+4[20]Abnormal male karyotype (20/20)</t>
  </si>
  <si>
    <t>47,XY,+4[20]</t>
  </si>
  <si>
    <t>//46,XX[20].Normal female karyotype, consistent with cells of donor origin</t>
  </si>
  <si>
    <t>46,XX,inv(16)(p13.1q22)[3]/46,XX[17].</t>
  </si>
  <si>
    <t>46,XX,inv(16)(p13.1q22)[4]/46,XX[16]</t>
  </si>
  <si>
    <t>46,XY,t(11;12)(q13;p12)[9]/46,XY[1]</t>
  </si>
  <si>
    <t>46,XY,t(11;12)(q13;p13)[20]</t>
  </si>
  <si>
    <t xml:space="preserve">46,XY,t(11;12)(q13;p13)[20]
</t>
  </si>
  <si>
    <t>46,XY,t(11;12)(q13;p12)[1]/46,sl,del(9)(q13),-17,der(17)t(17;17)(q11.2;q25),+mar[5]/46,XY[14]</t>
  </si>
  <si>
    <t>46,XY,t(11;12)(q13;p12)[1]/46,sl,inv(7)(p15q21)[7]/46,sl,del(9)(q13),-17,der(17)t(17;17)(q11.2;q25), +mar[6]/46,XY[6]</t>
  </si>
  <si>
    <t>46,XY,t(11;12)(q13;p12)[1]/46,sl,inv(7)(p15q21)[18]/46,sl,del(9)(q13q33),-17,der(17)t(17;17)(q11.2;q25), +mar[1]</t>
  </si>
  <si>
    <t>47,XY,t(4;5)(q31.1;q31),+8[11]/46,XY(9).</t>
  </si>
  <si>
    <t>47,XY,t(4;5)(q31.1;q31),+8[16]/46,XY[4]Abnormal male karyotype (16/20). FOLLOW-UP TESTING:ish t(4;5)(5'PDGFRB+,3'PDGFRB+;5'PDGFRB-,3'PDGFRB-)[4]Metaphase FISH result: No evidence of PDGFRB gene rearrangement; intact PDGFRB translocated to 4q.</t>
  </si>
  <si>
    <t>47,XY,t(4;5)(q31.1;q31),+8[16]/46,XY[4]</t>
  </si>
  <si>
    <t>46,XY,inv(3)(p24p26)[18]/46,XY[2]</t>
  </si>
  <si>
    <t>46,XY,inv(3)(p24p26)[10]/46,sl,t(2;20)(p21;q11.2)[3]/46,sl,t(4;20)(q25;q13.3)[2]/46,XY[5]</t>
  </si>
  <si>
    <t>46,XY,inv(3)(p24p26)[10]/46,sl,t(2;20)(p21;q11.2)[3]/46,sl,t(4;20)[q25;q13.3)[2]/46,XY[5]</t>
  </si>
  <si>
    <t>46,XY,t(8;21)(q22;q22)[15]/46,idem,del(7)(q22Q34)[4]/46,XY[1]</t>
  </si>
  <si>
    <t>46,XY[6]/46,XY,del(7)(q22),del(13)(q?14q22)[1]</t>
  </si>
  <si>
    <t>46,XY,t(8;21)(q22;q22),der(19)t(1;19)(q21;q13.4)[14]/46,XY[6]</t>
  </si>
  <si>
    <t>46,XX,t(3;10)(q25~27;q11.2~22)[20]</t>
  </si>
  <si>
    <t>47,XX,+10[5]/46,XX[15]</t>
  </si>
  <si>
    <t>46,XX,t(13;16)(q14;p13.3)[2]/46,XX,t(1;12)(p34.1;p13),t(1;11)(q32;q25),t(6;20)(p21.1;q13.3)[2]/46,XX[16]</t>
  </si>
  <si>
    <t>46,XX[3]//46,XY[9]/45,X,-X or -Y[8]</t>
  </si>
  <si>
    <t>//46,XY[16]/45,X,-X or -Y[4]</t>
  </si>
  <si>
    <t>46,XX,inc[1]/45,X,-X or -Y[7]//46,XY[12]</t>
  </si>
  <si>
    <t>//46,XY[15]/45,X,-X or -Y[5]</t>
  </si>
  <si>
    <t>//46,XY[14]/45,X,-X or -Y[6]</t>
  </si>
  <si>
    <t>//46,XY[11]/45,X,-X or -Y[9]</t>
  </si>
  <si>
    <t>//46,XY[13]/45,X,-X or -Y[7]</t>
  </si>
  <si>
    <t>//46,XY[9]/45,X,-X or -Y[11]</t>
  </si>
  <si>
    <t>46,XY,del(8)(q22q24.1),t(11;19)(q23;p13.1)[10]/46,XY,der(8)del(8)t(8;13)(p21;q12),t(11;19)[6]/46,XY,t(4;10)(p16;p11.2),t(11;19),del(20)(q11.2)[3]/47,XY,t(11;19),+i(13)(q10)[1].</t>
  </si>
  <si>
    <t>46,XY,t(11;19)(q23;p13.1)[1]/46,sl,del(8)(q22q24.1)[3]/46,sl,der(8)del(8) t(8;13)(p21;q12)[3]/46,sl,del(11)(p11.2p13)[2]//46,XX[11]</t>
  </si>
  <si>
    <t>45,X,-Y[11]/46,XY[9]</t>
  </si>
  <si>
    <t>45,X,-Y[15]/46,XY[5]</t>
  </si>
  <si>
    <t>45,X-Y[18]/46,XY[1]</t>
  </si>
  <si>
    <t xml:space="preserve">46,XY,add(5)(q15),del(7)(p15)[5]/46,XY[10]
</t>
  </si>
  <si>
    <t>46,XY,add(5)(q15),del(7)(p15)[5]/46,XY[10]</t>
  </si>
  <si>
    <t>48,XY,+X,+21[20]</t>
  </si>
  <si>
    <t>48,XY,+X,+21[18]/48,idem,+1,der(1;14)(q10;q10)[2]</t>
  </si>
  <si>
    <t>48,XY,+X,+21[19]/48,idem,+1,der(1;14)(q10;q10)[1]</t>
  </si>
  <si>
    <t>46,XY,t(3;17;15)(p25;q21.2;q22)[19]/46,XY[1]</t>
  </si>
  <si>
    <t>46,XX,inv(16)(p13.1q22)[1]/47,sl,+22[13]/48,sdl1,+15[2]/46,XX[4]</t>
  </si>
  <si>
    <t>46,XX,der(8)t(8;21)(?&gt;8q22&gt;?&gt;8q22::21q22&gt;?),der(13)t(8;13)(q22;p13),der(21)t(8;21)(p12;q22),add(22)(p13)[20]</t>
  </si>
  <si>
    <t>46,XX,der(8)t(8;21)(?&amp;gt;8q22&amp;gt;?&amp;gt;8q22::21q22&amp;gt;?), der(13)t(8;13)(q22;p13),der(21)t(8;21)(p12;q22),add(22)(p13)[20]</t>
  </si>
  <si>
    <t>46,XY, t(5;12) (p13;p13) [19]/46XY[1]</t>
  </si>
  <si>
    <t>46,XY,t(5;12)(p13;p13)[20]</t>
  </si>
  <si>
    <t>46,XX,t(3;12)(q26.2;p13)[10]/46,XX[10]</t>
  </si>
  <si>
    <t>45,X,-Y,t(8;21)(q22;q22)[13]/45,sl,del(9)(q13q22)[7]</t>
  </si>
  <si>
    <t>47,XY,inv(16)(p13.1q22),+22[20]</t>
  </si>
  <si>
    <t>46,XX,add(10)(q25)[18]/46,XX[2]</t>
  </si>
  <si>
    <t>46,XY[19]/47,XY,+4[1]</t>
  </si>
  <si>
    <t>46 XY[7]</t>
  </si>
  <si>
    <t>46-47,XY,+Y,del(4)(q21q27),-5,-7,+13,der(17)t(5;17)(p12;p11.2) ,+mar[cp16]/47,XY,sl,+13,-mar[4]</t>
  </si>
  <si>
    <t>46,XY,+Y,del(4)(q21q27),-5,-7,+13,add(13)(p11.2),add(13)(p11.2),der(17)t(5;17)(p12;p11.2)[3]/92&lt;4N&gt;,idemx2[1]/46,XY[16]</t>
  </si>
  <si>
    <t>46,XY,+Y,del(4)(q21q27),-5,-7,+13,add(13)(p11.2),add(13)(p11.2),der(17)t(5;17)(p12;p11.2)[1]//  46,XX[19]</t>
  </si>
  <si>
    <t>46,XY,+Y,del(4)(q21q27),-5,-7,+13,add(13)(p11.2),der(13)add(13)(p11.2)del(13)(q14q22), der(17)t(5;17)(p12;p11.2)[15]/47,idem,+mar[2]/~92,idemx2,inc[cp2]//46,XX[3]</t>
  </si>
  <si>
    <t xml:space="preserve">45,XX,-5,der(13)t(1;13)(p32.q34),-17,mar1,0-2dmin[11]/43,sdl,der(8;21)(q10;q10),-18,add(22)(q13),+mar1,0-1dmin[9]
</t>
  </si>
  <si>
    <t>43~45,XX,-5,der(13)t(1;13)(p32;q34),der(15;21)(q10;q10),-17,-18,add(22)(q13),+mar1,+0~1mar[cp20]</t>
  </si>
  <si>
    <t>45,XX,-5,der(13)t(1;13)(p32.q34),-17,mar1,0-2dmin[11]/43,sdl,der(8;21)(q10;q10),-18,add(22)(q13),+mar1,0-1dmin[9]</t>
  </si>
  <si>
    <t>46,XX,del(5)(q22q35)[5]/46,XX[15].</t>
  </si>
  <si>
    <t>46,XX, inv(3)(q21q26.2)[3]</t>
  </si>
  <si>
    <t>46,XX,inv(3)(q21q26.2)[3]/46,XX[17]</t>
  </si>
  <si>
    <t>46,XY,add(5)(q11.2),-12,der(17)t(5;17)(q13;p1?1.2),+mar[2]/46,XY[20]</t>
  </si>
  <si>
    <t>46,XY,add(5)(q11.2),-12,der(17)del(5)(q31)t(5;17)(q13;p1?1.2),+mar[2]/46,XY[18]</t>
  </si>
  <si>
    <t>46,XX,t(11;19)(q23;p13.1)[10]/46,sl,t(6;17)(p21.1;q25)[6]/46,XX[4]</t>
  </si>
  <si>
    <t>45,X[20]</t>
  </si>
  <si>
    <t>mos 45,X[12]/46,XX[38]</t>
  </si>
  <si>
    <t>45,X,-X[5]/46,XX[15]</t>
  </si>
  <si>
    <t>46,XY,inv(11)(p15q22)[19]/46,XY[1]</t>
  </si>
  <si>
    <t>46,XY,inv(11)(p15q22)[20]</t>
  </si>
  <si>
    <t>46,XX,t(15;17)(q22;q21)[12]/46,XX[8].</t>
  </si>
  <si>
    <t>41-42,XY,-5,-7,-11,add(19)(p13.1),+mar1[cp3]</t>
  </si>
  <si>
    <t xml:space="preserve">57,XY,+4,+5,+del(6)(q21q25),+8,-10,+15,+16,+17,+19,+19,
+der(?)t(?;10)(?;q11.2)x2,+mar1[20]
</t>
  </si>
  <si>
    <t>57,XY,+4,+5,+del(6)(q21q25),+8,-10,+15,+16,+17,+19,+19, +der(?)t(?;10)(?;q11.2)x2,+mar1[20]</t>
  </si>
  <si>
    <t>46,XY[3]/92,XXYY[1]</t>
  </si>
  <si>
    <t>53~54,XY,+1,der(1;N)(q10;q10 or p10),+5,+del(6)(q21q25),inv(6)(p?12q21),+7,+8,add(8)(p23),-10,-11, +15,add(18)(q11.2),+19,+19,+der(?)t(?;10)(?;q11.2),+mar[cp6]//46,XX[15]</t>
  </si>
  <si>
    <t>46,XY,inv(5)(q15q35),t(8;21)(q22;q22)[20]</t>
  </si>
  <si>
    <t>46,XY,inv(5)(q15q33)?c[20]</t>
  </si>
  <si>
    <t>46,XY,inv(5)(q15q33)[20]</t>
  </si>
  <si>
    <t>46,XY,inv(3)(q21q26.2),inv(5)(q22q33.3)c[2]/46,XY,inv(5)(q22q33.3)c[18]</t>
  </si>
  <si>
    <t>46,XY,inv(3)(q21q26.2),inv(5)(q22q33.3)c[6]/46,XY,inv(5)(q22q33.3)c[14]</t>
  </si>
  <si>
    <t>43-46,XX,del(4)(q13q33),-5,del(12)(q13),-16,-17,?add(19)(q13.4),-21,+2-5mar[cp19]/46,XX[1]</t>
  </si>
  <si>
    <t>44~48,XX,del(2)(p23),-4,add(5)(q11.2),add(12)(p11.2),+13,-16,add(16)(p13.3),-17,add(18)(p11.2),-19,  add(19)(p13.3),add(21)(p11.2),add(21)(p11.2),add(21)(p11.2),+r,+1~3mar[cp18]/46,XX[2]</t>
  </si>
  <si>
    <t>41~43,XX,t(1;1)(p10;p10),der(3)dup(3)(p22p25)t(3;15)(p25;q15),-4,add(4)(q21), add(5)(q11.2),-8, t(8;10)(q22;q11.2),t(9;13)(q22;q12),-10,add(13)(q14),-15, add(16)(p13.3),-17,-19, add(21)(p11.2), add(21)(p11.2),+1~3mar[cp4]/ 42~43,idem,del(8)(q11.2q13),-t(8;10),add(10)(p13)[cp3]/ 44~47,XX,-4,add(5)(q11.2),add(8)(p11.2),-16,-17,-19,add(21)(p11.2),add(21)(p11.2), +0~5mar[cp5]/48~49,XX,+X,add(5)(q11.2),+8,+15,-19,add(21)(q11.2), add(21)(q11.2),+0~3mar[cp2]/42~45,XX,del(2)(p23),-4,add(4)(q21),add(5)(q11.2),-8, add(16)(p13.3),-17,-19,add(21)(p11.2), add(21)(p11.2), +2mar[cp3]/ 90~95,XXXX,+X,add(5)(q11.2),+15,-19,-19,add(21)(p11.2)x2,add(21)(p11.2)x2,+3~6mar[cp2] 47,XX,add(5)(q11.2),t(17;19)(q21;q13.3),+mar[1]</t>
  </si>
  <si>
    <t>41~43,XX,t(1;1)(p10;p10),der(3)dup(3)(p22p25)t(3;15)(p25;q15),-4,add(4)(q21), add(5)(q11.2),-8, t(8;10)(q22;q11.2),t(9;13)(q22;q12),-10,add(13)(q14),-15, add(16)(p13.3),-17,-19, add(21)(p11.2), add(21)(p11.2),+1~3mar[cp4]/ 42~43,idem,del(8)(q11.2q13),-t(8</t>
  </si>
  <si>
    <t>46,XY,+1,dic(1;2)(p13;q37)[3]/90,XXYY,+del(1)(p32),t(2;4)(q37;q25),-5,-7,add(11)(q21),-17[1]/46,XY[16]</t>
  </si>
  <si>
    <t>46,XY,+1,dic(1;2)(p13;q37),del(5)(q22q35),add(7)(q22)[2]/92,slx2,+5,-del(5)[7]/94~94,sdl,+8,+9[cp4]/46,XY[7]</t>
  </si>
  <si>
    <t>46,XY,-7[14]/46,XY[6]</t>
  </si>
  <si>
    <t>45,XY,-7[13]/46,XY[7]Abnormal male karyotype (13/20)</t>
  </si>
  <si>
    <t>45,XY,-7[13]/46,XY[7]</t>
  </si>
  <si>
    <t>46,X,del(X)(q13q21),del(20)(q11.2q13.1)[4]/46,XX,add(9)(q13)[4]/46,XX[13]</t>
  </si>
  <si>
    <t>46,X,del(X)(q13q21),del(20)(q11.2q13.1)[4]/46,XX,a</t>
  </si>
  <si>
    <t>47,XY,+15[2]/46,XY[18]</t>
  </si>
  <si>
    <t>47,XY,+21[3]/47,XY,+15[1]/46,XY[16]</t>
  </si>
  <si>
    <t>47,XY,+21[5]/46,XY[15]</t>
  </si>
  <si>
    <t>46,XY[19] See comment</t>
  </si>
  <si>
    <t>46,XX[9]//46,XY[11]</t>
  </si>
  <si>
    <t>46,XX,t(3;5)(q21;q22)[9]/46,XX[11]</t>
  </si>
  <si>
    <t xml:space="preserve">46,XX,t(3;5)(q21;q22)[9]/46,XX[11] </t>
  </si>
  <si>
    <t>44~45,XX,del(5)(q15q33),-7,add(11)(q13),add(19)(q13.4),psu dic(22;12)(p11.2;p11.2),+r[cp20]</t>
  </si>
  <si>
    <t>48,XY,+8,+15,inv(16)(p13.1q22)[19]/46,XY[1]</t>
  </si>
  <si>
    <t>46,XX,t(2;7)(p13;p22)[2]/46,XX[18]</t>
  </si>
  <si>
    <t>46,XX[15]/46,XY[5]</t>
  </si>
  <si>
    <t>46,XX[15]//46,XY[5]</t>
  </si>
  <si>
    <t>46,XX[7]//46,Y,del(X)(q21),-3,+mar[1]</t>
  </si>
  <si>
    <t>46,XX,del(9)(q13q22),del(11)(p11.2p14)[20]</t>
  </si>
  <si>
    <t>47,XY,+8[1]/48,sl,+4[6]/46,XY[13]</t>
  </si>
  <si>
    <t>46,XY,der(1)t(1;7)(q21;p22),der(7)t(1;7)inv(1)(q42q21)[7]/46,XY,t(1;13)(p22;q12),t(2;15)(p11.2;q15), inv(10)(p11.2q26)[2]/46,XY[11]</t>
  </si>
  <si>
    <t>46,XY,der(1)t(1;7)(q21;p22),der(7)t(1;7)inv(1)(q42q21)[6]/46,XY, t(1;13)(p22;q12),t(2;15)(p11.2;q15),inv(10)(p11.2q26)[1]/46,XY[13]</t>
  </si>
  <si>
    <t>46,XY,der(1)t(1;7)(q21;p22),der(7)t(1;7)inv(1)(q42q21),del(10)(p?13)[5]/46,XY[15]</t>
  </si>
  <si>
    <t>47,XX,+8[4]/48,sl,+8[9]/47,sl,der(17)t(3;17)(q25;p13)[7]</t>
  </si>
  <si>
    <t>46,XX,der(21)t(1;21)(q12;p11.2)[9]/46,XX,der(22)t(1;22)(q12;p11.2)[cp2]/46,XX,der(14)(1;14)(q12; p11.2)[1]/46,XX,der(21)t(1;21)(q12;q22)[1]/45,XX,der(13;15)(q10;q10)[3]/46,XX[4]</t>
  </si>
  <si>
    <t>45,XX,-7[12]/46,XX[7]</t>
  </si>
  <si>
    <t>45,XX,-7[11]/45,sl,del(12)(p12)[3]</t>
  </si>
  <si>
    <t>45,XX,-7[3]/46,XX,del(12)(p11.2p12)[3]/46,XX[24]</t>
  </si>
  <si>
    <t>46, XX,-7[10]</t>
  </si>
  <si>
    <t>45,XX,-7[2]/46,XX[19]</t>
  </si>
  <si>
    <t>45,XX,-7[9]/46,XX[11]</t>
  </si>
  <si>
    <t>46,XX,t(6;9)(p22;q34)[20]</t>
  </si>
  <si>
    <t>46,XX,t(6;9)(p22;q34)[4]</t>
  </si>
  <si>
    <t>46,XX,t(6;9)(p22;q34)[16]/46,XX[4]</t>
  </si>
  <si>
    <t>45,XY,-5,-7,+8,der(12)t(12;15)(p11.2;q21),-15,add(16)(p13.1),+19[12]/46,sl,+mar[3]/46,XY[5]</t>
  </si>
  <si>
    <t>42~46,XY,-5,-7,+8,der(12)t(12;15)(p11.2;q21),-15,add(16)(p13.1),+18,+19,-20,+mar[cp9]/46,XY[11]</t>
  </si>
  <si>
    <t>45,XY,-5,-7,+8,der(12)t(12;15)(p11.2;q21),-15,add(16)(p13.1),+19,-20,+mar[1]/46,XY[19]</t>
  </si>
  <si>
    <t>47,XY,-5,-6,add(7)(q32),+8,+r,+mar[10]/46,idem,add(3)(p11),-add(7),add(11)(p11.2)[2]/45,XY,add(3)(p11),-5[2]/47,XY,add(3)(p11),-5,+21,idic(21)(p12)x2,+22[2]/46,XY[4]</t>
  </si>
  <si>
    <t>45,X,-X[3]/46,XX[17]</t>
  </si>
  <si>
    <t>48,XX,+8,add(12)(p13),+15,add(15)(q26.1)x2[10]/48,sl,t(1;9)(q21;q32),t(8;16)(p23;p13.1)[4]//46,XY[6]</t>
  </si>
  <si>
    <t>46,XX,der(6)t(6;19)(p22;p13.1),add(6)(q21),del(12)(p11.2p13),der(17)t(6;17)(q21;q21),  der(19)t(17;19)(q21;p13.1)[20].</t>
  </si>
  <si>
    <t>46,XX,der(6)t(6;19)(p22;p13.1),add(6)(q21),del(12)(p11.2p13),der(17)t(17;6)(17q21;6q16),der(19)t(17;19)(q21;p13.1)[20]</t>
  </si>
  <si>
    <t>47,XY,+mar[15]/47,sl,t(9;17)(q34;q11.2)[4]/46,XY[1]</t>
  </si>
  <si>
    <t>42~46,XY,del(5)(q13q35),-7,der(12)t(7;12)(q11.2;q13)ins(12;?)(q13;?),
-13,-17,der(17)t(17;17)(p13;q21)ins(17;?)(p13;?),der(18)t(13;18)
(q14;p11.3),+mar1[cp13]/42~45,XY,inv(1)(p12p36.3),add(3)(p13),
del(5)(q13q35),-7,der(12)t(7;12)(q22;q13)ins(12;?)(q13;?)</t>
  </si>
  <si>
    <t>42~46,XY,del(5)(q13q35),-7,der(12)t(7;12)(q11.2;q13)ins(12;?)(q13;?), -13,-17,der(17)t(17;17)(p13;q21)ins(17;?)(p13;?),der(18)t(13;18) (q14;p11.3),+mar1[cp13]/42~45,XY,inv(1)(p12p36.3),add(3)(p13), del(5)(q13q35),-7,der(12)t(7;12)(q22;q13)ins(12;?)(q13;?),-13, der(18)t(13;18)(q14;p11.3),+mar1[cp7]</t>
  </si>
  <si>
    <t>46,XX,trp(11)(q13q25)[11]/46,XX,dup(11)(q13q25)[5]/46,XX,dup(11)(q13q25)x2[2]/46,XX,+8,dup(11)(q13q25)[2]</t>
  </si>
  <si>
    <t xml:space="preserve">48,XY,+8,+22[7]/46,XY[13]
</t>
  </si>
  <si>
    <t>48,XY,+8,+22[7]/46,XY[13]</t>
  </si>
  <si>
    <t>47,XX,+8[8]/46,XX[22]</t>
  </si>
  <si>
    <t>47,XX,+8[1]/47,idem,t(3;15)(q21;q15)[3]//46,XY[16]</t>
  </si>
  <si>
    <t>47,XX,t(3;15)(q21;q15),add(7)(q22),+8,inv(8)(q13q24.1)[15]//46,XY[5]</t>
  </si>
  <si>
    <t>47,XX,t(3;15)(q21;q15),add(7)(q22),+8,inv(8)(q13q24.1)[15]/46,XY[5]</t>
  </si>
  <si>
    <t>47,XX,+8[2]/46,XX[18]</t>
  </si>
  <si>
    <t>48,XY,+2mar[12]/48,idem,t(11;12;17)(q23;p11.2;q11.2)[8]</t>
  </si>
  <si>
    <t>48,XY,+2mar[3]/48,sl,t(11;12;17)(q23;p11.2;q11.2)[3]/46,XY[14]</t>
  </si>
  <si>
    <t xml:space="preserve">46,XY[6]
</t>
  </si>
  <si>
    <t>48,XY,del(9)(q13),+mar1x2[7]/49,sl,+10[33]</t>
  </si>
  <si>
    <t>46,XY,inv(11)(q21q23)[5]/46,XY[15]</t>
  </si>
  <si>
    <t>47,xx,+8[19]/46,xx[1]</t>
  </si>
  <si>
    <t>47,XX,t(6;15)(p23;q22),+8[10]/46,XX[10]</t>
  </si>
  <si>
    <t>46,xx,t(6;15)(p23,q22),+8[10]/46,XX[10]</t>
  </si>
  <si>
    <t>47,XX,+8[3]/47,idem,t(6;15)(p23;q22)[17]</t>
  </si>
  <si>
    <t>//46,XX[6]</t>
  </si>
  <si>
    <t>48,XY,t(4;22;17)(q21;q11.2;q11.2),+8,+mar[2]</t>
  </si>
  <si>
    <t>43~46,XY,add(2)(p13),del(2)(p21),-3,del(5)(q22q31),add(7)(q11.2),-17,-17, -22,+1-3mar[cp6]</t>
  </si>
  <si>
    <t>41~42,XY,add(2)(q33),del(2)(p21),-3,del(5)(q22q31),-6,-7,add(7)(q11.2),add(11)(p11.2),-16,-17, der(17)t(3;17)(q21;p11.2),-22,+2mar[cp12]/46,XX[8]</t>
  </si>
  <si>
    <t>41,XY,add(2)(q33),del(2)(p13p23),-3,add(5)(q22),-6,-7,add(11)(p11.2),-16,-17,add(17)t(13;17)(q12;p11.2),-22,+mar1[9]/41,sl,add(6)(q25),0~3dmin[3]/46,XY[8]</t>
  </si>
  <si>
    <t>36~41,XY,add(2)(q33),del(2)(p21),-3,del(5)(q22q31),-6,-7,add(9)(p13),add(11)(p11.2),-16,-17, der(17)t(3;17)(q21;p11.2),-22,+mar,+dmin[cp20]</t>
  </si>
  <si>
    <t>47,XY,+mar[3]/46,XY[4]</t>
  </si>
  <si>
    <t>83~86&lt;4n&gt;,XXXX,add(5)(q13),+6,,-7,-7,add(9)(q22),-10,-11,-12,der(13;19)(q10;p10)x2,-16,l(17)(q10),add(21)(p11.2),add(21)(p12),-22,+1`2mar,+1~3r[cp4]/46.XX[16]</t>
  </si>
  <si>
    <t>46,Xx[20]</t>
  </si>
  <si>
    <t>46,XX,t(15;17)(q22;q21.2)[10]/46,XX[10]</t>
  </si>
  <si>
    <t>52,XY,+5,+5,i(5)(p10)x2,+6,+8,+8,add(8)(p23),+22[11]/51,sl,t(1;4;16)(p34;p15.2;p13.3),-22[2]/ 51,sl,der(N)t(1;N)(q12;N),-22[2]/50,sl,der(3)t(3;6)(p13;p23)t(3;10)(q26.2;q24),-6,der(6)t(3;6),der(10)t(3;10), +14,-22[cp3]//46,XY[3]</t>
  </si>
  <si>
    <t>44~46,XX,del(5)(q13q33),-7,-8,add(8)(q24),der(14;21)(q10;q10),-16,add(17)(p13),-19,+1~5mar[cp6]/46,XX[14]</t>
  </si>
  <si>
    <t>44~47,XX,del(5)(q22q35),-7,-8,add(8)(q24.3),add(14)(q32),der(16)t(8;16)(q13;q24),add(17)(p13),-18,-19,add(19)(p13.1),add(19)(q13.3),+r,+0~4mar[cp11]/46,XX[9]</t>
  </si>
  <si>
    <t>45~47,XX,del(5)(q13q33),-7,-8,add(8)(q24.3),add(14)(q32),der(16)t(8;16)(q13;q24),add(17)(p13), -18,-19,der(19)add(19)(p13.1)add(19)(q13.3),+r,+2~4mar[cp14]/46,XX[6]</t>
  </si>
  <si>
    <t>46,XY,t(9;11)(p21;q23)[20]</t>
  </si>
  <si>
    <t>46,XY,t(9;11)(p21;q23)[3]/46,sl,der(5)t(5;9)(p15;q12)[2]/46,XY[15]</t>
  </si>
  <si>
    <t>57-59,XY,+1,add(1)(p36.1),+4,+4,+8,+9,+10,+11,+13,+14,+14,+19,add(22)(p10),+mar1,+mar2[cp11]/60,+x,idem,-add(1)p36.10,+18[4]/60-61,+x,idem,-add(1)p36.1),-11,+13,+18,-20,+mar3[cp5].</t>
  </si>
  <si>
    <t>58~61,XXY,+add(X)(p11.2),+add(1)(p36.1),+4x2,+8,+9,+10,+add(11)(p11.2),+13x2,+14x2,+19,+add(20)(p13),-22,+mar1[cp6]/46,XY[14]</t>
  </si>
  <si>
    <t>58~61,XXY,+add(X)(p11.2),+add(1)(p36.1),+4x2,+8,+9,+10,+add(11)(p11.2), +13x2,+14x2,+19,+add(20)(p13),-22,+mar1[cp6]/46,XY[14]</t>
  </si>
  <si>
    <t>59&lt;2N&gt;,XY,+add(X)(p11.2),+add(1)(p36.1),+4,+4,+8,+9,+10,+add(11)(p11.2),+13,+14,+14,+19,+add(20)(p13),-22,+mar[1]/46,XY[19]</t>
  </si>
  <si>
    <t>59&lt;2N&amp;gt;,XY,+add(X)(p11.2),+add(1)(p36.1),+4,+4,+8,+9,+10,+add(11)(p11.2),+13,+14,+14,+19,     +add(20)(p13),-22,+mar[1]/46,XY[19]</t>
  </si>
  <si>
    <t>56,XY,+X,+1,+4,+8,+9,+10,+13,+14,+19,add(20)(q11.2),-22,+2mar[7]/57,idem,ins(13;?)(q?14;?), +mar[2]/58,idem,+13,+14[1]//46,XX[10]</t>
  </si>
  <si>
    <t>46,XY,add(12)(p13)[2]/46,sl,add(17)(p13)[12]/46,sl,del(7)(q22)[5]/46,XY[1].</t>
  </si>
  <si>
    <t>46,XY,add(12)(p13),add(17)(p13)[17]/46,XY,del(7)(q22),add(12)(p13)[2]/46,XY[1]</t>
  </si>
  <si>
    <t>46,XY,add(12)(p13)[3]/43~47,XY,del(7)(q22),add(12)(p13),-17,add(17)(p13),+0-1mar[cp14]/46,XY,add(7)(q22),add(17)(p13)[3]</t>
  </si>
  <si>
    <t>46,XY,add(17)(p13)[4]/46,XY,add(12)(p13),der(17)t(1;17)(p31.1;p13)[5]/43~48,XY,del(7)(q22q31),add(12)(p13),add(17)(p13),der(17)t(1;17)(p31.1;p13)[cp8]/46,XY[4]</t>
  </si>
  <si>
    <t>46,XY,i(17)(q10)[4]/46,XY[16]</t>
  </si>
  <si>
    <t>46,XX,del(13)(q12q22)[18]/92,idemx2[2]</t>
  </si>
  <si>
    <t>46,XX,del(13)(q12q22)[4]//46,XY[16]</t>
  </si>
  <si>
    <t>46,XX,del(13)(q12q22)[3]//46,XY[17]</t>
  </si>
  <si>
    <t>46,XX,del(13)(q12q22)[11]//46,XY[9]</t>
  </si>
  <si>
    <t>47,XX,+8[3]/48-49,idem,+1-2mar[cp2]/46,XX[3]</t>
  </si>
  <si>
    <t>46,XY,del(7)(q22)[8]/46,XY[2]</t>
  </si>
  <si>
    <t>46,XY,del(7)(q22)[18]/46,XY[2]</t>
  </si>
  <si>
    <t>46,XY,t(1;3)(p36.3;q21)[18]/47,sl,+13[2]</t>
  </si>
  <si>
    <t>47,XY,+10[6]/46,XY[14]</t>
  </si>
  <si>
    <t>47,XY,+10[2]/46,XY,sl,der(7;9)(q10;q10)[3]/46,XY[15]</t>
  </si>
  <si>
    <t>47,XY,+10[5]/46,XY[12]</t>
  </si>
  <si>
    <t>46,XY,dup(1)(q21q32)[3]/46,XY[18]</t>
  </si>
  <si>
    <t>46,XY,der(7;9)(q10;q10),+10[8]/46,XY,dup(1)(q21q32)[1]/46,XY[11]</t>
  </si>
  <si>
    <t>46,XY,der(7;9)(q10;q10),+10[2]/46,XY,t(8;22)(q22;q13)[2]/46,XY[16]</t>
  </si>
  <si>
    <t>45,XY,-7,del(20)(q12)[1]/46,XY[6]</t>
  </si>
  <si>
    <t>49,XY,der(3)t(3;16)(q12;q22),+8,der(16)inv(16)(p13.1q22)t(3;16)(q12;q22),+21,+22[20]</t>
  </si>
  <si>
    <t>46,XX,t(3;4)(q21;q31.1),t(19;19)(p10;p10)[20]</t>
  </si>
  <si>
    <t>46,XX,t(3;4)(q21;q31.1)[18]/46,XX[2]</t>
  </si>
  <si>
    <t>46,XX,t(3;4)(q21;q31.1)[20]</t>
  </si>
  <si>
    <t>46 XX,t(2;11)(p21;q23)[2]/46,sl,del(5)(q13q33)[7]/ 46,sdl,t(1;17)(p36.1;q21)[7]/46,XX[4]</t>
  </si>
  <si>
    <t>46 XX,t(1;17)(p36.1;q21),t(2;11)(p21;q23),del(5)(q13q33)[10]/46,sl,del(12)(p11.2p13)[3]/  46,sdl,-t(1;17)[5]/46,XX[2]</t>
  </si>
  <si>
    <t>46,XX,del(7)(q11.2)[3]/46,XX[17]</t>
  </si>
  <si>
    <t>46,XX,del(7)(q11.2)[2]/46,XX[18]</t>
  </si>
  <si>
    <t>46,XY,-18,+mar[1]/46,XY[19]</t>
  </si>
  <si>
    <t>//46,XX[2]</t>
  </si>
  <si>
    <t>46,XX,add(6)(q23),der(6)ins(6;8)(p21.1;q22q24.1)t(8;21)(q22;q22),der(8)t(8;21),der(21)t(8;21)[14]/46,XX[6]</t>
  </si>
  <si>
    <t>47,XY,+8[6]/47,sl,del(1)(p36.3)[14]</t>
  </si>
  <si>
    <t>47,XY,del(1)(p36.3),+8[17]/46,XY[2]</t>
  </si>
  <si>
    <t>47,XY,+8[8]/46,XY,t(1;5)(q42;q31)[1]</t>
  </si>
  <si>
    <t>47,XY,+3,?ins(10;11)(p?13;q2?3q1?3),del(11)(q13q2?3)[20]</t>
  </si>
  <si>
    <t>44,XY,del(4)(q21q31),-5,-7,add(11)(p15),?add(14),del(18)(q21)[5]/46,XY[1]</t>
  </si>
  <si>
    <t>46,XY,inv(16)(p13.1;q22)[7]/46,XY[2]</t>
  </si>
  <si>
    <t>50,XY,+Y,t(4;20)(q27;q13.3),+8,+12,+14[14]//46,XX[6]</t>
  </si>
  <si>
    <t>//46,XX[9]</t>
  </si>
  <si>
    <t>47,XY,+Y[1]/46,XY[19]</t>
  </si>
  <si>
    <t>46,XY,t(6;11;17)(q25;q23;q21)[20]</t>
  </si>
  <si>
    <t>46,XY,der(1)dup(1)(q21q32)trp(1)(q32q42)[1]/45,idem,-7[17]/46,XY[2]</t>
  </si>
  <si>
    <t>46,XY[2]one cell - 46,XY,der(1)dup(1)(q21q32)add(1)(q42)</t>
  </si>
  <si>
    <t>46,XY[2] one cell - 46,XY,der(1)dup(1)(q21q32)add(1)(q42) see comment</t>
  </si>
  <si>
    <t>46,XY,der(1)dup(1)(q21q32)trp(1)(q32q42)[10]/46,XY[10]</t>
  </si>
  <si>
    <t>46,XY,der(1)dup(1)(q21q32)trp(1)(q32q42)[16]/46,XY[4]</t>
  </si>
  <si>
    <t>46,XY,der(1)dup(1)(q21q32)trp(1)(q32q42)[13]/46,XY[7]</t>
  </si>
  <si>
    <t>46,XY,der(1)dup(1)(q21q32)trp(1)(q32q42)[4]/46,XY[16]</t>
  </si>
  <si>
    <t>46,XY,del(15)(q22q24)[20]</t>
  </si>
  <si>
    <t>46,X,-Y,+mar[4]/46,XY[18]</t>
  </si>
  <si>
    <t>46,XX,del(5)(q13q33)[3]/46,idem,t(12;22)(p13;q13)[6]/46,idem,del(7)(q22)[4]/46,XX[7]</t>
  </si>
  <si>
    <t>46,XX,del(5)(q13q33)[1]/46,idem,t(12;22)(p13;q13)[14]/46,idem,del(7)(q22)[2]/46,XX[3]</t>
  </si>
  <si>
    <t>46,XY[6]//46,XX[4]</t>
  </si>
  <si>
    <t>47,XY,t(8;22)(q24.1;q11.2),+mar[2]/46,XY[18]</t>
  </si>
  <si>
    <t>46,XX,t(1;20)(q21;q13.1)[2]/46,XX[18]</t>
  </si>
  <si>
    <t>46,XX,t(?6;11)(q27;q23)[20]</t>
  </si>
  <si>
    <t>46,XX,del(6)(p21.3),t(6;11)(q27;q23)[12]/46,XX[8]</t>
  </si>
  <si>
    <t>46,XX,t(6;11)(q27;q23)[2]/46,XX[2]//46,XY[16]</t>
  </si>
  <si>
    <t>46,XX,t(6;11)(q27;q23)[9]/46,sl,del(6)(p21.3)[3]//46,XY[8]</t>
  </si>
  <si>
    <t>46,XX,t(6;11)(q27;q23)[3]/46,XX[1]//46,XY[16]</t>
  </si>
  <si>
    <t>46,XX,t(6;11)(q27;q23)[cp14]/46,XX[2]//46,XY[4]</t>
  </si>
  <si>
    <t>46,XY,t(7;21)(q32;q22)[3]/47,sl,+11[6]/48,sdl,+9[3]/46,sl,del(5)(q22q33)[3]/45,XY,der(7)t(7;21)(q32;q22),der(21;22)t(7;21)(q32;q22)t(21;22)(p11.1;p11.1)[5]</t>
  </si>
  <si>
    <t>46,XY,t(7;21)(q32;q22)[3]/47,sl,+11[6]/48,sdl,+9[3]/46,sl,del(5)(q22q33)[3]/ 45,XY,der(7)t(7;21)(q32;q22),der(21;22)t(7;21)(q32;q22)t(21;22)(p11.1;p11.1) [5]</t>
  </si>
  <si>
    <t>46,XY,t(7;21)(q32;q22)[11]/47,sl,+11[7]/48,sdl,+9[2]</t>
  </si>
  <si>
    <t>46,XX,del(5)(q13q34),del(20)(q12)[5]/46,sl,del(12)(p11.2p13)[2]/45~46,XX,-3,del(5)(q13q34),
del(7)(q11.2),del(8)(q24.1),der(9)t(3;9)(p21;q13),del(13)(q12q22),-14,der(16)t(14;16)(q11.2;q22),
ins(16;?)(q22;?),del(20)(q12),+der(?)t(?;3)(?;p21),+der(?)t(?;3)(</t>
  </si>
  <si>
    <t>46,XX,del(5)(q13q34),del(20)(q12)[5]/46,sl,del(12)(p11.2p13)[2]/45~46,XX,-3,del(5)(q13q34), del(7)(q11.2),del(8)(q24.1),der(9)t(3;9)(p21;q13),del(13)(q12q22),-14,der(16)t(14;16)(q11.2;q22), ins(16;?)(q22;?),del(20)(q12),+der(?)t(?;3)(?;p21),+der(?)t(?;3)(?;p21)t(3;9)(p21;q13)[cp12]/46,XX[1]</t>
  </si>
  <si>
    <t>46,XX,del(5)(q13q34),del(20)(q12)[13]/46,sl,del(12)(p11.2p12)[5]/46,XX[1]</t>
  </si>
  <si>
    <t>46,X,-Y,der(1)del(1)(p13p22)add(1)(q12),+mar[5]/46,XY[16]</t>
  </si>
  <si>
    <t>46,XY,t(15;21)(q15;q22)[4]/46,XY[4]//46,XX[12]</t>
  </si>
  <si>
    <t>46,XY,t(15;21)(q15;q22)[3]/46,XY[5]//46,XX[12]</t>
  </si>
  <si>
    <t>46,XX,t(3;3)(q21;q26)[20]</t>
  </si>
  <si>
    <t>46,XX,t(3;3)(q21;q26.2)[19]/46,XX[1]</t>
  </si>
  <si>
    <t>46,XY,t(6;9)(p22;q34)[19]/46,XY[1]</t>
  </si>
  <si>
    <t>46,Y,der(X)add(X)(p22.1)add(X)(q?21),-5,del(14)(q32),add(15)(q15),add(19)(q13.3),+mar[cp8]/46,XY[13]</t>
  </si>
  <si>
    <t>46,Y,add(X)(q2?1),-5,del(14)(q32),add(15)(q15),add(19)(q13.3),+mar[20]</t>
  </si>
  <si>
    <t>46,Y,add(X)(q2?1),-5,del(14)(q32),add(15)(q15),add(19)(q13.3),+mar[11]</t>
  </si>
  <si>
    <t>46,XY,add(15)(q15),add(19)(q13.3)[1]/46,XY[9]</t>
  </si>
  <si>
    <t>45,XY,add(6)(q15),-7[15]/45,sl,inv(17)(q11.2q23)[2]/46,XY[3]</t>
  </si>
  <si>
    <t>45,XY,add(6)(q15),-7[15]/45,sl,inv(17)(q11.2q23)/46,XY[3]</t>
  </si>
  <si>
    <t>45,XY,add(6)(q15),-7[14]/45,sl,inv(17)(q11.2q23)[4]/90,slx2[1]/90,sdl1x2[1]</t>
  </si>
  <si>
    <t>45,XY,add(6)(q15),-7[14]/46,sl,+21[4]/45,sl,add(8)(q23)[2]</t>
  </si>
  <si>
    <t>45,XY,add(1)(p34),dic(4;12)(q12;p11.2),add(5)(q14),add(8)(p21),add(11)(q14),der(13)t(1;13)(p34;q32)ins(13;?)(q32;?),-18,der(21)t(8;21)(p21;q22),+r[20]</t>
  </si>
  <si>
    <t>47,XY,+6[18]/46,XY[2]</t>
  </si>
  <si>
    <t>47,XY,+6[16]/46,XY[4]</t>
  </si>
  <si>
    <t xml:space="preserve">46,XY[3]
</t>
  </si>
  <si>
    <t>46,XY,dic(15;20)(p11.2;p13)[12]/47,XY,+8[1]/46,XY[7]</t>
  </si>
  <si>
    <t>43,XX,-5,-12,-16,-17,-18,add(19)(p13.1),i(21)(q10),+r,+mar[10]/46,XX,t(7;16)(q22;q24),der(11;17)(q10;q10),+mar[4]/46,XX[6]</t>
  </si>
  <si>
    <t>43,XX,-5,-12,add(16)(q12),-17,-18,add(19)(p13.1),i(21)(q10)+2r[3]/39~43,XX,-4,-5,add(6)(q22),-7,add(10)(p15),-12,add(12)(p11.2),der(14;15)(q10;q10),add(16)(q12),-17,-18,i(21)(q10),+1~2r,+0~1mar[cp10]/46,XX,t(7;16)(q22;q24),t(11;17)(q13;p13)[6]/46,XX[1]</t>
  </si>
  <si>
    <t>46,XY,t(6;11)(q27;q23)[20]</t>
  </si>
  <si>
    <t>46,XY,t(6;11)(q27;q23)[2]/46,XY[18]</t>
  </si>
  <si>
    <t>46,XY,del(11)(q23)[12]/46,sl,der(Y)t(Y;21)(q11.23;q11.2)[8]</t>
  </si>
  <si>
    <t>45,X,-Y[3]/46,XY[47]</t>
  </si>
  <si>
    <t>45,X,-Y[3]/46,XY[18]</t>
  </si>
  <si>
    <t>44~45,XY,-5,add(5)(q11.2),add(6)(q15),add(7)(p12),add(12)(p11.2),-16,add(16)(p11.2),-18,-19,add(19)(q13.3),add(21)(q22),-22,+r[cp17]/46,XY[3]</t>
  </si>
  <si>
    <t>46,XX,del(5)(q13q33)[3]/46,XX[17]</t>
  </si>
  <si>
    <t>46~49,X,add(X)(q23),inv(1)(p32q32),-3,del(4)(p14p16),del(5)(q13q33),add(7)(q22),del(17)(p11.2), -20,-21,del(22)(q12),del(22)(q13),+r,+3~5mar[cp20]</t>
  </si>
  <si>
    <t>46,XY,del (13)(q12q14)[13]/46,XY[7]</t>
  </si>
  <si>
    <t>46,XY,del(13)(q12q14)[13]/46,XY[7]</t>
  </si>
  <si>
    <t>46,XY,der(2)t(1;2)(q24;q34)[20]</t>
  </si>
  <si>
    <t>46,XX,t(3;21)(q26.2;q22)[2]/46,XX[18]</t>
  </si>
  <si>
    <t>46,XX,t(3;21)(q26.2;q22)[1]/46,sl,del(7)(p11.2p15)[3]/46,XX[16]</t>
  </si>
  <si>
    <t>46,XX,t(3;21)(q26.2;q22),del(7)(p11.2p15)[2]/46,XX[18]</t>
  </si>
  <si>
    <t>44~46,XY,-5,add(9)(?p11),add(17)(q25),-18,-19,+21,add(21)(p11.1),add(21)(p11.1),-22,+1~2mar[cp8]/ 46~47,idem, +7[cp2]/ 43~46  ,XY,-4,add(4)(p10),-5,add(8)(p10),-19,+21,add(21)(p11.1),add(21)(p11.1),+1 ~2mar[cp5]/46,XY[5]</t>
  </si>
  <si>
    <t>41~44,XY,-X,-4,add(4)(p12),-5,add(8)(p11.2),-9,-10,-11,del(11)(q23),-12,add(13)(q32),-14,-15,-16,-18, der(18)t(14;18)(q21;q12),-19,+21,add(21)(p11.1),add(21)(p11.1),-22,+1~10mar[cp10]/ 81~82,idem,inc[cp3]/46,XY[10]</t>
  </si>
  <si>
    <t>48,XY,+1,del(5)(q13q33),del(12)(q24.1),del(16)(q21),add(17)(p13),+22[4]/48,sl,i(21)(q10)[8]/47,sl,i(21)(q10),-22[9]</t>
  </si>
  <si>
    <t>48,XY,+1,del(5)(q13q33),del(12)(q24.1),del(16)(q21),add(17)(p13),+22[4]/48, sl,i(21)(q10)[8]/47,sl,i(21)(q10),-22[9]</t>
  </si>
  <si>
    <t>47,XY,+1,del(5)(q13q33),del(12)(q24.1),del(16)(q21),add(17)(p13)[6]/47,sl,i(21)(q10)[5]/48,sdl1,+22[9]</t>
  </si>
  <si>
    <t xml:space="preserve">46,XY,inv(3)(q21q26.2)[1]/46,XY[4]
</t>
  </si>
  <si>
    <t>46,XY,inv(3)(q21q26.2)[1]/46,XY[4]</t>
  </si>
  <si>
    <t>44,X,-Y,t(1;16)(q21;p13.3),der(3)add(3)(p21)inv(3)(q21q26.2),del(5)(q31q33),-7[20]</t>
  </si>
  <si>
    <t>47,XX,+8,inv(16)(p13q22)[4]/46,XY[16]</t>
  </si>
  <si>
    <t>47, XY,+mar[1]/41-46, sl,-5,del(7)(q11.2),add(12)(p13),-13, ?del(17)(p13),add(19)(p13.3), -21,-22,+1-5mar[cp14]/47-48,sdl1,+8[cd3]/46,XY[2].</t>
  </si>
  <si>
    <t>45,XY,add(5)(q13),add(7)(p13),del(7)(q11.2),add(12)(p13),-13,add(19)(p13.3),-21,-22,+2mar[15]/47,sl,+8,+mar[3]/46,XY[2]</t>
  </si>
  <si>
    <t>45,XY,add(5)(q13),add(7)(p13),del(7)(q11.2),add(12)(p13),-13, add(19)(p13.3),-21,-22,+2mar[15]/47,sl,+8,+mar[3]/46,XY[2]</t>
  </si>
  <si>
    <t>32~35,XY,der(1)t(1;11)(q32;q11),-2,-3,-4,-5,add(5)(q13),add(5)(q14),add(6)(p22),-7,-9,add(11)(q23),  add(12)(q24.3),-13,-15,-16,-17,-20,del(21)(q22.1q22.2)[cp13]/46,XY[7]</t>
  </si>
  <si>
    <t>45,X,-Y[20]</t>
  </si>
  <si>
    <t>45,X,-Y[13]/46,XY[7]</t>
  </si>
  <si>
    <t>45,X,-Y[18]/46,XY[2]</t>
  </si>
  <si>
    <t>46,XY,t(15;17)(q22;q21)[13]/46,XY[7]</t>
  </si>
  <si>
    <t>43~46,XY,-3,-5,-7,+8der(9)t(9;11)(q34;q13),add(12)(p11.2),+13,-17,add(17)(p11.2),-18,der(18)t(1;1B)(p13;p11.2)X2,add(21)(q22),+1,-3mar[cp6]/46,XY[14]</t>
  </si>
  <si>
    <t>43~46,XY,+1,der(1;18)(p10;q10),-3,del(5)(q13q33),-7,add(9)(q34),add(12)(p11.2),-17,add(17)(p13),-18,-21,+22,+mar1,+0~3mar[cp3]/46,XY[17]</t>
  </si>
  <si>
    <t>43~46,XY,+1,der(1;18)(p10;q10),-3,del(5)(q13q33),-7,add(9)(q34), add(12)(p11.2),-17,add(17)(p13),-18,-21,+22,+mar1,+0~3mar[cp3]/ 46,XY[17]</t>
  </si>
  <si>
    <t>44~45,XY,+1,der(1;18)(p10;q10),-3,del(5)(q13q33),-7,add(9)(q34),add(12)(p11.2),-17,add(17)(p13),-18, -21,+22,+2~3mar[cp2]/46,XY[18]</t>
  </si>
  <si>
    <t>44~47,XY,+1,der(1;18)(p10;q10),+der(1;18),-3,del(5)(q13q33),-7,add(9)(q34),+12,add(12)(p11.2), -17,add(17)(p13),-18,add(21)(q22),+22,+2~4mar[cp5]/46,XY[15]</t>
  </si>
  <si>
    <t>46,XY,i(17)(q10)[13]/46,XY[7]</t>
  </si>
  <si>
    <t>47,XX,inv(16)(p13.1q22),+22[5]/46,XX[15]</t>
  </si>
  <si>
    <t>48,XY,t(3;5)(q2?3;q3?4)[20]</t>
  </si>
  <si>
    <t>48,XY,t(3;5)(q23;q33),add(7)(q32),+8,add(12)(p13),+15,add(15)(q24)x2,add(17)(q21)[5]/ 48,sl,del(2)(q11.2q21)[6]/48,sl,t(2;14)(q13;q32)[4]/46,XY[5]</t>
  </si>
  <si>
    <t>46,XX,t(15;17)(q24.4;q21.1)[20]</t>
  </si>
  <si>
    <t>46,XX,t(15;17)(q24.1;q21.2)[20]</t>
  </si>
  <si>
    <t>46,XY,del(11)(q13q23)[4]/46,XY,t(4;6)(q21;p21.2)[3]/46,XY,t(5;11)(q35;q13)[3]/46,XY,t(1;8)(p36.1;q22)[2]/ 46,XY,t(1;19)(q32;p13.3),add(6)(p21.?3),add(21)(q11.2)[2]/46,XY[6]</t>
  </si>
  <si>
    <t>46,XX,t(9;15)(q13;q24)[6]/46,XX[3]//46,XY[11]</t>
  </si>
  <si>
    <t>46,XX,t(8;12)(q24.1;p13.1)[1]/46,idem,t(9;15)(q21;q25)[19]</t>
  </si>
  <si>
    <t>46,XY,+8[2]/46,XY[19]</t>
  </si>
  <si>
    <t>46,XY,der(12)inv(12)(q11q22)del(12)(q22q24.1)[18]/46,XY[2]</t>
  </si>
  <si>
    <t xml:space="preserve">46,XY[7]
</t>
  </si>
  <si>
    <t xml:space="preserve">47,XY,t(2;3)(p11.2;q27),add(15)(q24),+19[16]/47,XY,t(1;9)(q32;q21),add(5)(p15.3),+19[4]
</t>
  </si>
  <si>
    <t>47,XY,t(2;3)(p11.2;q27),add(15)(q24),+19[16]/47,XY,t(1;9)(q32;q21),add(5)(p15.3),+19[4]</t>
  </si>
  <si>
    <t>46,XX,del(5)(q13q31)[17]/46,XX[3]</t>
  </si>
  <si>
    <t>46,XX,inv(12)(p12q15)[4]/46,XX[16]</t>
  </si>
  <si>
    <t>46,XX,del(9)(q13q22)[5]/46,XX[16]</t>
  </si>
  <si>
    <t>46,XY,inv(16)(p13.1q22)[18]/44,idem,inv(5)(p15.1q31),?psu dic(5;17)(q15;p11.2),der(8)t(8;17)(p21;q21), -17,add(22)(p11.2)[2]</t>
  </si>
  <si>
    <t>46,XY,t(7;7)(q21;q36)[8]/46,XY,der(1)t(1;3)(p13;p25)ins(1;7)(p13;q22q36),der(3)t(1;3)(p13;p25)[8]/46,XY[4]</t>
  </si>
  <si>
    <t>46,XY,der(1)t(1;3)(p13;p25)ins(1;7)(p13;q22q36),der(3)t(1;3)(p13;p25)[12]/46,XY,t(7;7)(q21;q36)[3]/46,XY,del(7)(q21)[2]/46,XY[3]</t>
  </si>
  <si>
    <t>47,XY,+4[16]/54~55,XY,+4,+8,+8,+8,+10,+13,+19,+21,+22[cp4]</t>
  </si>
  <si>
    <t>47,XY,+4[17]/48,sl,+9[3]</t>
  </si>
  <si>
    <t>43~46,XX,-3,del(5)(q13),add(11)(q23),add(12)(p11.2),add(19)(p13.3), +0~1r,0~30dmin[cp20]</t>
  </si>
  <si>
    <t>46,XY,t(11;19)(q23;p13.3)[17]/46,XY[3]</t>
  </si>
  <si>
    <t>46,XY,t(11;19)(q23;p13.3)[2]/46,sl,i(8)(q10)[6]/46,sl,t(7;10)(p13;p13),-9,+mar[5]/46,sl,t(2;20)(q14.2;q12), -9,inv(12)(q13q24.3),+mar[2]/46,sl,del(3)(p21)[2]/46,XY[3]</t>
  </si>
  <si>
    <t>46,XY,t(11;19)(q23;p13.3)[2]/46,sl,i(8)(q10)[6]/46,sl,t(7;10)(p13;p13),-9,+mar[5]/46,sl,t(2;20)(q14.2;q12),-9,inv(12)(q13q24.3),+mar[2]/46,sl,del(3)(p21)[2]/46,XY[3]</t>
  </si>
  <si>
    <t>44~47,XY,-7,t(7;10)(p13;p13),-9,t(11;19)(q23;p13.3),inv(12)(q13q24.3),+3~8mar[cp5]/46,XY[12]</t>
  </si>
  <si>
    <t>46,XX,del(5)(q13q33)[12]/46, XX[8]</t>
  </si>
  <si>
    <t>45,XY,del(5)(q21q34),del(7)(q11.2q34),+11,dic(12;?)(p11.2;?),-18,-19,-20,+r[4]/46,XY[16]</t>
  </si>
  <si>
    <t>46~47,XY,t(1;17)(p10;q10),del(5)(q21q34),del(7)(q11.2q34),+11,t(12;21)(q15;q22),-18,-19,-20,+2r, +mar[cp3]/46,XY[17]</t>
  </si>
  <si>
    <t>47,XY,t(3;15)(q2?6.2;q11.2),+8[3]/46,XY[9]</t>
  </si>
  <si>
    <t>47,XY,+8[8]/47,sl,t(5;15)(q31;q11.2)[12]</t>
  </si>
  <si>
    <t>47,XY,t(5;15)(q31;q11.2),+8[15]</t>
  </si>
  <si>
    <t>46,XX,t(9;11)(p22;q23)[9]/46,XX[11]</t>
  </si>
  <si>
    <t>46,XY,del(7)(q22)[20]</t>
  </si>
  <si>
    <t>46,XY,del(20)(q11.2q13.2)[3]</t>
  </si>
  <si>
    <t>45,XY,-7[17]/46,sl,+21[3]</t>
  </si>
  <si>
    <t>45,XY,-7[8]/45,idem,t(14;17)(q32;q11.2)[2]/46,idem,+21[1]/46,XY[9]</t>
  </si>
  <si>
    <t>45,XY,der(3;4)(q10;p10),-5,+8,-9,del(11)(q13q23),der(11)r(11;?)(p15q23;?),-17,add(22)(q13),+2mar[cp18] /46,XY[2]</t>
  </si>
  <si>
    <t>45,XY,der(3;4)(q10;p10),-5,+8,-9,del(11)(q13q23),der(11)r(11;?)(p15q23;?),-17,add(22)(q13),+2mar[cp18]/46,XY[2]</t>
  </si>
  <si>
    <t>46,XX,t(8;11)(p10;p10)[2]/46,XX[18]</t>
  </si>
  <si>
    <t>46,XX,t(8;11)(p10;p10)[2]/46,sl,add(22)(q13)[4]/46,XX[16]</t>
  </si>
  <si>
    <t>46,XX,t(8;11)(p10;p10)[5]/46,XX[7]//46,XY[8]</t>
  </si>
  <si>
    <t>46, XX, t(4;13)(q21;q14) [4]/46,XX[16]</t>
  </si>
  <si>
    <t>45,XX,der(1)ins(1;1)(p22;q42q21),der(1)t(1;?)(q21;?),t(2;14)(q12;q31),t(3;3)(p25;q22),-7,der(8)t(1;8) (q31;q21.1)[20]</t>
  </si>
  <si>
    <t>47,XX,+8,der(14)t(1;14)(q12;p11.2)[20]</t>
  </si>
  <si>
    <t>46,XX,+1,der(1;15)(q10;q10)[7]/46,XX[13]</t>
  </si>
  <si>
    <t>44,XX,t(4;16)(q21;q22),del(5)(q13q33),del(7)(q11.2),-12,add(17)(p11.2), -20[18]/46,XX[2]</t>
  </si>
  <si>
    <t>46,XX,del(5)(q13q33)[1]/44,sl,t(4;16)(q21;q22),del(7)(q11.2),add(8)(q24.3),-12,add(17)(p11.2),-20,[3]/46,XX[16]</t>
  </si>
  <si>
    <t>46,XX,del(5)(q13q33)[13]/46,sl,del(20)(q11.2q13.1)[7]</t>
  </si>
  <si>
    <t>46,XX,del(5)(q13q33)[11]/46,sl,add(8)(q24.3),del(20)(q11.2;q13.1)[9]</t>
  </si>
  <si>
    <t>46,XX,del(5)(q13q33)[15]/46,sl,del(20)(q11.2q13.1)[5]</t>
  </si>
  <si>
    <t>47,XY,+8,t(9;11)(p21;q23)[20]</t>
  </si>
  <si>
    <t>46,XY,t(8;21)(q22;q22)[7]/46,XY[13]</t>
  </si>
  <si>
    <t>47,XY,der(12), ins (12) (q13, q14, q23)[3]/46XY[19]</t>
  </si>
  <si>
    <t>46,XY,der(12)ins(12)(q13q14q23)[7]/46,XY[13]</t>
  </si>
  <si>
    <t>47,XY,der(5)t(3;5)(q13.1;q35),+8[3]/47,XY,+8,der(12)t(3;12)(q13.1;p13)[3]/ 47,XY,+8,der(20)t(3;20)(q13.1;q13.3)[3]/47,XY,der(2)t(2;3)(q37;q13.1),+8[2]/ 47,XY,der(7)t(3;7)(q13.1;q36),+8[2]/47,XY,+8,der(18)t(3;18)(q13.1;q23)[2]/ 47,XY,der(1)t(1;3)(p36.3;q13.1),+8[1]/47,XY,der(3)t(3;3)(p26;q13.1),+8[1]/46,XY[3]</t>
  </si>
  <si>
    <t>47,XY,der(5)t(3;5)(q13.1;q35),+8[3]/47,XY,+8,der(12)t(3;12)(q13.1;p13)[3]/ 47,XY,+8,der(20)t(3;20)(q13.1;q13.3)[3]/47,XY,der(2)t(2;3)(q37;q13.1),+8[2]/ 47,XY,der(7)t(3;7)(q13.1;q36),+8[2]/47,XY,+8,der(18)t(3;18)(q13.1;q23)[2]/ 47,XY,der(1)t(1;3)(p36.3;q11</t>
  </si>
  <si>
    <t>47,XY,add(2)(q37),+8[15]/47,XY,t(6;17)(p23;q23),+8,add(12)(p13),del(13)(q12q22)[4]</t>
  </si>
  <si>
    <t>46,XX,add(1)(p13),der(3)t(1;3)(p13;q21)[2]/46,XX[18]</t>
  </si>
  <si>
    <t>46,XY,t(2;14)(q33;q32),del(6)(p21.3),der(7)?t(12;7;18)(p11.2;p14;q21.1),der(12)inv(12)(p11.2q23)?t(12;7;18),der(18)?t(12;7;18)[11]//46,XX[9]</t>
  </si>
  <si>
    <t>46,XY,del(5)(q22q33),del(7)(q31q36),del(9)(q32q33),t(10;11)(p11.2;q13),t(11;22)(p13;q11.2),del(12)(p11.2p12),del(13)(q14q22)[20]</t>
  </si>
  <si>
    <t>46,XY,t(2;17)(p12;p13),t(4;15)(q21;q15),del(5)(q22q33),del(7)(q31q36),t(9;17)(q13;p13),t(10;11)(p11.2;q13),t(11;22)(p13;q11.2),del(12)(p11.2p12),del(13)(q14q22),add(20)(q12)[cp4]/46,XY[16]</t>
  </si>
  <si>
    <t>46~48,XY,add(2)(p13),t(4;15)(q21;q15),t(4;20)(p16;q13.1),del(5)(q22q33),del(7)(q31q36),t(9;17)(q13;p13),t(10;11)(p11.2;q13),t(11;22)(p13;q11.2),del(12)(p11.2p1),del(13)(q14q22),add(19)(p13.1),+0~2mar[cp10]/46,XY[10]</t>
  </si>
  <si>
    <t>46~48,XY,add(2)(p13),t(4;15)(q21;q15),t(4;20)(p16;q13.1), del(5)(q22q33),del(7)(q31q36),t(9;17)(q13;p13),t(10;11)(p11.2;q13), t(11;22)(p13;q11.2),del(12)(p11.2p12),del(13)(q14q22),add(19)(p13.1), +0~2mar[cp10]/46,XY[10]</t>
  </si>
  <si>
    <t>45~47,XY,t(1;4)(p36.1;q21),del(5)(q22q33),del(7)(q31q36),t(9;17)(q13;p13),t(10;11)(p11.2;q13),t(11;22)(p13;q11.2),del(12)(p11.2p12),del(13)(q14q22),add(17)(p13),add(20)(p13),+0~2mar[cp10]/46,XY[10]</t>
  </si>
  <si>
    <t>45~47,XY,t(1;4)(p36.1;q21),del(5)(q22q33),del(7)(q31q36),t(9;17)(q13;p13),                        t(10;11)(p11.2;q13),t(11;22)(p13;q11.2),del(12)(p11.2p12),del(13)(q14q22), add(17)(p13),add(20)(p13),+0~2mar[cp10]/46,XY[10]</t>
  </si>
  <si>
    <t>45~46,XY,del(5)(q22q31),del(7)(q31q36),add(9)(p21),t(9;17)(q13;p13),t(10;11)(p11.2;q13), t(11;22)(p13;q11.2),del(12)(p11.2p12),del(13)(q14q22),add(20)(p11.2)[cp8]/46,XY[12]</t>
  </si>
  <si>
    <t>46,XX,add(17)(q21)[1]/46,sl,der(17)del(17)(p11.2)add(17),add(18)(q23),add(21)(q21)[7] /46,sdl1,del(5)(q22q35),-add(18)[3]/46,sdl2,del(18)(q21.1q22)[3]/46,XX[6]</t>
  </si>
  <si>
    <t>46,XY,del(2)(p21p25),-5,+r(?)[5]/46,sl,+5,r(5)(p15.3q35),-r(?)[4]/46,XY[11]</t>
  </si>
  <si>
    <t>46,XY,del(2)(p21p25),r(5)(p15.3q35)[12]/46,sl,-5,+r(?)[cp2]/45,sdl,add(19)(p13.3),-21[2]/46,XY[6]</t>
  </si>
  <si>
    <t>44~45,XY,del(2)(p21p25),-5,add(5)(q35),-7,-10,-19,+r,+1~2mar[cp6]/45,sl,+5,-add(5),+r(5)(p15.3q35), -mar[cp2]/45,XY,del(2),-5,add(19)(p13.3),-21,+r[5]//46,XX[7]</t>
  </si>
  <si>
    <t>45,XY,add(2)(p13),-5,add(5)(q35),-7,-19,+r,+mar[1]/45,XY,add(2)(p13),-5,add(19)(p13.3),-21,+r[13] //46,XX[6]</t>
  </si>
  <si>
    <t>44~45,XY,add(2)(p13),-5,add(5)(q35),r(5)(p15.3q35),-7,add(19)(p13.3),-21,+r,+mar[cp8]//46,XX[12]</t>
  </si>
  <si>
    <t>46,XX,t(4;15)(q31;q22)[5]/46,XX[15]</t>
  </si>
  <si>
    <t>46,XY,del(9)(q13q22)[4]/46,XY,add(13)(q12)[2]/46,XY[14]</t>
  </si>
  <si>
    <t>47,XY,+5,add(5)(q11.2)x2,t(7;7)(q22;q36),+11,add(13),-22[cp20]</t>
  </si>
  <si>
    <t>46~47,XY,+5,add(5)(q11.2)x2,t(7;7)(q22;q36),+11,add(13)(?q11.2),-22[11]/46~47,sl,t(1;10)(p32;p11.2)[9]</t>
  </si>
  <si>
    <t>46,XY,t(8;21)(q22;q22)[3]/46,XY[6]</t>
  </si>
  <si>
    <t>46,XY,add(9)(q13),der(19)t(9;19)(q13;p13.1)[3]/46,XY[17]</t>
  </si>
  <si>
    <t>46,XY,der(4)add(4)(p14)add(4)(q27),-17,+mar[2]/46,XY[3]</t>
  </si>
  <si>
    <t>46,XY,der(4)add(4)(p14)add(4)(q27),-17,+mar[2]/46,</t>
  </si>
  <si>
    <t>46,XY,t(4;17)(q31.1;q11.2)[6]/45,XY,-7[6]/46,XY,del(7)(q32q36)[3]/46,XY[5]</t>
  </si>
  <si>
    <t>46,XY,t(4;17)(q311.1;q11.2)[6]/45,XY,-7[6]/46,XY,d</t>
  </si>
  <si>
    <t>45,XY,-7[12]/46,XY,t(4;17)(q31.1;q11.2)[3]/46,XY,del(7)(q32q36)[1]/46,XY[4]</t>
  </si>
  <si>
    <t>45,XY,-7[12]/46,XY,t(4;7)(q31.1;q11.2)[3]/46,XY,de</t>
  </si>
  <si>
    <t>45,XY,-7[2]/46,XY[3]</t>
  </si>
  <si>
    <t>45,XY,-7[10]/46,XY,t(4;17)(q31.1;q11.2)[4]/46,XY,del(7)(q32q36)[2]/46,XY[4]</t>
  </si>
  <si>
    <t>45,XY,-7[6]/46,XY,t(4;17)(q31.1;q11.2)[3]/46,XY,del(7)(q32q36)[1]/46,XY[10]</t>
  </si>
  <si>
    <t>45,XY,-7[7]/46,XY,t(4;17)(q31.1;q11.2)[5]/46,XY[8]</t>
  </si>
  <si>
    <t>49-50,XY,del(5)(q13q33),+del(5)(q13q33)x2,+8,add(17)(p11.2),-18,-20,+1-3mar[3]</t>
  </si>
  <si>
    <t>49,XY,+5,del(5)(q13q33)x3,+8,add(17)(p11.2),-18,-20,+22,+mar[2]/46,XY[18]</t>
  </si>
  <si>
    <t>48,XY,-3,del(5)(q13q33),+del(5)(q13q33)x1-2,add(17)(p11.2),-18,-20,+22,+2-3mar[cp2]/46,XY[19]</t>
  </si>
  <si>
    <t>47~49,XY,-3,del(5)(q13q33),+del(5)(q13q33),add(17)(p11.2), -18,-20,+22,+2~4mar[15]/46,XY[5]</t>
  </si>
  <si>
    <t>49,XX,+10,+12,+21[7]/52,sl,+X,+6,+19[2]/46,XX[11]</t>
  </si>
  <si>
    <t>46,XX,t(3;21)(q26;q22),add(5)(q31)[20]</t>
  </si>
  <si>
    <t>46,XX,inv(3)(q21q26.2),t(3;21)(p25;q22),del(5)(q23q33)[20]</t>
  </si>
  <si>
    <t>46,XX,inv(3)(q21q26.2)[16]/46,sl,t(3;21)(p25;q22),del(5)(q23q33)[4]</t>
  </si>
  <si>
    <t>46,XX,inv(3)(q21q26.2),t(3;21)(p25;q22),del(5)(q23q33)[5]/46,XX[15]</t>
  </si>
  <si>
    <t>46,XX,inv(3)(q21q26.2),t(3;21)(p25;q22),del(5)(q23q33)[cp5]//46,XY[15]</t>
  </si>
  <si>
    <t>46,XX,inv(3)(q21q26.2),t(3;21)(p25;q22),del(5)(q23q33)[cp9]/46,sl,del(11)(p11.2p15)[cp2]//46,XY[9]</t>
  </si>
  <si>
    <t>46,XX,del(5)(q13q33)[6],43~46,IDEM,-3,del(3)(q21),add(5)(p15),-7,del(11)(q23),add(12)(p13),add(12)(p13),-13,-14,-15,add(15)(p11.2),add(17)(p11.2),del(20)(q11.2q13.3),+1~4[cp8]/46,XX[6]</t>
  </si>
  <si>
    <t>46,XX,del(5)(q22q35)[13]/46,XX[7]</t>
  </si>
  <si>
    <t>46,XX,add(22)(p11.2)[4]/46,sl,del(5)(q13q33)[4]/46,XX,del(4)(q27q31.3)[6]/45,sdl2,add(1)(p13), der(10)t(1;10)(p22;q24),-14[2]/46,XX,del(5)(q22q35)[3]/43~44,sdl4,-3,add(3)(q12),add(5)(p15.1), -7,add(11)(q23),del(11)(q21),add(12)(p13),der(12)add(12)(p13)del(12)(q24.?3),-13,-14,add(15)(p11.2), add(17)(p11.2),-18,-20,+4mar,dmin[cp4]/46,XX[3]</t>
  </si>
  <si>
    <t>46,XX,add(22)(p11.2)[4]/46,sl,del(5)(q13q33)[4]/46,XX,del(4)(q27q31.3)[6]/45,sdl2,add(1)(p13), der(10)t(1;10)(p22;q24),-14[2]/46,XX,del(5)(q22q35)[3]/43~44,sdl4,-3,add(3)(q12),add(5)(p15.1), -7,add(11)(q23),del(11)(q21),add(12)(p13),der(12)add(12)(p13)del</t>
  </si>
  <si>
    <t>46,XX,add(22)(p11.2)[3]/46,sl,del(5)(q13q33)[9]/46,XX,del(5)(q22q35)[5]/46,XX[5]</t>
  </si>
  <si>
    <t>46,XX,add(22)(p11.2)[8]/46,sl,del(5)(q13q33)[2]/46,XX,del(5)(q22q35)[6]/46,XX[4]</t>
  </si>
  <si>
    <t>44~46,XX,del(5)(q13q33),+8,add(9)(q13),der(11)t(11;17)(q13;q21)ins(11;?)(q13;?),der(13)t(11;13)(q14;q34),t(13;14)(q14;q11.2),-17[cp11]/79~92,slx2,-4,-7,-12,add(12)(q13)X2,-15,-18[cp8]/46,XX[1]</t>
  </si>
  <si>
    <t>46,XX,del(5)(q13q33)[2]/46,sl,add(9)(q13),t(13;14)(q14;q11.2)[4]/44~48,sdl1,+8,der(11)t(11;17)(q13;q21), ins(11;?)(q13;?),der(13)t(11;13)(q14;q34),-17,2~15dmin[cp13]/89,sdl1x2,-4,-15,-18[1]</t>
  </si>
  <si>
    <t>46,XX,del(5)(q13q33),add(9)(q13),t(13;14)(q14;q11.2)[11]/46,XX[9]</t>
  </si>
  <si>
    <t>46,XX,del(5)(q13q33),add(9)(q13),t(13;14)(q14;q11.2)[3]/46,XX[17]</t>
  </si>
  <si>
    <t>46,XX,del(5)(q13q33),add(9)(q13),t(13;14)(q14;q11.2)[9]/46,sl,del(5)(p13),del(7)(q31)[2]/46,XX[9]</t>
  </si>
  <si>
    <t>45,X,del(X)(q22),ins(1;?)(q32;?),del(5)(q13q33),add(9)(q13),der(11)t(11;17)(q13;q21)ins(11;?)(q13;?), der(13)t(11;13)(q14;q34),t(13;14)(q14;q11.2),-17[10]//46,XY[10]</t>
  </si>
  <si>
    <t>47-49,XY,-Y,+1,+add(1)(q12),add(5)(q13),-7,+11,+13,+14,der(17;19)(q10;q10),+19,-20,-22,+0-2mar[cp19]/46,XY[1]</t>
  </si>
  <si>
    <t>47-49,XY,-Y,+1,+add(1)(q12),add(5)(q13),-7,+11,+13,+14, der(17;19)(q10;q10),+19,-20,-22,+0-2mar[cp19]/46,XY[1]</t>
  </si>
  <si>
    <t>47-49,XY,-Y,+1,+add(1)(q12),add(5)(q13),-7,+11,+13,+14,der(17;19)(q10;q10),+19,-20,-22,+1-2mar[cp17]/46,XY[3]</t>
  </si>
  <si>
    <t>46-49,XY,-Y,+1,+add(1)(q12),add(5)(q13),-7,+11,-12,+13,+14,der(17;19)(q10;q10),+19,-20,-22,+0-2mar[cp19]</t>
  </si>
  <si>
    <t>46-49,XY,-Y,+1,+add(1)(q12),add(5)(q13),-7,+11,-12,+13,+14, der(17;19)(q10;q10),+19,-20,-22,+0-2mar[cp19] 1 cell 83&lt;4N&amp;gt;XY,-X,-Y,+add(1)(q12),-4,-4,-5,add(5)(q13)x2,-6,-7,-8,-8,+11, +14,+14,-16,-16,der(17;19)(q10;q10)x2,+19,+19,-20,-20,-20,-22,-22, +r,+2mar</t>
  </si>
  <si>
    <t>47~50,XY,-Y,+1,add(1)(q12),add(5)(q13),-7,+11,+13,+14,der(17;19)(q10;q10),+19,-20,-22,+1~3mar[cp11] /46,XY[9]</t>
  </si>
  <si>
    <t>46,XY,t(1;17)(q21;q21)[7]/46,Y,t(X;11)(q28;q23)[2]/46,XY[11]</t>
  </si>
  <si>
    <t>46,XY,t(3;15)(q26.2;q11.2)[3]/46,XY,t(4;15)(q12;q11.2)[3]//46,XX[15]</t>
  </si>
  <si>
    <t>46,XY,t(3;15)(q26.2;q15),del(17)(p11.2p12)[cp13]/46,XY,t(4;15)(q21;15),del(17)p11.2p12)[cp7]</t>
  </si>
  <si>
    <t>46,XY,t(3;15)(q26.2;q11.2),der(10)ins(10;?)(q24;?),del(17)(p11.2p12)[cp20]</t>
  </si>
  <si>
    <t>46,XY,t(3;15)(q26.2;q11.2),der(10)ins(10;?)(q24;?)del(17)(p11.2p12)[cp20]</t>
  </si>
  <si>
    <t>47,XY,+8[9]/46,XY[11]</t>
  </si>
  <si>
    <t>47,XY,+8[8]/46,XY[1]</t>
  </si>
  <si>
    <t>46,XY,del(5)(q12q35),del(17)(p12),add(21)(q22)[1]/47,sl,add(2)(p11.2),add(6)(p11.2),add(7)(p22), del(7)(q22),+8,add(11)(p11.2),der(12)t(6;12)(p21.1;p11.2),-20,+mar[cp8]/46,XY[13]</t>
  </si>
  <si>
    <t>46,XX,t(15;17)(q24;q21)[16]/46,XX[4]</t>
  </si>
  <si>
    <t>47,XY,+21[18]/47,sl,del(12)(p12.3p13.2)[3]</t>
  </si>
  <si>
    <t>47,XY,+21[2]/46,XY[8]</t>
  </si>
  <si>
    <t>47,XX,del(3)(q23),+19[20]</t>
  </si>
  <si>
    <t>45,XX,add(3)(q12),add(5)(q13),-7,add(8)(p21),add(9)(q32)del(11)(p15),add(14)(q32,add(17)(p18)[cp20]</t>
  </si>
  <si>
    <t>46,XX,add(2)(p?25),add(3)(p23),t(4;7;15)(q21;q22;q22), der(10)del(10)(p12)t(10;13)(q26;q12)ins(10;?)(q26;?),der(13)t(3;13)(p23;q12),add(17)(q23), del(21)(q21q22)[20]</t>
  </si>
  <si>
    <t>46,XX,add(2)(p?25),add(3)(p23),t(4;7;15)(q21;q22;q22), der(10)del(10)(p12)t(10;13)(q26;q12)ins(10;?)(q26;?), der(13)t(3;13)(p23;q12),add(17)(q23),del(21)(q21q22)[19]/46,XX[1]</t>
  </si>
  <si>
    <t xml:space="preserve">46-49,XY,add(21)(q22),+0-3r,+0-1mar[cp18]/48-50,sl,+12[cp2]
</t>
  </si>
  <si>
    <t>46-49,XY,add(21)(q22),+0-3r,+0-1mar[cp18]/ 48-50,sl,+12[cp2]</t>
  </si>
  <si>
    <t>46,XY,inv(16)(p13.1q22)[19]/46,XY[1]</t>
  </si>
  <si>
    <t>46,XX,del(3)(p12),der(17)t(3;17)(p21.3;p11.2)[17]/46,XX[3]</t>
  </si>
  <si>
    <t>46,XY,del(9)(q22q32)[19]/46,XY[1]</t>
  </si>
  <si>
    <t>46,XY,del(9)(q22q32)[5]/46,XY[15]</t>
  </si>
  <si>
    <t>58,X,-X,+1,+5,del(5)(q13q35)x2,+8,+10,+11x2,+12,inv(12)(p11.2q13)x2,+14,+16,+19,+20,22x2[19]/46,XX[1]</t>
  </si>
  <si>
    <t>46,Y,t(X;14)(p22.1;q32)[15]/47,sl,+9[2]/46,XY[3]</t>
  </si>
  <si>
    <t>46,XX,t(3;20;13)(p13;q11.2;q12)[1]/46,XX[19]</t>
  </si>
  <si>
    <t>46,XY,t(11;17)(q23;q25)[17]/46,sl,del(1)(p13p36.1)[3]</t>
  </si>
  <si>
    <t>46,XY,t(11;17)(q23;q25)[8]/46,sl,der(1)t(1;19)(p13;p13.1)[9]/45,sl,add(1)(p36.1),der(9)t(9;10) (p21;p13.1),-10[3]</t>
  </si>
  <si>
    <t>46,XY,t(11;17)(q23;q25)[14]/46,sl,t(1;6)(q32;p21.3)[4]/46,sl,t(1;20;5)(q21;p11.2;q35), ?t(6;15;12)(p23;q22;p12),t(13;16)(q14;q12)[2]</t>
  </si>
  <si>
    <t>//47,XY,+Y,inv(9)(p12q13)?c[20]</t>
  </si>
  <si>
    <t>//47,XYY?c,inv(9)(p12q13)?c[20]</t>
  </si>
  <si>
    <t>43-47,XY,del(5)(q14q34),-7,-12,der(14)t(12;14)(q13;p11.2)ins(14;?)(p11.2;?),der(14;21)(q10;q10),0-3mar[cp17]/46,XY[3]</t>
  </si>
  <si>
    <t>43-47,XY,del(5)(q14q34),-7,-12,der(14)t(12;14)(q13;p11.2)ins(14;?) (p11.2;?),der(14;21)(q10;q10),0-3mar[cp17]/46,XY[3]</t>
  </si>
  <si>
    <t>46,XY,t(2;22)(q31;q12),inv(3)(q21q26.2)[20]</t>
  </si>
  <si>
    <t>46,XY,inv(3)(q21q26.2)[13]/46,XY[7]</t>
  </si>
  <si>
    <t>46,XY,inv(3)(q21q26.2)[6]/46,sl,t(13;14)(q?13;q?31)[2]/46,sl,?t(X;4)(p11.2;q35),add(2)(q23),add(6)(q16), add(10)(p11.2),der(22)t(2;22)(q31;q12)[6]/46,sl,add(1)(p36.1),t(1;20)(q21;q13.1),der(2)t(1;2)(p36.1;q23) ins(2;?)(q23;?),add(6)(q13),add(8)(p?11.2),add(9)(q32),der(22)t(2;22)(q31;q12)[3]/46,XY[3]</t>
  </si>
  <si>
    <t>46,XY,inv(3)(q21q26.2)[6]/46,sl,t(13;14)(q?13;q?31)[2]/46,sl,?t(X;4)(p11.2;q35),add(2)(q23),add(6)(q16), add(10)(p11.2),der(22)t(2;22)(q31;q12)[6]/46,sl,add(1)(p36.1),t(1;20)(q21;q13.1),der(2)t(1;2)(p36.1;q23) ins(2;?)(q23;?),add(6)(q13),add(8)(p?11.2),ad</t>
  </si>
  <si>
    <t>46,XY,t(2;22)(q31;q12),inv(3)(q21q26)[2]</t>
  </si>
  <si>
    <t>46,XY,t(2;22)(q31;q12),inv(3)(q21q26)[2] (see comment)</t>
  </si>
  <si>
    <t>46,XX,inv(3)(q21q26.2)[19]/46,XX[1]</t>
  </si>
  <si>
    <t>46,XX,inv(3)(q21q26.2)[20]</t>
  </si>
  <si>
    <t>46,XY,der(17)?t(8;17)(q13;p13)[2]/46,sl,t(1;13)(p33;q13)[2]/46,XY[14]</t>
  </si>
  <si>
    <t>46,XY,del(6)(q13q21)[6]/46,XY[14]</t>
  </si>
  <si>
    <t>46,XY,add(3)(q27),del(5)(q22q35)[20]</t>
  </si>
  <si>
    <t>46,XY,t(2;3)(p23;q27),del(5)(q22q35)[8]/46,XY[12]</t>
  </si>
  <si>
    <t>46,XY,t(2;3)(p23;q27),del(5)(q22q35)[14]/46,XY[6]</t>
  </si>
  <si>
    <t>46,XX,t(9;15)(q22;q15)[7]/46,XX[13]</t>
  </si>
  <si>
    <t>45-46,XX,del(5)(q31q33),add(10)(p11.2)[cp3]/46,XX[</t>
  </si>
  <si>
    <t>40-43,XX,-X,add(1)(q11),add(1)(p11),-3,del(4)(q21),add(5)(q11.1),-6,add(9)(p13),add(14)(p11.1),der(14;15)(q10;q10),add(15)(p11.1),-16,-17,-18,r(19)(p13q13.4),-20,-21,add(21)(q21),i(21)(q10),-22,+mar1,+mar2[cp18]/46,XX[2].</t>
  </si>
  <si>
    <t>40~43,XX,-X,add(1)(q11),der(3)del(3)(p21)t(1;3)(q21;q29),del(4)(q21),add(5)(q11.2),-6,der(9)t(6;9)(p21.1;p22),der(14;15)(q10;q10),add(15)(p11.1),-16,-17,-18,r(19)(p13q13.4),-20,add(21)(q21),i(21)(q10),+1~3mar[cp4]/46,XX[16]</t>
  </si>
  <si>
    <t xml:space="preserve">46,XY,-5,der(11)inv(11)?c(p15q23)t(5;11)(p13;q23)[4]/46,sl,del(21)(q22)[14]/46 sl,-mar [2]
</t>
  </si>
  <si>
    <t>46,XY,inv(16)(p13.1q22)[18]/46,XY[2]</t>
  </si>
  <si>
    <t xml:space="preserve">46,XX,t(1;10)(p22;q24),del(7)(p13)[16]/46,XX,der(1)t(1;10)(p13;q24)t(1;5)(q21;q33),
der(5)t(1;5)(q21;q33),del(7)(p13),der(10)t(1;10)(p13;q24)[4]
</t>
  </si>
  <si>
    <t>46,XX,t(1;10)(p22;q24),del(7)(p13)[16]/46,XX,der(1)t(1;10)(p13;q24)t(1;5)(q21;q33), der(5)t(1;5)(q21;q33),del(7)(p13),der(10)t(1;10)(p13;q24)[4]</t>
  </si>
  <si>
    <t>46,XX[10],</t>
  </si>
  <si>
    <t>46,XX,t(3;3)(q21;q26.2)[1]/46,sl,der(7)t(1;7)(q31;q31),der(18)t(1;18)(q31;q?22)[7]/46,XX[5]</t>
  </si>
  <si>
    <t>46,XY,trp(1)(q21q32)[16]/46,XY[4]</t>
  </si>
  <si>
    <t>46,XY,dup(1)(q21q44)[8]/46,XY[12]</t>
  </si>
  <si>
    <t>46,XY,dup(1)(q21q44)[11]/46,XY[9]</t>
  </si>
  <si>
    <t>46,XY,del(11)(q13q23)[3]/46,XY[17]</t>
  </si>
  <si>
    <t>40~43,XX,del(5)(q13q32),der(7;18)(q10;q10),del(11)(p11.2),der(12;16)(p11.2;p11.2),-13,-17,add(19)(p13.3),+mar1[cp20]</t>
  </si>
  <si>
    <t>44~46,XY,add(1)(q22),add(5)(q12),add(7)(q11.2),-8,-9,add(14)(p13),-20,+mar[cp20]</t>
  </si>
  <si>
    <t>45,XY,-12,der(16)t(12;16)(q13;11.2),del(20)(q13.1)[17]/46,XY[3]</t>
  </si>
  <si>
    <t>46,XY,del(20)(q13.1)[7]/45,sl,-12,der(16)t(12;16)(q13;q11.2)[5]/46,sdl,+21[3]/46,XY[5]</t>
  </si>
  <si>
    <t>46,XY,del(20)(q13.1)[7]/45,sl,-12,der(16)t(12;16)(q13;11.2)[5]/46,sdl,+21[3]/46,XY[5]</t>
  </si>
  <si>
    <t>46,XY,del(20)(q11.2q13.3)[7]/46,XY,ider(20)(q10)del(20)[2]/46,XY[11]</t>
  </si>
  <si>
    <t>46,XX,t(9;17)(p10;p10)[9]/46,XX[11]</t>
  </si>
  <si>
    <t>46,XY,t(8;21)(q22;q22)[17]/47,sl,+13[3]</t>
  </si>
  <si>
    <t>43-47, XY, -5, dic(14:20)(p13;q11.2), -17, -18, +mar1-3, +r,1-10dmin[cp16]/46,XY[4]</t>
  </si>
  <si>
    <t>45,XX,add(3)(q26.3),add(5)(q31),-7,add(21)(q22)[19]/46,XX[1]</t>
  </si>
  <si>
    <t>45,X,-Y[8]/XY[12]</t>
  </si>
  <si>
    <t>42~45,XY,-4,der(5)t(5;15)(q22;q11.2)ins(5;?)(q22;?),i(5)(p10),+i(5)(q10), add(6)(p21.3),der(7;19)(q10;p10),der(11;11)t(11;11)(p15;p15) ins(11;?)(p15;?)hsr(?),-15,-16,t(16;19)(p13.3;q13.2),der(18;22) (p11.3;p11.2),+der(?)t(?;4)(?;q12),+mar1,+mar2,+0-3mar[cp20]</t>
  </si>
  <si>
    <t>45,X,-Y,t(8;21)(q22;q22)[9]/46,XY[1]</t>
  </si>
  <si>
    <t>47,XX,del(9)(p13p22),+11,del(17)(p11.2p13)[6]/46,XX[14]</t>
  </si>
  <si>
    <t>46,XX,t(8;21)(q22;q22),del(9)(q13q22)[20]</t>
  </si>
  <si>
    <t>46,XX,del(5)(q31q34),der(8)inv(8)(p23q22)t(8;21)(q22;q22),del(9)(q13q22),der(21)t(8;21)(q22;q22)[10] /46,XX[10]</t>
  </si>
  <si>
    <t>46,XX,del(5)(q31q33),der(8)inv(8)(p23q22)t(8;21)(q22;q22),del(9)(q21q21),der(21)t(8;21)[20]</t>
  </si>
  <si>
    <t>46,XY,add(2)(p23),-12,add(16)(q24),add(20)(q11.2),der(22)t(12;22)(q13;q11.2),+mar[16]/ 46,idem,del(3)(p13p21)[4]/46,XY[1]</t>
  </si>
  <si>
    <t>46,XY,add(2)(p23),-12,add(16)(q24),add(20)(q11.2),der(22)t(12;22)(q13;q11.2),+mar[7]/ 46,idem,del(3)(p13p21)[4]/46,XY[9]</t>
  </si>
  <si>
    <t>46,XX,der(2)add(2)(p21)del(2)(q11.2q13),del(5)(q13q31),der(7)(?::q32-&gt;q31::p13-&gt;q31::?),add(8)(q21.1)[16]/46,XX[4]</t>
  </si>
  <si>
    <t>46,XX,der(2)add(2)(p21)del(2)(q11.2q13),del(5)(q13q31),der(7)(?::q32-&amp;gt;q31:: p13-&amp;gt;q31::?),add(8)(q21.1)[16]/46,XX[4]</t>
  </si>
  <si>
    <t>46,XX,der(2)add(2)(p21)del(2)(q11.2q13),del(5)(q13q31),der(7) (?::q32-&amp;gt;q31::p13-&amp;gt;q31::?),add(8)(q21.2)[17]/46,XX[3]</t>
  </si>
  <si>
    <t xml:space="preserve">46,XX,der(2)add(2)(p21)del(2)(q11.2q13),del(5)(q13q31),der(7)(?::q32-&gt;q31::p13-&gt;q31::?),add(8)(q21.2)[19]/46,XX[1]
</t>
  </si>
  <si>
    <t>46,XX,der(2)add(2)(p21)del(2)(q11.2q13),del(5)(q13q31), der(7)(?::q32-&amp;gt;q31::p13-&amp;gt;q31::?),add(8)(q21.2)[19]/46,XX[1]</t>
  </si>
  <si>
    <t>47,XX,-5,del(7)(q22),+der(8)t(8;22)(p21;q11.2),add(12)(p11.1),del(20)(q11.2q13.2),-22,+r,+mar[5]</t>
  </si>
  <si>
    <t>46,XX,t(6;20)(p21.3;q13.1)[19]/46,sl,del(9)(q21q31)[2]</t>
  </si>
  <si>
    <t>//46,XY[8]</t>
  </si>
  <si>
    <t>46, XY,t(15;17)(q22;q21),der(20)t(8;20)(q21;p13)[19]/46,XY[1].</t>
  </si>
  <si>
    <t xml:space="preserve">43,XY,t(1:20)(q42;q13.1),der(3)del(3)(p21)del(3)(q21),-5,del(6)(q13q21),-7,-12[11]
</t>
  </si>
  <si>
    <t xml:space="preserve">44,XY,-5,del(6)(q13q21),-12[2]/43,sl,t(1;20)(q42;q13.1),der(3)del(3)(p21)del(3)(q21),-7[17]/46,XY[1]
</t>
  </si>
  <si>
    <t>44,XY,-5,del(6)(q13q21),-12[2]/43,sl,t(1;20)(q42;q13.1),der(3)del(3)(p21)del(3)(q21),-7[17]/46,XY[1]</t>
  </si>
  <si>
    <t>44,XY,-5,del(6)(q13q21),-12[2]/43,sl,t(1;20)(q42;q13.1),der(3)del(3)(p21)del(3) (q21),-7[17]/46,XY[1]</t>
  </si>
  <si>
    <t>43~46,XY,t(1;20)(q42;q13.1),der(3)del(3)(p21)del(3)(q21),del(5)(q12),del(6)(q13q21),-7,-12[cp3]/46,XY[9]</t>
  </si>
  <si>
    <t>46,XY,del(9)(q13q22),t(10;19)(q22;q13.3)[13]/46,XY[7]</t>
  </si>
  <si>
    <t>45,XX,t(2;3)(p23;q26.2),del(5)(q14q34),-7[20]</t>
  </si>
  <si>
    <t xml:space="preserve">46,XY,t(2;11)(p21;q23)[7]/46,XY,t(2;11)(p21;q23),add(3)(p25)),-7,add(10)(q11.2),del(16)(q22),+mar[8]/46,XY
</t>
  </si>
  <si>
    <t xml:space="preserve">46,XY,t(2;11)(p21;q23),add(3)(p25),-7,add(10)(q11.2),del(16)(q22),+mar[1]/46,sl,-add(3)(p25),+add(3)(p13),inv(7)(p13q11.2)[7]/46,sl,-add(3)(p25),+add(3)(p13),del(6)(q21),add(13)(q14),-mar[12]
</t>
  </si>
  <si>
    <t>46,XY,t(2;11)(p21;q23),add(3)(p25),-7,add(10)(q11.2),del(16)(q22),+mar[1]/46, sl,-add(3)(p25),+add(3)(p13),inv(7)(p13q11.2)[7]/46,sl,-add(3)(p25),+add(3)(p13),del(6)(q21),add(13)(q14),-mar[12]</t>
  </si>
  <si>
    <t>46,XY,t(2;11)(p21;q23)[18]/46,XY[3]</t>
  </si>
  <si>
    <t>46,XY,t(2;11)(p21;q23)[9]/46,sl,add(3)(p25),-7,add(10)(q11.2),del(16)(q22),+mar[3]/46,XY[8]</t>
  </si>
  <si>
    <t>45~46,XY,t(2;11)(p21;q23),add(3)(p25),-7,add(10)(q11.2),del(16)(q22),+mar[cp2]</t>
  </si>
  <si>
    <t>34~46,XY,t(2;11)(p21;q23),add(3)(p25),+4,del(4)(q25q31),-7,der(7)add(7)(p15)del(7)(q11.1q11.2),-10,add(10)(q11.2),-13,-15,del(16)(q22),+mar1[cp6]/46,XY[5]</t>
  </si>
  <si>
    <t>46,XY,+13,der(13;17)(p11.2;p13)[19]/46,XY[1]</t>
  </si>
  <si>
    <t>46,XY,+13,dic(13;17)(p11.2;p13)[7]/46,XY[13]</t>
  </si>
  <si>
    <t>46,XY,+13,dic(13;17)(p11.7;p13)[7]/46,XY[13]</t>
  </si>
  <si>
    <t>46,XX,add(8)(q21.3)[8]/46,XX[2]</t>
  </si>
  <si>
    <t>47,XX,add(8)(q24),+21[2]/46,XX[5]</t>
  </si>
  <si>
    <t>46,XX,inv(4)(p15.2q12)c[21]</t>
  </si>
  <si>
    <t>45,XX,del(5)(q13q33),der(17;22)(22qter-&gt;22p11.2::?::17p13-&gt;17p10-&gt;17p13::?::17q11.1-&gt;17qter),der(21;22)t(21;22)(q21;p11.2)ins(21;?)(q21;?)[20]</t>
  </si>
  <si>
    <t>45,XX,del(5)(q13q33),der(17;22)(22qter-&amp;gt;22p11.2::?::17p13-&amp;gt;17p10-&amp;gt;17p13::?::17q11.1-&amp;gt;17qter),der(21;22)t(21;22)(q21;p11.2)ins(21;?)(q21;?)[20]</t>
  </si>
  <si>
    <t>46,XX,t(9;22)(q34;q11.2),der(16;22)(p10;q10)[6]/46,sl,+8[14]</t>
  </si>
  <si>
    <t>45,XX,t(9;22)(q34;q11.2),der(16;22)(p10;q10)[3]/46,sl,+8[17]</t>
  </si>
  <si>
    <t>46~47,XX,add(2)(q13),add(3)(q21),del(3)(q21q25),del(5)(q13q33),der(6)t(2;6)(q13;p23),+8,+del(8)(q24.1),-12,del(16)(q21q24),add(17)(p13),+0~4r[cp14]/47,sl1,add(1)(p31),-6,-8,-del(8)(q24.1),add(8)(q24.1)[3]/46,XX[3]</t>
  </si>
  <si>
    <t>46~47,XX,add(2)(q13),add(3)(q21),del(3)(q21q25),del(5)(q13q33), der(6)t(2;6)(q13;p23),+8,+del(8)(q24.1),-12,del(16)(q21q24), add(17)(p13),+0~4r[cp14]/47,sl1,add(1)(p31),-6,-8,-del(8)(q24.1), add(8)(q24.1)[3]/46,XX[3]</t>
  </si>
  <si>
    <t>46,XX,del(5)(q13q33)[3]/45,sl,del(4)(q23q27),add(7)(q11.2),del(7)(q32),del(12)(p12p13), del(13)(q12q14),add(18)(q21.1),-20[5]/45,sdl1,-add(7)(q11.2),+del(7)(q11.2q32)[3]/45,sdl1,-add(7)(q11.2), -7,+add(20)(q13.2)[2]/45,sl,add(2)(q13),add(3)(q21),del(3)(q21q25),der(6)t(2;6)(q13;p23),+8,-12, add(17)(p13)[1]/46,XX[6]</t>
  </si>
  <si>
    <t>46,XX,del(5)(q13q33)[3]/45,sl,del(4)(q23q27),add(7)(q11.2),del(7)(q32),del(12)(p12p13), del(13)(q12q14),add(18)(q21.1),-20[5]/45,sdl1,-add(7)(q11.2),+del(7)(q11.2q32)[3]/45,sdl1,-add(7)(q11.2), -7,+add(20)(q13.2)[2]/45,sl,add(2)(q13),add(3)(q21),del(3)(q2</t>
  </si>
  <si>
    <t>46,XX,del(5)(q13q33)[9]/45,sl,del(4)(q23q27),add(7)(q11.2),del(7)(q32),del(12)(p12p13),del(13)(q12q14), add(18)(q21.1),-20[2]/46,XX[9]</t>
  </si>
  <si>
    <t>46,XX,del(5)(q13q33)[9]/45,sl,del(4)(q23q27),add(7)(q11.2),del(7)(q32),del(12)(p12p13), del(13)(q12q14),add(18)(q21.1),-20[2]/46,XX[9]</t>
  </si>
  <si>
    <t>46,XX,del(5)(q13q33)[11]/45,sl,-2,add(3)(p13)[1]/45,sl,del(4)(q23q27),add(7)(q11.2),del(7)(q32), del(12)(p12p13),del(13)(q12q14),add(18)(q21.1),-20[5]/63&lt;3n&gt;,sdl2[1]/46,XX[2]</t>
  </si>
  <si>
    <t>46,XX,del(5)(q13q33)[11]/45,sl,-2,add(3)(p13)[1]/45,sl,del(4)(q23q27),add(7)(q11.2),del(7)(q32),del(12)(p12p13), del(13)(q12q14),add(18)(q21.1),-20[5]/63&lt;3n&gt;,sdl2[1]/46,XX[2]</t>
  </si>
  <si>
    <t>44-46,XX,del(5)(q13q33)[cp17]/42-6,sl,del(4)(q21q27),del(7)(q32),add(7)(q32),del(13)(q12q14),add(18)(q23)[cp3]</t>
  </si>
  <si>
    <t>44-46,XX,del(5)(q13q33)[cp17]/42-6,sl,del(4)(q21q27),del(7)(q32),add(7)(q32),del(13)(q12q14), add(18)(q23)[cp3]</t>
  </si>
  <si>
    <t>46,XX,del(5)(q13q33)[5]/46,sl,del(4)(q23q27),del(7)(q32),del(12)(p12p13),del(13)(q12q14),add(18)(q21.1) [1]/45,sdl1,add(7)(q11.2),-20[12]/46,XX[2]</t>
  </si>
  <si>
    <t>46,XX,del(5)(q13q33)[5]/46,sl,del(4)(q23q27),del(7)(q32),del(12)(p12p13), del(13)(q12q14),add(18)(q21.1),45,sdl,add(7)(q11.2),-20[12]/46,XX[2]</t>
  </si>
  <si>
    <t>46,XX,del(5)(q13q33)[5]/45,sl,del(4)(q23q27),add(7)(q11.2),del(7)(q32),del(12)(p12p13),del(13)(q12q14),add(18)(q21.1),-20[8]/46,sdl1,-add(7)(q11.2),+del(7)(q11.2q32),+mar[1]/~90,sdl1x2,inc[cp4]/46,XX[2]</t>
  </si>
  <si>
    <t>44,XX,add(2)(q13),del(3)(q21q25),del(4)(q23q27),der(6)t(2;6)(q13;p23),+8,add(9)(q34),-12,add(17)(p13), -20,+r,+mar[1]/46,XX[19]</t>
  </si>
  <si>
    <t>44,XX,add(2)(q13),del(3)(q21q25),del(4)(q23q27),der(6)t(2;6)(q13;p23),+8,add(9)(q34),-12,add(17)(p13),-20,+r,+mar[1]/46,XX[19]</t>
  </si>
  <si>
    <t xml:space="preserve">43~46,XY,der(5)t(5;17)(q13;q21),-7,-17,-19,-21,-22,+mar1,+mar2,+mar3[8]/75slx2,+Y,=15,+4mar[cp2]/46,XY[10]
</t>
  </si>
  <si>
    <t>47,XX,+8[7]/48,sl,+4[5]/46,XX[8]</t>
  </si>
  <si>
    <t>46,XY,?del(11)(q12)[4]/46,XX[16]</t>
  </si>
  <si>
    <t>46,XY,t(9;11)(p21;q23),del(11)(q12)[3]//46,XX[17]</t>
  </si>
  <si>
    <t>48,XX,der(1)t(1;16)(p34;q22),+8,der(16)inv(16)(p13q22)t(1;16),+22[20]</t>
  </si>
  <si>
    <t xml:space="preserve">47,XY,+13[4]/47,sl,del(6)(p21.3)[3]/46,XY[13]
</t>
  </si>
  <si>
    <t>47,XY,+13[4]/47,sl,del(6)(p21.3)[3]/46,XY[13]</t>
  </si>
  <si>
    <t>45,XY,-5,ADD(9)(Q22),-21,+MAR[2]/36,XY[18]</t>
  </si>
  <si>
    <t>45,Y,add(X)(p11.2),-5,add(9)(q22),-21,+mar[8]/46,XY[12]</t>
  </si>
  <si>
    <t>45,Y,add(X)(p11.1),-5,add(9)(q22),-21,+mar[5]/46,XY[15]</t>
  </si>
  <si>
    <t>45,Y,add(X)(p11.2),-5,add(6)(p23),add(9)(q22),add(18)(q23),-21,+mar1[6]/46,sl,+mar2[4]/46,XY[10]</t>
  </si>
  <si>
    <t>45,Y,add(X)(p11.2),-5,add(6)(p23),add(9)(q22),add(18)(q23),-21,+mar1[4]/46,sl,+mar2[3]/ 46,XY,del(20)(q11.2q13.1)[2]/46,XY[11]</t>
  </si>
  <si>
    <t>47,XX,+4,t(8;21)(q22;q22)[20]</t>
  </si>
  <si>
    <t>47,XX,der(1)t(1;12)(q42;q24.3),+4,t(8;21)(q22;q22),der(12)del(12)(p11.2p12)t(1;12)[20]</t>
  </si>
  <si>
    <t>45,X,-Y,t(3;21)(q26.2;q22)[20]</t>
  </si>
  <si>
    <t>45,X,-Y,t(3;21)(q26.2;q22)[8]/46,XY[12]</t>
  </si>
  <si>
    <t>45,X,-Y,del(5)(q12q33),-20,add(22)(p10)[7]/46,idem</t>
  </si>
  <si>
    <t>46,X,-Y,del(5)(q11.2q33),-20,add(22)(p12),+mar[2]/46,sl,+add(22)(p12)[16]/46,XY[3]</t>
  </si>
  <si>
    <t>45,XY,add(3)(p13),der(5)t(5;13)(q15;q14),del(7)(q33),+8,-13,+mar,0~5dmin[cp16]/49~51,sl,-20,+21,+21,+21[cp2]/46,XY[2]</t>
  </si>
  <si>
    <t>46~50,XY,del(3)(p11p24.2),der(5)t(5;13)(q21.1;q21.1),add(7)(q31),+8,-13,+1~3mar,0~7dmin[cp11]/49~50,sl,-20,+21,+21,+21,+2mar[cp3]/46,XY[6]</t>
  </si>
  <si>
    <t>45,XX,add(9)(p22),add(11)(q13),-17,del(18)(q21)[cp15]/45,idem,del(5)(q31q35)[cp3]/46,XX[2]</t>
  </si>
  <si>
    <t xml:space="preserve">45,XX,der(9;17)(p21;p11.1),add(11)(q21),add(12)(p11.1),-17,
del(18)(q12q21.3)[20]
</t>
  </si>
  <si>
    <t>45,XX,der(9;17)(p21;p11.1),add(11)(q21),add(12)(p11.1),-17, del(18)(q12q21.3)[20]</t>
  </si>
  <si>
    <t>45,XX,der(9)t(9;17)(p22;q21),add(11)(q21),add(12)(q11.2),-17,der(18)del(18)(p11.2)del(18)(q12q21.3)[2]/45,idem,der(9)t(9;17)ins(9;?)(p22;?)[2]/43~44,sl,-8,-add(11q),-add(12p),add(16)(q11.2),add(17)(p13)[cp2]/46,XX[14]</t>
  </si>
  <si>
    <t>45,XX,der(9;17)(p22;q21),add(11)(q21),add(12)(q11.2),-17,der(18)del(18)(p11.2)del(18)(q12q21.3)[cp6[/43~44,sl,-8,der(8)del(8)(q11.2q13)dic(8;22)(q24.3;p11.2),-add(11q),-add(12p),add(16)(q11.2),add(17)(p13)[cp6]/46,XX[8]</t>
  </si>
  <si>
    <t>44~46,XX,-4,der(9)t(9;17)(p22;q21),add(11)(q21),add(12)(p11.2),-17,der(18)del(18)(p11.2)del(18)(q12q21.3),+mar[cp5]/46,XX[15]</t>
  </si>
  <si>
    <t>46,XY,t(8;9)(p22;p24)[19]/46,XY[1]</t>
  </si>
  <si>
    <t>46,XY,t(8;9)(p22;p24)[6]/46,sl,t(7;16)(p14;p12)[2]/46,sl,t(3;11)(p21;p15),del(11)(p12p15)[2]/46,XY[10]</t>
  </si>
  <si>
    <t>46,XY,t(8;9)(p22;p24)[2]/46,sl,t(3;11)(p21;p15),del(11)(p12p15)[cp2]/46,sl,t(7;16)(p14;p12)[1]/46,XY[11]</t>
  </si>
  <si>
    <t>46,XY,t(8;9)(p22;p24)[2]/46,sl,t(3;11)(p21;p15),del(11)(p12p15)[cp2]/46,sl,t(7;16)(p14;012)[1]/46,XY[11]</t>
  </si>
  <si>
    <t>43-44,XX,del(4)(q12q21),-5,add(6)(p21.3),-7,add(7)(q32),-10,-14,add(16)(q1?2),-17,-18,add(19)(p13.3),22,+4-5mar[cd20]</t>
  </si>
  <si>
    <t>44~47,XY,i(6)(p10),der(12;17)(q10;q10),+mar1[cp2]/46,sl,-3,add(5)(q11.2),-11,+der(?)t(?;11)(?;q12),+mar3[4]/46,sdl1,-mar3,+mar2[3]/46,sdl1,-add(5),+add(5)(q11.2),t(7;10)(q22;q26),-mar3,+mar6[3]/45,sdl1,der(1)t(1;12)(p22;q13),-add(5),add(8)(q;13),del(9)(p2</t>
  </si>
  <si>
    <t>46,XY,-3,add(5)(q11.2),i(6)(p10),-11,der(12;17)(q10;q10),+der(?)t(?;11)(?;q12),+2mar[7]/ 46,sl,i(9)(q10),+mar[cp4]/46,sl,der(1)t(1;12)(p22;q13),-add(5),add(8)(q?13),del(9)(p21),add(12)(q13), -13,-15,+der(?)t(?;1)(?;p22),+der(?)t(?;8)(?;q?13),-der(?)t(?:11),+der(?)t(?;11)(?;q12),+mar[6]/46,XY[3]</t>
  </si>
  <si>
    <t>46,XY,-3,add(5)(q11.2),i(6)(p10),-11,der(12;17)(q10;q10),+der(?)t(?;11)(?;q12),+2mar[7]/46,sl,i(?)(q10),+mar[cp4]/46,sl,der(1)t(1;12)(p22;q13),-add(5),add(8)(q?13),del(9)(p21),add(12)(q13),-13,-15,+der(?)t(?;1)(?;p22),+der(?)t(?;8)(?;q?13),-der(?)t(?:11),</t>
  </si>
  <si>
    <t>46,X,-X,+8,t(8;21)(q22;q22)[5]/46,sl,t(3;8)(q26.2;q24.3),t(5;11)(q31;q21)[4]/46,XX[11]</t>
  </si>
  <si>
    <t>46,-X,+8,t(8;21)(q22;q22)[5]/46,sl,t(3;8)(q26.2;q24.3),t(5;11)(q31;q21)[4]/46,XX[11]</t>
  </si>
  <si>
    <t>46,XY,add(7)(p11.2)[13]/46,XY,t(2;7)(p23;p15)[3]/46,XY[4]</t>
  </si>
  <si>
    <t>46~48,XX,add(4)(q21),-5,add(7)(q22),idic(8)(p11.2),-13,+15,der(16)t(4;16)(q21;q22),add(17)(p11.2),add(19)(q13.4),add(21)(q22),+1~2r,0~2dmin[cp13]/46~49,XX,-5,add(7)(q22),idic(8)(p11.2),+11,+15,add(17)(p11.2),add(19)(q13.4),-21,add(22)(p11.2),+2~3r[cp7]</t>
  </si>
  <si>
    <t>46~47,XX,add(4)(q21),-5,add(7)(q22),idic(8)(p11.2),-13,+15,der(16)t(4;16)(q21;q22),add(17)(p11.2),add(19)(q13.4),add(21)(q22),+1~2r[cp12]/46~47,XX,-5,add(7)(q22),idic(8)(p11.2),+11add(17)(p11.2),add(19)(q13.4),-21,add(22)(p11.2),+1~2r[cp8]</t>
  </si>
  <si>
    <t>46~48,XX,add(4)(q21),-5,add(7)(q22),idic(8)(p11.2),-13,+15, der(16)t(4;16)(q21;q22),add(17)(p11.2),add(19)(q13.4),add(21)(q22), +1~2r,0~2dmin[cp13]/46~49,XX,-5,add(7)(q22),idic(8)(p11.2),+11,+15, add(17)(p11.2),add(19)(q13.4),-21,add(22)(p11.2),+2~3r[cp7]</t>
  </si>
  <si>
    <t>46~47,XX,add(4)(q21),-5,add(7)(q22),idic(8)(p11.2),-13,+15, der(16)t(4;16)(q21;q22),add(17)(p11.2),add(19)(q13.4),add(21)(q22), +1~2r[cp12]/46~47,XX,-5,add(7)(q22),idic(8)(p11.2),+11, add(17)(p11.2),add(19)(q13.4),-21,add(22)(p11.2),+1~2r[cp8]</t>
  </si>
  <si>
    <t>46,XY,del(16)(q22)[6]/46,XY,add(6)(p21.3),t(13;19)(q22;p13.1)[cp5]/46,XY[9]</t>
  </si>
  <si>
    <t>45,XX,der(3)del(3)(p12p14)t(3;8)(q26;q24.1),-7,der(8)t(3;8)[20]</t>
  </si>
  <si>
    <t>46,XY,?del(20)(q1?3.2)[6]/46,XY[14]</t>
  </si>
  <si>
    <t>46,XX,t(17;20)(q23;q11.2)[3]/46,XX,del(11)(q13q23)[2]/46,XX[15]</t>
  </si>
  <si>
    <t>46,XX,-7,+mar[10]/46,XX,t(17;20)(q23;q11.2)[7]/46,XX,del(11)(q13q23)[1]/46,XX[2]</t>
  </si>
  <si>
    <t>46,XX,-7,+mar[14]/46,XX,t(17;20)(q23;q11.2)[3]/46,XX,del(11)(q13q23)[1]/46,XX[2]</t>
  </si>
  <si>
    <t>46,XX[40]</t>
  </si>
  <si>
    <t>47,XX,+2,del(6)(q13q15)[14]/46,XX[6]</t>
  </si>
  <si>
    <t>47,XX,+2,del(6)(q13q15)[14]/46,XX,[6]</t>
  </si>
  <si>
    <t>47,XX,+2,del(6)(q13q15)[16]/46,XX[4]</t>
  </si>
  <si>
    <t>46,XY,dup(2)(p11p36.3)[15]/46,XY[5]</t>
  </si>
  <si>
    <t>46,XY,dup(2)(p11.2p25),t(4;15)(q21;q11.2)[10]/47,XY,+21[5]/46,XY[5]</t>
  </si>
  <si>
    <t>46,XY,dup(2)(p11.2p25),t(4;15)(q21;q11.2)[13]/47,XY,+21[7]</t>
  </si>
  <si>
    <t>46,XY,dup(2)(p11p25)[7]/46,sl,t(4;15)(q12;q11.2)[1]//46,XX[12]</t>
  </si>
  <si>
    <t>46,XY,dup(2)(p11.2p25)[7]/46,sl,t(4;15)(q12;q11.2)[1]//46,XX[12]</t>
  </si>
  <si>
    <t>46,XY,dup(2)(p11.2p25)[4]/46,sl,t(1;15)(p36.1;q11.2)[3]/46,sdl1,del(7)(q22)[cp3]//46,XX[10]</t>
  </si>
  <si>
    <t>45,XY,-7[1]/46,XY[21]</t>
  </si>
  <si>
    <t>46,XX,add(6)(p21)[19]/46,XX[1]</t>
  </si>
  <si>
    <t>46,XX,add(6)(p21)[20]</t>
  </si>
  <si>
    <t>//46,XY[19]</t>
  </si>
  <si>
    <t xml:space="preserve">46,XY,del(3)(p11),add(6)(q23),add(7)(p22),del(12)(p11.2p13)[5]/ 46,XY[16]
</t>
  </si>
  <si>
    <t>46,XY,del(3)(p11),add(6)(q23),add(7)(p22),del(12)(p11.2p13)[5]/ 46,XY[16]</t>
  </si>
  <si>
    <t>47,XY,+8[8]/46,XY[12]</t>
  </si>
  <si>
    <t>47,XY,+8[16]/46,XY[4]</t>
  </si>
  <si>
    <t>46,XY,del(20)(q11)[3]/46,XY[17]</t>
  </si>
  <si>
    <t>46,XY,del(20)(q11.2q13.3)[13]/47,XY,+4[3]/46,XY[4]</t>
  </si>
  <si>
    <t>46,XY,del(20)(q11.2q13.3)[8]/46,XY[6]</t>
  </si>
  <si>
    <t>46,X,-Y,t(8;21)(q22;q22),+8[16]/46,XY[4]</t>
  </si>
  <si>
    <t>45,XX,-7[14]/46,XX[6]</t>
  </si>
  <si>
    <t>45,XX,-7[16]/46,XX[4]</t>
  </si>
  <si>
    <t>47-,XX,+8[20]</t>
  </si>
  <si>
    <t>46,XX,inv(3)(q21q26.2),add(11)(q23)[2]/46,XX[1]</t>
  </si>
  <si>
    <t>46,XX,inv(3)(q21q26.2),add(11)(q23)[6]/46,XX[14]</t>
  </si>
  <si>
    <t>46,XX,inv(3)(q21q26.2),add(11)(q23)[5]/46,XX[15]</t>
  </si>
  <si>
    <t>46,XX,inv(3)(q21q26.2),add(11)(q23)[1]/46,sl,del(8)(q22),add(16)(p13.3)[2]/46,XX[17]</t>
  </si>
  <si>
    <t>46,XY,t(8;21)(q22;q22)[18]/46,sl,del(9)(q13q21)[2]</t>
  </si>
  <si>
    <t>46,XX,t(9;22)(q34;q11.2)[20]</t>
  </si>
  <si>
    <t>46,XX,t(3;3)(q21;q26;2),t(9;22)(q34;q11.2),idic(17)(p11.2)[17]/46,sl,del(11)(p11.2p12)[3]</t>
  </si>
  <si>
    <t>46,XX,t(3;3)(q21;q26;2),t(9;22)(q34;q11.2),idic(17)(p11.2)[17]/ 46,sl,del(11)(p11.2p12)[3]</t>
  </si>
  <si>
    <t>46,XX,t(3;3)(q21;q26.2),t(9;22)(q34;q11.2)[2]/46,sl,idic(17)(p11.2)[13]/46,XX[5]</t>
  </si>
  <si>
    <t>46,XX,t(3,3)(q21;q26.2),t(9;22)(q34;q11.2)[2]/46,sl,idic(17)(p11.2)[13]/46,XX[5]</t>
  </si>
  <si>
    <t>46,XX,t(3;3)(q21;q26.2),t(9;22)(q34;q11.2)[9]/46,sl,idic(17)(p11.2)[5]/46,XX[6]</t>
  </si>
  <si>
    <t>46,XX,t(3;3)(q21;q26.2),t(9;22)(q34;q11.2)[9]/46,s</t>
  </si>
  <si>
    <t>46,XX,t(3;3)(q21;q26.2),t(9;22)(q34;q11.2)[8]/46,sl,idic(17)(p11.2)[7]/46,XX[5]</t>
  </si>
  <si>
    <t>46,XX,t(3;3)(q21;q26.2),t(9;22)(q34;q11.2)[8]/46,sl,idic(17)(p11.2)[7]/46,,XX[5]</t>
  </si>
  <si>
    <t>46,XX,t(3;3)(q21;q26.2),t(9;22)(q34;q11.2)[13]/46,sl,idic(17)(p11.2)[4]/46,XX[3]</t>
  </si>
  <si>
    <t>46,XX,t(3;3;9;22)(q26.2;q21;q34;q11.2),idic(17)(p11.2)[1]//46,XY[19]</t>
  </si>
  <si>
    <t>46,XX,t(3;3;9;22)(q26.2;q21;q34;q11.2),t(9;22),idic(17)(911.2)[1]//46,XY[19]</t>
  </si>
  <si>
    <t>46,XX,t(3;3)(q21;q26.2),t(9;22)(q34;q11.2),idic(17)(p11.2)[2]//46,XY[18]</t>
  </si>
  <si>
    <t>46,XX,t(3;3)(q21;q26.2),t(9;22)(q34;q11.2),idic(17)(p11.2[2]//46,XY[18]</t>
  </si>
  <si>
    <t>46,XX,inv(16)(p13.1q22)[18]/46,XX[2]</t>
  </si>
  <si>
    <t>46,XX,inv(16)(p13.1q22)[14]/46,XX[6]</t>
  </si>
  <si>
    <t>45,XX,-5,-17,add(20)(q13.3),-21,add(21)(p11.2),add(22)(q13),+mar1,+mar2[12]/44,sl,-X[3]/46,XX[5]</t>
  </si>
  <si>
    <t>45,XX,-5,-17,add(20)(q13.3),-21,add(21)(p11.2),add(22)(q13), +mar1,+mar2[12]/44,sl,-X[3]/46,XX[5]</t>
  </si>
  <si>
    <t>46,XY,inv(9)(q32q34)[20]</t>
  </si>
  <si>
    <t>46,XY,inv(9)(q32q34)?c[20]</t>
  </si>
  <si>
    <t>46,XY,inv(9)(q32q34)c[5]</t>
  </si>
  <si>
    <t>46,XY,inv(9)(q32q34)c[20]</t>
  </si>
  <si>
    <t>47,XY,+8[16]</t>
  </si>
  <si>
    <t>45,XY,der(5;17)(p10;q10)[cp9]/46,XY[11]</t>
  </si>
  <si>
    <t>45,XY,der(5;17)(p10;q10)[cp17]/46,XY[3]</t>
  </si>
  <si>
    <t>45,XY,der(5;17)(p10;q10)[cp15]/45,sl,t(12;19)(q22;q13.3)[2]/45,XY,der(5;17)(p10;q10)t(17;15;22) (q11.2;q24;q13)[1]/46,XY[2]</t>
  </si>
  <si>
    <t>45,XY,der(5;17)(p10;q10)[cp15]/45,sl,t(12;19)(q22;q13.3)[2]/45,XY,der(5;17)(p10;q10)t(17;15;22)(q11.2;q24,q13)[1]/46,XY[2]</t>
  </si>
  <si>
    <t>45,XY,der(5;17)(p10;q10)[20]</t>
  </si>
  <si>
    <t>46,XY,del(9)(q13q34)[20]</t>
  </si>
  <si>
    <t>46,XY,del(4)(q21q25)[10]/46,sl,del(20)(q11.2q13.3)[10]</t>
  </si>
  <si>
    <t>46,XY,del(4)(q21q25)[18]/46,sl,add(2)(q37)[2]</t>
  </si>
  <si>
    <t>46,XY,del(4)(q21q25)[9]/46,sl,add(2)(q37)[3]/46,sdl1,der(14)t(1;14)(q12;p11.2)[8]</t>
  </si>
  <si>
    <t>46,XY,t(7;11)(p15;p15),i(17)(q10)[1]/46,XY[19]</t>
  </si>
  <si>
    <t>46,XY,t(7;11)(p15;p15),i(17)(q10)[3]/46,sl,inv(12)(p12q24.3)[6]/46,sl,t(6;7)(p21.1;q22)[4]/46,sl,t(5;12;22)(q33;p13;q13),t(9;13)(p21;q14)[4]/46,sl,?t(1;6;7)(p36.3;p23;q11.2),del(2)(p21;p25),add(6)(p25)[3]/46,XY[1]</t>
  </si>
  <si>
    <t>46,XY,t(7;11)(p15;p15),i(17)(q10)[2]/46,sl,inv(12)(p12q24.3)[8]/46,sl,t(6;7)(p21.1;q22)[1]/46,XY[9]</t>
  </si>
  <si>
    <t>47,XY,+11[4]/46,XY[16]</t>
  </si>
  <si>
    <t>44,XY,der(2)add(2)(p11.1)add(2)q(37),add(5)(q11.2),+9,add(9)(q34),inv(10)(p11.2q21.2)c,-11, -13,i(15)(q10),der(16)t(11;16)(q14;p13.1),-20,+mar[cp6]/46,XY,inv(10)(p11.2q21.2)c[14]</t>
  </si>
  <si>
    <t>44,XY,der(2)add(2)(p11.1)add(2)q(37),add(5)(q11.2),+9,add(9)(q34),inv(10)(p11.2q21.2)c,-11,-13,i(15)(q10),der(16)t(11;16)(q14;p13.1),-20,+mar[cp6]/46,XY,inv(10)(p11.2q21.2)c[14]</t>
  </si>
  <si>
    <t>44,XY,der(2)add(2)(p11.2)add(2)(q37),add(4)(q35),add(5)(q11.2),inv(10)(p11.2q21.2)c,add(11)(q14),-13,i(15)(q10),add(16)(p13.1),-20,-20,add(20)(p12),+mar[cp9]/41~43,sl,add(1)(p36.3),add(7)(p11.2),+11,-add(11),+15,-i(15),-add(16),-17,-17,-18,+20,+1mar,1~2dm</t>
  </si>
  <si>
    <t>44,XY,der(2)add(2)(p11.2)add(2)(q37),add(4)(q35),add(5)(q11.2),inv(10)(p11.2q21.2)c,add(11)(q14),-13, i(15)(q10),add(16)(p13.1),-20,add(20)(p12),+mar[13]/45,sl,+mar[1]/88,slx2[1] /46,XY,inv(10)(p11.2q21.2)c[5]</t>
  </si>
  <si>
    <t>44,XY,der(2)add(2)(p11.2)add(2)(q37),add(4)(q35),add(5)(q11.2),inv(10)(p11.2q21.2)c,add(11)(q14),-13,i(15)(q10),add(16)(p13.1),-20,add(20)(p12),+mar[13]/45,sl,+mar[1]/88,slx2[1]/46,XY,inv(10)(p11.2q21.2)c[5]</t>
  </si>
  <si>
    <t>44~45,XY,add(1)(p21),der(2)add(2)(p11.2)add(2)(q37),add(4)(q35),add(5)(q11.2),add(7)(q36),add(9)(q34),inv(10)(p11.2q21.2)c,add(11)(q14),-13,i(15)(q10),add(15)(p11.1),add(16)(p13.1),-20,+mar1,+mar2[cp4]/46,XY[2]//46,XX[14]</t>
  </si>
  <si>
    <t>44,XY,der(2)add(2)(p11.2)add(2)(q37),add(4)(q35),add(5)(q11.2),add(8)(p11.2),inv(10)(p11.2q21.2)c,add(11)(q14),-13,i(15)(q10),add(16)(p13.1),-20,add(20)(p12),+mar[9]/45,sl,add(1)(p13),-5,-add(5),-add(8), i(8)(q10),-11,-add(11),del(12)(p11.2p13),+3mar[5]//46,XX[6]</t>
  </si>
  <si>
    <t>44,XY,der(2)add(2)(p11.2)add(2)(q37),add(4)(q35),add(5)(q11.2),add(8)(p11.2),inv(10)(p11.2q21.2)c,add(11)(q14),-13,i(15)(q10),add(16)(p13.1),-20,add(20)(p12),+mar[9]/45,sl,add(1)(p13),-5,-add(5),-add(8),i(8)(q10),-11,-add(11),del(12)(p11.2p13),+3mar[5]//4</t>
  </si>
  <si>
    <t>41~44,XY,add(1)(q12),add(3)(q21),del(3)(p21.3p25),del(5)(q22q33),-7,-11,add(14)(p11.2),-18,del(20)(q12)+1~2mar[cp13]/42~45,sl,-del(3),+11,der(17)t(3;17)(q11.2;p11.2)[cp6]/46,XY[1]</t>
  </si>
  <si>
    <t>46,XX,del(20)(q11.2q13.1)[6]/46,XX[12]</t>
  </si>
  <si>
    <t>45,XX,-7[4]/46,sl,+r[11]/46,XX[5]</t>
  </si>
  <si>
    <t>46,XX,t(9;11)(p22;q23)[19]/46,XX[1]</t>
  </si>
  <si>
    <t>46,XY,i(17)(q10)[10]/46,XY[3]</t>
  </si>
  <si>
    <t>//47,XY,+15[3]/46,XY[19]</t>
  </si>
  <si>
    <t>46,XY,del(1)(p13q22),t(15;17)(q24q21)[17]/46,XY[3]</t>
  </si>
  <si>
    <t>46,XY,del(13)(q12q14)[2]/46,XY,der(13)del(13)(q12q14)t(13;18)(q12;q11.2),der(18)t(13;18)(q14;q11.2)[9] /46,XY[9]</t>
  </si>
  <si>
    <t>46,XY,del(3)(q12q14)[2]/46,XY,der(13)del(13)(q12q14)t(13;18)(q12;q11.2),der(18)t(13;18)(q14;q11.2)[9]/46,XY[9]</t>
  </si>
  <si>
    <t>46,XY,inv(16)(p13.1q22)[19]/46,sl,t(12;17)(p13;q21)[2]</t>
  </si>
  <si>
    <t>47,XY,+14[20]</t>
  </si>
  <si>
    <t>45,XX-7[6]/46,XX[14]</t>
  </si>
  <si>
    <t>45,XX,-7[1]/46,XX[20]</t>
  </si>
  <si>
    <t>45,XX,-7[5]/46,XX[15]</t>
  </si>
  <si>
    <t>45,XX,-7[8]/46,XX[8]</t>
  </si>
  <si>
    <t>42~44,XX,del(5)(q22q33),-7,-9,add(10)(p15),-12,der(17) add(17)(p11.2)add(17)(q21),-18,-21,-21,+r,+mar1,+mar2[cp6]/ 46,XX[5]</t>
  </si>
  <si>
    <t>41~43,XX,del(5)(q22q33),-7,del(7)(q22),-9,add(10)(p15),del(12)(q22q24.3),-17,der(17)add(17)(p11.2)add(17)(q21),-18,add(18)(q23),-21,-21,add(21)(q13),+r,+0~2mar[cp18]/46,XX[2]</t>
  </si>
  <si>
    <t>47,XX,+8[3]/47,sl,t(1;14)(p34.1;q11.2)[3]/46,XX,?t(2;3;14)(q33;q21;q24),t(7;11)(q3?2;q?13)[2]/ 46,XX[12]</t>
  </si>
  <si>
    <t>47,XX,+8[3]/47,sl,t(1;14)(p34. 1;q11.2)[3]/46,XX,?t(2;3;14)(q33;q21;q24),t(7;11)(q3?2;q?13)[2]/46,XX[12]</t>
  </si>
  <si>
    <t>46,XX,-2,der(3)del(3)(p21p23)del(3)(q21q24),del(5)(q12q33),add(6)(p21.1),-7,+8,add(8)(q24.1),-9,add(10)(q26),add(17)(p11.2),add(19)(p13.3),+2mar[3]/46,sl,-add(17),+mar[2]/46,sdl1,-21,+mar[6]/47,sl,+21[3]/46,sl,i(21)(q10)[2]/47~48,XX,del(5),add(6),-7,+8,ad</t>
  </si>
  <si>
    <t>45,XY,-3,-5,add(6)(p21.3),psu dic(7;3)(q11.2;p12),t(11;17)(q13;q21),+mar1[4]/44,sl,-2,add(7)(q11.2), -8,add(9)(q34),+mar2[3]/44,sl,add(7)(q11.2),-psu dic(7;3),der(12;22)(q10;q10),-18,+21,idic(21)(q10), +mar3[3]/44,sdl2,-der(12;22),+der(12;22)add(12)(q24.3),+18,-idic(21),-mar3[5]/46,XY[5]</t>
  </si>
  <si>
    <t>45,XY,-3,-5,add(6)(p21.3),psu dic(7;3)(q11.2;p12),t(11;17)(q13;q21),+mar1[4]/44,sl,-2,add(7)(q11.2),-8,add(9)(q34),+mar2[3]/44,sl,add(7)(q11.2),-psu dic(7;3),der(12;22)(q10;q10),-18,+21,idic(21)(q10),+mar3[3]/44,sdl2,-der(12;22),+der(12;22)add(12)(q24.3),</t>
  </si>
  <si>
    <t>41~44,XY,-3,-5,add(6)(p21.3),add(7)(q11.2),t(11;17)(q13;q21),der(12;22)(q10;q10)add(12)(q24.3),+mar[14]/44,sl,-der(12;22)add(12),+der(12;22)(q10;q10),-18,+mar[1]</t>
  </si>
  <si>
    <t>45,XY,inv(3)(p23q26.2),-7[17]/46,XY[3]</t>
  </si>
  <si>
    <t>46,XY,del(7)(q22)[12]/46,XY[8]</t>
  </si>
  <si>
    <t>46,XY,del(7)(q22)[12]//46,XY[8]</t>
  </si>
  <si>
    <t xml:space="preserve">44,XY,der(3;5)(p13;q13),dup(8)(q13q22),+dup(8)(q13q22),i(11)(q10),der(12;17)(p11.2;p11.2),-18[15]/45,XY,der(3;5)(p13;q13),dup(8)(q13q22),+dup(8)(q13q22)x2,der(12;17)(p11.2;p11.2),-18[5]
</t>
  </si>
  <si>
    <t>44,XY,der(3;5)(p13;q13),dup(8)(q13q22),+dup(8)(q13q22),i(11)(q10), der(12;17)(p11.2;p11.2),-18[15]/45,XY,der(3;5)(p13;q13),dup(8)(q13q22), +dup(8)(q13q22)x2,der(12;17)(p11.2;p11.2),-18[5]</t>
  </si>
  <si>
    <t>45,XX,der(13;14)(q10;q10)c[25]</t>
  </si>
  <si>
    <t>45,XX,der(13;14)(q10;q10)c[20]</t>
  </si>
  <si>
    <t>45,XX,inv(12)(p13q22),der(13;14)(q10;q10)c[3]/45,XX,der(13;14)(q10;q10)c[17]</t>
  </si>
  <si>
    <t>44,XX,del(1)(q32),-3,der(5)t(5;12)(q15;q13),-7,-12,-16,-17,del(18)(q21),+r,+mar1,+mar2[20]</t>
  </si>
  <si>
    <t>46,XX,inv(16)(p13.1q22)[9]/46,XX[13]</t>
  </si>
  <si>
    <t>46,XX,t(3;14)(q23;q32)[12]/46,XX[6]//46,XY[2]</t>
  </si>
  <si>
    <t>//47,XY,+mar[2]/46,XY[19]</t>
  </si>
  <si>
    <t>46,XY,i(17)(q10)[8]/46,XY[12]</t>
  </si>
  <si>
    <t>46,XY,i(17)(q10)[2]/46,XY[19]</t>
  </si>
  <si>
    <t>//46,XX[13]</t>
  </si>
  <si>
    <t>46,XY,i(17)(q10)[43]/46,sl,del(10)(q26),del(20)(p11.2)[3]/45,XY,-7[3]//46,XX[1]</t>
  </si>
  <si>
    <t>46,XY,i(17)(q10)[19]/46,sl,t(1;7)(q32;q22),add(20)(p11.2)[3]</t>
  </si>
  <si>
    <t>46,XX[24]</t>
  </si>
  <si>
    <t>46,XX,t(2;3)(q23;p23)[7]/46,XX[13]</t>
  </si>
  <si>
    <t>46,XX,[20]</t>
  </si>
  <si>
    <t>47,XX1+8[17]/46,XX[3]</t>
  </si>
  <si>
    <t>46,XX,t(8;13;15)(q22;q12;q21)[12]/46,sl,add(13)(q12)[2]/46,XX[7]</t>
  </si>
  <si>
    <t>46,XX,t(8;13;15)(q22;q12;q21)[12]/46,sl,add(131)(q12)[2]/46,xx[7]</t>
  </si>
  <si>
    <t>46,XX,t(8;13;15)(q22;q12;q21)[4]</t>
  </si>
  <si>
    <t>44,XX,-3,del(5)(q13q33),add(7)(q36),der(11;12)(q10;q10)[9]/44,sl,del(18)(q22q23)[4]/45,sdl,+idic(21)(p11.2)[2]/45,sl,+mar(3)/45,XX-3,del(5),add(7),del(11)(p11.2p15),del(12)(p11.2),+mar(2)</t>
  </si>
  <si>
    <t>46,XY,-7[17]/46,XY,del(7)(q11.2)[3]</t>
  </si>
  <si>
    <t>45,XY,-7[19]/46,XY[1]</t>
  </si>
  <si>
    <t>47,XY,+8,derl(17)(p11.2p13)del(17)(q23q25),add(19)(13.3)[2]/</t>
  </si>
  <si>
    <t>46,X,der(Y)t(Y;1)(q12;q12),t(11;19)(q23;p13.3)[1]/46,XY[19]</t>
  </si>
  <si>
    <t>46,XX,del(20)(q11.2q13.3)[6]/46,XX[14]</t>
  </si>
  <si>
    <t>41,XX,dic(3;?;4)(qter-&gt;p13::?::q21-&gt;pter),-5,add(11)(q23),add(12)(p11.2),-16,-17,-19,+mar[cp2]/46,XX[18]</t>
  </si>
  <si>
    <t>41,XX, psu dic(4;3)(q21;p13)ins(4;5)(q21;?q35?q22),-5,add(11)(p13),-15,-16,-17,-19,+der(?)t(?;15)(?;q1?3)[1]/41,sl,-add(11)(p13),+add(11)(q13)[5]/41,sdl1,-9,add(12)(p11.2),+mar[3]/40,sl,-add(11)(p13),+der(11)t(11;12)(q13;q13)ins(11;?)(q13;?),-12[4]/71~79,</t>
  </si>
  <si>
    <t>60~62, XY,+Y,+1,+2,+6,+8,+9,+10,+10,+11,del(12)(p11.2p13),+13,+13,+14,add(18)(q23),+19,+21,+22,+mar[cp8]/46,XY[12]</t>
  </si>
  <si>
    <t>60~62, XY,+Y,+1,+2,+6,+8,+9,+10,+10,+11,del(12)(p11.2p13),+13,+13,+14,add(18)(q23),+19,+21,+22,+mar[cp6]/46,XY[14]</t>
  </si>
  <si>
    <t>61,XY,+Y,+1,+2,+6,+8,+9,+10,+10,+11,del(12)(p11.2p13),+13,+13,+14,add(18)(q23),+19,+21,+22[1] //46,XX[19]</t>
  </si>
  <si>
    <t>60~62, XY,+Y,+1,+2,+6,+8,+9,+10,+10,+11,del(12)(p11.2p13),+13,+13,+14,add(18)(q23),+19,+21,+22[1]//46,XX[19]</t>
  </si>
  <si>
    <t>46,X,-X,+8,t(8;21)(q22;q22)[6]/46,XX[14]</t>
  </si>
  <si>
    <t>48,XX,+X,+21[9]/46,XX[11]</t>
  </si>
  <si>
    <t>46,XY,t(10;11)(p13;q21),add(15)(q24)[7]/46,sl,add(4)(q31.1),add(16)(q22)[cp13]</t>
  </si>
  <si>
    <t>48,XXY?c,+8[10]/47,XXY?c[10]</t>
  </si>
  <si>
    <t>48,XXY?c,+8[6]/48,sl,del(17)(p11.2)[6]/47,XXY?c[8]</t>
  </si>
  <si>
    <t>48,XXY?c,+8,del(17)(p11.2)[16]/49,sl,+mar[2]/48,sl,+1,der(1;13)(q10;q10),-del(17)(p11.2),+17[2]</t>
  </si>
  <si>
    <t>47,XXY?c[20]</t>
  </si>
  <si>
    <t>48,XXY?c,+8,del(17)(p11.2)[8]/48,sl,del(12)(p11.2)[2]/47,XXY?c[10]</t>
  </si>
  <si>
    <t>46,XY,t(8;21)(q22;q22),del((9)(q21q22)[20]</t>
  </si>
  <si>
    <t>45,X,idic(X)(q13),der(4)del(4)(p14p16)del(4)(q12q13),del(5)(q22q35),-16,add(17)(p11.2),-20,del(22)(q13), +mar[8]/47,XX,+9,del(20)(q11.2q13.1)[3]/46,XX[9]</t>
  </si>
  <si>
    <t>45,X,idic(X)(q13),der(4)del(4)(p14p16)del(4)(q12q13),del(5)(q22q35),-16,add(17)(p11.2),-20,del(22)(q13),+mar[8]/47,XX,+9,del(20)(q11.2q13.1)[3]/46,XX[9]</t>
  </si>
  <si>
    <t>46,XX,del(5)(q22q35)[2]/46,sl,der(2)add(2)(p23)add(2)(q11.2),der(17)t(2;17)(q13;p11.2)ins(17;?)(p11.2;?) [5]/46,sdl1,inv(8)(?p21q13)[3]/46,sdl1,t(1;11)(q21;q13)[2]/46,sdl1,del(3)(p14p25)[2]/46,sdl1,t(12;13;18) (q24.1;q?14;p11.2)[2]/46,XX[4]</t>
  </si>
  <si>
    <t>46,XX,del(5)(q22q35)[2]/46,sl,der(2)add(2)(p23)add(2)(q 11.2),der(17)t(2;17)(q13;p11.2)ins(17;?)(p11.2;?)[5]/46,sdl1,inv(8)(?p21q13)[3]/46,sdl1,t(1;11)(q21;q13)[2]/46,sdl1,del(3)(p14p25)[2]/46,sdl1,t(12;13;18)(q24.1;q?14;p11.2)[2]/46,XX[4]</t>
  </si>
  <si>
    <t>46,XX,del(5)(q23q35)[2]/45~46,sl,der(2)add(2)(q11.2),del(6)(q13q15),der(17)t(2;17)(q13;p11.2)ins(17;?)(p11.2;?)[cp11]/45,sdl1,t(12;13;18)(q24.1;q?14;p11.2)[1]/46,sdl1,del(20)(q11.2q13.1)[4]/46,XX,del(12)(p11.2)[2]/46,XX[1]</t>
  </si>
  <si>
    <t>46,XY,del(20)(q11.2;q13.1)[4]/46,XY[16]</t>
  </si>
  <si>
    <t>46,XY,del(20)(q11.2q13.1)[6]/46,XY[14]</t>
  </si>
  <si>
    <t>46,XX,del(7)(q21q36)[3]/46,XX[17]</t>
  </si>
  <si>
    <t>46,XY,del(9)(q13q34),der(16)t(1;16)(q21;q12-13)[17]/47,sl,+18[2]/46,XY[1]</t>
  </si>
  <si>
    <t>46,XY,del(9)(q13q34),der(16)t(1;16)(q12-13)[17]/47,sl,+18[2]/46,XY[1]</t>
  </si>
  <si>
    <t>//46,XY,inv(9)(p12q13)[20]</t>
  </si>
  <si>
    <t>46,XY,t(1;4)(p34.1;q31.1)[15]/46,sl,t(1;8)(p22;p21),t(2;5)(q37;q13)[3]//46,XX[2]</t>
  </si>
  <si>
    <t>46,XX,t(15;17)(q22;q21.1)[19]/46,XX[1]</t>
  </si>
  <si>
    <t>46,XY,del(6)(q21),der(11)t(11;11)(p15;q23)t(6;11)(q23;q23)[3]/46,XY[17]</t>
  </si>
  <si>
    <t>46,XY,t(3;10;21)(q26.2;p15;q22)[20]</t>
  </si>
  <si>
    <t>46,XY,t(3;10;21)(q26.2;p15;q22)[10]/46,XY[10]</t>
  </si>
  <si>
    <t>47,XY,+8[13]/49,sl,t(5;8)(q31;q13),+9,add(13)(q12),del(19)(p13.1),+22,der(22)t(13;22)(q12;q13)[cp6]/ 46,XY[1]</t>
  </si>
  <si>
    <t>47,XY,+8[13]/49,sl,t(5;8)(q31;q13),+9,add(13)(q12),del(19)(p13.1),+22,der(22)t(13;22)(q12;q13)[cp6]/46,XY[1]</t>
  </si>
  <si>
    <t>47,XY,+8,t(9;11)(p22;q23)[3]/48,sl,+1,i(1)(q10)[2]/46,XY[4]</t>
  </si>
  <si>
    <t>47,XY,dup(2)(q35q14.2),+8,t(9;11)(p22;q23)[6]/48,sl,+1,i(1)(q10),-dup(2)[4]/ 48,sl,-dup(2),+8,del(13)(q12q22)[2]/46,XY[8]</t>
  </si>
  <si>
    <t>47,XY,dup(2)(q35q14.2),+8,t(9;11)(p22;q23)[6]/48,sl,+1,i(1)(q10),-dup(2)[4]/48,sl,-dup(2),+8,del(13)(q12q22)[2]/46,XY[8]</t>
  </si>
  <si>
    <t>80-90&lt;~4N&gt;,XXY,-Y,-1,t(1;12)(q25;q11),-2,-3,-4,del(4)(p11.1),+6,i(6)(p10),-7,+8,+8,+8,+8,-9,t(9;11)(p22;q23),-10,der(11)t(9;11)(p22;q23),-12,dup(12)(q24.1q24.3),add(12)(q24.3),del(13)(q13q31)x1-2,-14,-15,-16,add(16)(p13.3),-17,-18,-20,+22,+mar[cp16]/46,XY</t>
  </si>
  <si>
    <t>80-90&lt;~4N&amp;gt;,XXY,-Y,-1,t(1;12)(q25;q11),-2,-3,-4,del(4)(p11.1),+6,i(6)(p10),-7,+8,+8,+8,+8,-9,t(9;11)(p22;q23),-10,der(11)t(9;11)(p22;q23),-12,dup(12)(q24.1q24.3),add(12)(q24.3),del(13)(q13q31)x1-2,-14,-15,-16,add(16)(p13.3),-17,-18,-20,+22,+mar[cp16]/46,XY[4]</t>
  </si>
  <si>
    <t>46,XX,t(1;2)(q32;p23),t(11;22)(p11.2;q13)[5]/46,XX[15]</t>
  </si>
  <si>
    <t>46,XX,t(11;19)(q23;p13.1)[18]/47,idem,+mar[1]/46,XX[1]</t>
  </si>
  <si>
    <t>43-45,XX,-3,del(5)(q13q33),der(9)t(3;9)(q21;p23),add(10)(p15),-12,-16.+22,+mar[cp18]/46,XX[2]</t>
  </si>
  <si>
    <t>43-45,XX,-3,del(5)(q13q33),der(9)t(3:9)(q21;p23),add(10)(p15),-12,-16,+19,+22,dup(22)(q11.2q13),+mar[cp20]</t>
  </si>
  <si>
    <t xml:space="preserve">47,XY,+8,del(20)(q11.2q13.3)[11]/46,XY[9]
</t>
  </si>
  <si>
    <t>47,XY,+8,del(20)(q11.2q13.3)[11]/46,XY[9]</t>
  </si>
  <si>
    <t xml:space="preserve">47,XY,+8,del(20)(q11.2q13.3)[17]/46,XY[3]
</t>
  </si>
  <si>
    <t>47,XY,+8,del(20)(q11.2q13.3)[17]/46,XY[3]</t>
  </si>
  <si>
    <t>46,XY,+1,der(1;22)(q10;q10)[8]/46,XY[12]</t>
  </si>
  <si>
    <t>47,XY,+21[11]/46,XY[9]</t>
  </si>
  <si>
    <t>46,XY,+21[11]/46,XY[9]</t>
  </si>
  <si>
    <t>46,X,-Y,+13[6]/47,XY,+8[2]/46,XY[12]</t>
  </si>
  <si>
    <t>46,XX,der(5;17)(p10;q10),+13,add(13)(p11.2),dic(18;20)(p11.2;p13),+mar[4]/45,sl,-3[9]/46,sl1,+r[3]/46,XX[4]</t>
  </si>
  <si>
    <t>45,XX,der(5;17)(p10;q10),+13,add(13)(p11.2),dic(18;20)(p11.2;p13)[16]/45,idem,add(22)(p11.2)[2]/46,XX[2]</t>
  </si>
  <si>
    <t>45,XX,der(5;17)(p10;q10),+13,add(13)(p11.2),dic(18;20)(p11.2;p13)[cp13]/45,sl,+9,i(9)(p10)[cp4]/46,XX[3]</t>
  </si>
  <si>
    <t>45,XX,der(5;17)(p10;q10),+13,add(13)(p11.2),dic(18;20)(p11.2;p13)[4]/46,XX[16]</t>
  </si>
  <si>
    <t>45~46,XX,+5,der(5;17)(p10;q10),+13,add(13)(p11.2),dic(18;20)(p11.2;p13),+mar1[cp3]/45~48,sl,+X,-3,-i(9),add(14)(p11.2),-dic(18;20),-18,-20,+22,+mar2[cp10]/70~71&lt;3n&gt;,XXX,+1,der(5;17),+6,-7,-8,i(9),+10,-12,+13,+13,add(13),add(14),+15,-16,add(16)(q24),dic(18</t>
  </si>
  <si>
    <t>46,XY,inv(3)(p21q12)[5]/46,XY,t(5;17)(q31;q11.2)[5]/46,XY[10]</t>
  </si>
  <si>
    <t>46,XY,del(7)(q11.2q36)[2]/46,sl,add(5)(q13),-6,-9,der(12)t(6;12)(p11.2;q24.3),del(17)(q11.2), del(18)(q21.3),+19,der(19)t(6;19)(q15;q13.3),+der(?)t(?;5)(?;q13)[2]/46,XY,inv(3)(p21q12)[3]/ 46,XY,t(5;17)(q31;q11.2)[2]/46,XY[11]</t>
  </si>
  <si>
    <t>46,XY,del(7)(q11.2q36)[2]/46,sl,t(1;17)(q42;q11.2)[3]/46,sl,add(5)(q13),-6,-9,der(12)t(6;12)(p11.2;q24.3), del(17)(q11.2),del(18)(q21.3),+19,der(19)t(6;19)(q15;q13.3),+der(?)t(?;5)(?;q13)[1]/46,XY, der(2)t(2;2)(q35;p13)[2]/46,XY,inv(3)(p21q12)[2]/46,XY,t(5;17)(q31;q11.2)[2]/46,XY[8]</t>
  </si>
  <si>
    <t>46,XY,t(15;17)(q24;q21)[20]</t>
  </si>
  <si>
    <t>46,XX,inv(11)(q21q23)?c[20]</t>
  </si>
  <si>
    <t>46,XY,?t(18;21)(q11.2;q22)[3]/46,XY[17]</t>
  </si>
  <si>
    <t>46,XY,t(6;15)(p21.3;q11.2)[8]/46,XY,t(18;21)(q11.2q22)[3]/46,XY[9]</t>
  </si>
  <si>
    <t>46,XY,t(6;15)(p21.3;q11.2)[8]/46,XY,t(18;21)(q11.2;q22)[3]/46,XY[9]</t>
  </si>
  <si>
    <t>46,XY,t(6;15)(p21.3;q11.2)[15]//46,XX[5]</t>
  </si>
  <si>
    <t>46,XY,t(6;15)(p21.3;q11.2)[17]//46,XX[3]</t>
  </si>
  <si>
    <t>45,XY,del(8)(p11.1p23),der(10;22)(q10;q10),add(16)(p13.3)[3]/46,XY[17]</t>
  </si>
  <si>
    <t xml:space="preserve">46,XY[20] </t>
  </si>
  <si>
    <t>45,XY,-7[1]/46,XY[19]</t>
  </si>
  <si>
    <t>45,XX,-7[2]/46,sl,+mar[3]/46,XX[15]</t>
  </si>
  <si>
    <t>46,XX-7[2]/46,sl,+mar[3]/46,XX[15]</t>
  </si>
  <si>
    <t>46,XX,-7,+mar[2]/46,XX[17]</t>
  </si>
  <si>
    <t>45,XX,-7[1]/46,XX[19]</t>
  </si>
  <si>
    <t>46,X,t(X;14)(q32;q21),t(12;16)(p13;p13.1)[4]/46,XX[16]</t>
  </si>
  <si>
    <t>46,XY,i(17)(q10)[2]/46,sl,del(6)(q13q21)[4]/46,XY,del(20)(q11.2q13.3)[2]/46,XY[12]</t>
  </si>
  <si>
    <t>46,XX,add(7)(q22),der(7)del(7)(q22)inv(7)(p13q22),add(11)(p15),del(22)(q13)[18]/50,sl,+13,+19,+21,+del(22)[2]</t>
  </si>
  <si>
    <t>44-46,XY,del(12)(p11.2p13),del(17)(p11.1),der(20)t(17;20)(p13;q13.3),+mar[cp4]//46,XX[16]</t>
  </si>
  <si>
    <t>46,XY,del(3)(q13.11q22.1)[20]</t>
  </si>
  <si>
    <t>44~46,XY,-3,add(5)(q11.2),add(5)(q11.2),add(6)(p21.3),-7,+8,der(10(add(10)(p13)del(10)(q24),der(12)add(12)(p11.2)add(12)(q24.1),+mar[cp20]</t>
  </si>
  <si>
    <t>45,X,-Y[8]/46,idem,+8[11]/47,idem,+8,+8[1]</t>
  </si>
  <si>
    <t>46,XY,t(1;18)(q21;q23),t(2;4)(q33;q21),t(5;16)(q31;q24),del(7)(p11.2p15)[20]</t>
  </si>
  <si>
    <t>46,XY,t(1;18)(q21;q23),t(2;4)(q33;q21),t(5;16)(q31;q24),del(7)(p12p21)[19]/46,idem,t(15;17)(q22;q11.2), der(18)t(1;18)(q21;q23)t(1;15)(q32;q22)[2]</t>
  </si>
  <si>
    <t>46,XY,t(1;18)(q21;q23),t(2;4)(q33;q21),t(5;16)(q31;q24),del(7)(p12p21)[19]/46,idem,t(15;17)(q22;q11.2),der(18)(1;18)(q21;q23)t(1;15)(q23;q22)[22]</t>
  </si>
  <si>
    <t>45,XX,-3,der(5;17)(p10;q10),der(6)t(6;15)(p22;q21),+8,add(12)(p13),del(12)(p12p13),del(14)(q32),-15,-16, -17,add(22)(p11.1),+3mar[16]/89,slx2,-mar[2]/43,sl,-7,-8[3]</t>
  </si>
  <si>
    <t>48,XY,+8,+9[1]/46,XY[19]</t>
  </si>
  <si>
    <t>45,XX,-7[8]/46,XX[12]</t>
  </si>
  <si>
    <t>46,XX,t(9;11)(p21;q23)[18]/46,XX[2]</t>
  </si>
  <si>
    <t>46,XX,t(9;11)(p21;q23)[12]/46,XX[8]</t>
  </si>
  <si>
    <t>46,XX,t(2;11)(p11.2;q13)[2]/46,XX[19]</t>
  </si>
  <si>
    <t>46,XX,t(9;11)(p21;q23)[2]/46,XX[18]</t>
  </si>
  <si>
    <t>46,XX,t(9;11)(p12;q23)[1]/46,XX[19]</t>
  </si>
  <si>
    <t>46,XX,t(9;11)(p21;q23)[18]/46,XX[3]</t>
  </si>
  <si>
    <t>46,XY,t(15;17)(q22;q21.2)[18].</t>
  </si>
  <si>
    <t>46,XY,t(15;17)(q22;q21.2)[13]/47,sl,+8[4]/46,XY[3].</t>
  </si>
  <si>
    <t xml:space="preserve">46,XY,del(13)(q12q14)[1]/46,sl,del(20)(q11.2q13.1)[1]/46,XY[11]
</t>
  </si>
  <si>
    <t>46,XY,del(13)(q12q14)[1]/46,sl,del(20)(q11.2q13.1)[1]/46,XY[11]</t>
  </si>
  <si>
    <t>46,XY,del(13)(q12q14)[4]/46,sl,del(20)(q11.2q13.1)[2]/45,X,-Y[9]/46,XY[5]</t>
  </si>
  <si>
    <t>46,XY,DEL(13)(Q12Q14)[4]/46,SL,DEL(20)(Q11.2Q13.1)[2]/45,X-Y[9]/46,XY[5]</t>
  </si>
  <si>
    <t>44~45,XY,-2,-5,+11,del(11)(p11.2),der(11),t(11;12)(p15;q13),add(17)(p10),-18,add(18)(p10),-20,+mar,+min[cp8]/44-45,idem,add(3)(q10),-del(11)(p11.2),+der(11)t(11;12)(p15;q13),-add(18)(p10),+18[cp3]/89-90,&lt;&lt;4n&gt;&gt;,idem,add(3)(q10),-del(11)(p11.2),+der(11)t(11</t>
  </si>
  <si>
    <t>46,XX,t(2;19)(p13;q13.1)[6]/46,XX[14]</t>
  </si>
  <si>
    <t>46,XX,t(2;19)(p13;q13.1)[5]/46,XX,t(7;17)(p13;q23)[4]/46,XX,t(3;19)(p25;p13.3)[1]/46,XX[11]</t>
  </si>
  <si>
    <t>46,XX,t(2;19)(p13;q13.1)[4]/46,XX,t(3;5)(q25;q15)[2]/46,XX,t(7;17)(p13;q23)[1]/46,XX[12]</t>
  </si>
  <si>
    <t>46,XX,t(1;6)(p13;q21),add(4)(p14),add(9)(q13)[2]/46,XX[18]</t>
  </si>
  <si>
    <t>45,XX,t(3;3)(q21;q26.2),-7,t(9:22)(q34;q11.2)[20]</t>
  </si>
  <si>
    <t>46,XX,t(12;14)(p11.2;q11.2)[3]/46,sl,t(X;21)(q22;q22)[2]/46,XX,t(1;20)(p13;p11.2)[3] /46,XX,t(4;10)(q31.1;q22)[2]/46,XX[11]</t>
  </si>
  <si>
    <t>46,XX,t(12;14)(p11.2;q11.2)[3]/46,sl,t(X;21)(q22;q22)[2]/46,XX,t(1;20)(p13;p11.2)[3]/46,XX,t(4;10)(q31.1;q22)[2]/46,XX[11]</t>
  </si>
  <si>
    <t>46,XX,t(12;14)(p11.2;q11.2)[2]/46,XX[19]</t>
  </si>
  <si>
    <t>46,XX,t(12;14)(p11.2;q11.2)[4]/46,sl,t(1;3)(q32;q27)[2]/46,sl,t(3;15)(q21;q22)[2]/46,XX[12]</t>
  </si>
  <si>
    <t>44~46,XX,del(5)(q13q33),-7,-18,+1~3mar[cp4]/44,XX,</t>
  </si>
  <si>
    <t>42~43,XX,del(5)(q13q33),-7,add(12)(p11.2),-17,-18,add(19)(q13.1)[9]/43,sl,del(2)(p13p21)[2]/44~46,XX,del(5),-7,-18,-22,+1~4mar[cp5]/44,XX,der(3)del(3)(p13p21)del(3)(q21q25),del(5)(q13q33)-7,+8,-12,add(17)(p13),-18[4]</t>
  </si>
  <si>
    <t>43,XX,del(5)(q13q33),-7,add(12)(p11.2),-17,-18,add(19)(q13.1)[6]/42~43,sl,del(2)(p13p21)der(3)del(3)(p13p21)del(3)(q21q25),-14,-22[cp7]/48,XX,del(5),+8,add(17)(p13),-18[1]/46,XX[6]</t>
  </si>
  <si>
    <t>46,XY,t(3;3)(q21;q26.2)[3]/46,XY[17]</t>
  </si>
  <si>
    <t>46,XX,t(9;11)(p22;q23)[4]/46,sl,t(3;5)(p13;q13),del(7)(q22q34),add(8)(q24.1),del(9)(q13q32)[cp7]/46,sl, add(1)(q32),del(1)(q21q32),+7,add(7)(p11.2),del(7),-10[6]/46,XX[3]</t>
  </si>
  <si>
    <t>46,XX,t(9;11)(p21;q23)[4]/46,sl,t(3;5)(p13;q13),del(7)(q22q34),add(8)(q24.1),del(9)(q13q32)[cp7]/46,sl,add(1)(q32),del(1)(q21q32),+7,add(7)(p11.2),del(7),-10[6]/46,XX[3]</t>
  </si>
  <si>
    <t>46,XX,t(9;11)(p21;q23)[10]/46,sl,der(1)t(1;10)(q25;p13),del(7)(q22q35),der(10)t(1;10)(q25;p13)inv(10)(p11.2q22)[7]/46,sl,del(11)(q14q24)[3]</t>
  </si>
  <si>
    <t>46,XY,inv(16)(p13.1q22)[19]/47,idem,+8[2]</t>
  </si>
  <si>
    <t>46~56,XY,add(7)(q22),add(13)(p11.2),del(15)(q22q24),add(16)(p13.3),del(19)(p13.2),-21,+0~3r,+0~7mar,0~3dmin[cp17]/46,XY[3]</t>
  </si>
  <si>
    <t>69~76&lt;3N&amp;gt;,XXY,-X,+Y,-2,add(3)(p13),-4,add(5)(q31),+6,+7,add(7)(q22)x1-2,+8,add(8)(p21),add(9)(p13),add(9)(q34),-10,+11,add(11)(p11.1),del(11)(p11.1),-13,add(13)(p11.2),+14,der(14;15)(q10;q10),+16,add(16)(p13.3)x1-2,+17,add(17)(p13),add(17)(q25),-18,del(18)(q21.2)x1-2,+19,del(19)(p13.2)x1-2,+20,-21,add(21)(q22),-22,add(22)(p11.2),+1-2r,+2-8mar,1-4dmin[cp20]</t>
  </si>
  <si>
    <t>47,XY,t(3;13)(q27;q12),+8[20]/46,XY[1]</t>
  </si>
  <si>
    <t>47,XY,t(3;13)(q27;q12)+8[20]/46,XY[1]</t>
  </si>
  <si>
    <t>47,XY,t(3;13)(q29;q14)+8[5]</t>
  </si>
  <si>
    <t>46,XY,t(3;13)(q29;q14)[1]/46,XY[19]</t>
  </si>
  <si>
    <t>46, XY, t(3;13)(q29;q14)[1]/46, XY[19]</t>
  </si>
  <si>
    <t>46, XY[8]</t>
  </si>
  <si>
    <t>44,X,der(Y)t(Y;17)(q12;q11.2),der(1)t(1;12)(q12;q13),add(4)(q35),der(4)t(4;16)(q22;q24),del(6)(q21q23),-9,-12,der(15)t(11;15)(q13;q24),add(16)(p13.3),der(16)t(4;16)(q22;q24)ins(16;?)(q24;?),-17,add(21)(p11.2),+mar[8]/46,XY[12]</t>
  </si>
  <si>
    <t>45,X,-Y[11]/45,idem,add(8)(p11.2),add(16)(p13.3)[4</t>
  </si>
  <si>
    <t>45,X,-Y[7]/45,sl,t(8;16)(p11.2;p13.3)[10]/46,XY[3]</t>
  </si>
  <si>
    <t>45,XX,-7[4]/46,XX,t(3;20)(q21;p1?3)[2]/46,XX[20]</t>
  </si>
  <si>
    <t>45,XX,-7[7]/46,X,t(X;12)(q26;q13)[5]/46,XX[8]</t>
  </si>
  <si>
    <t>45,XX,-7[13]/46,XX,t(5;22)(q31;q13)[3]/47,XX,add(5)(q31),-19,+mar1,+mar2[2]/46,XX[2]</t>
  </si>
  <si>
    <t>45,XX,-7[13]/46,XX,t(5;22)(q31;q13)[3]/47,XX,add(5</t>
  </si>
  <si>
    <t>46,XX,t(15;17)(q24;q21.2)[20]</t>
  </si>
  <si>
    <t>46,XY,t(15;17)(q24;q21)[3]/46,XY[17]</t>
  </si>
  <si>
    <t>46,XX[13]//46,XY[7]</t>
  </si>
  <si>
    <t>46,XX,add(4)(p16),del(7)(q22q36)[7]/47,XX,del(7)(q22q36),+19[7]/46,XX[6]</t>
  </si>
  <si>
    <t>47,XY,+8[9]/47,sl,add(17)(p12)[3]/47,sl,t(X;7)(q26;p15),add(15)(q26.1)[2]/46,XY[7]</t>
  </si>
  <si>
    <t>47,XY,+8[11]/47,sl,add(17)(p11.2)[2]/46,XY[7]</t>
  </si>
  <si>
    <t>47,XY,+8[11]/47,sl,add(17)(p12)[2]/46,XY[7]</t>
  </si>
  <si>
    <t>47,XY,+8[6]/47,sl,del(7)(q22q32)[1]/47,sl,add(17)(p12)[3]/47,sl,der(17)t(11;17)(q13;p13)[2]/46,sl,der(7;8)(p10;p10),add(16)(p12),add(18)(q21.1)[6]/49,sl,+6,add(6)(p21),der(6)t(6;17)(p25;q21),+13[2]</t>
  </si>
  <si>
    <t>47,XY,+8[13]/46,sl,der(7;8)(p10;p10),add(16)(p12),add(18)(q21.1)[6]/49,sl,+6,add(6)(p21), der(6)t(6;17)(p25;q21),+13,+mar[1]</t>
  </si>
  <si>
    <t>47,XY,+8[13]/46,sl,der(7;8)(p10;p10),add(16)(p12),add(18)(q21.1)[6]/49,sl,+6,add(6)(p21),der(6)t(6;17)(p25;q21),+13,+mar[1]</t>
  </si>
  <si>
    <t>42,XX,del(2)(p13p23),-3del(5)(q13q33),-10,add(12)(p10),-16,+2mar[2]/44,sl,der(7;22)(p10;q10)[4]/43-45,sdl,add(11)(p10)[14]</t>
  </si>
  <si>
    <t>46,XY,i(17)(q10)[10]/46,XY[10]</t>
  </si>
  <si>
    <t>46,XY,del(7)(q22q36)[3]/46,XY[8]</t>
  </si>
  <si>
    <t>40-42,XX,-4,del(5)(q15q35),der(13;22)(q10;q10),-17,-18,psu dic(20;12)(q24.2;p11.2),i(22)(q10),+1-2mar,1min,1fra[cp16]/46,XX[4]</t>
  </si>
  <si>
    <t>53,XY,+Y,+4,del(5)(q13),+del(5)(q13),+8,-12,+14,ins(17;?)(q11.2;?),add(19)(p13.1),+idic(19)(q13.1),+22,+mar1[7]/52,sl,-idic(19)(q13.1)[3]/52,sl,-mar1[3]/43,XY,+Y,del(5)(q13),-7,-12,-12,der(15;21)(q10;q10),-16,ins(17;?)(q11.2;?),add(19)(p13.1),+add(19)(q13</t>
  </si>
  <si>
    <t>53,XY,+Y,+4,del(5)(q13),+del(5)(q13),+8,-12,+14,ins(17;?)(q11.2;?),add(19)(p13.1),+idic(19)(q13.1),+22,+mar1[7]/52,sl,-idic(19)(q13.1)[3]/52,sl,-mar1[3]/43,XY,+Y,del(5)(q13),-7,-12,-12,der(15;21)(q10;q10),-16,ins(17;?)(q11.2;?),add(19)(p13.1),+add(19)(q13.3)[4]/46,XY[3]</t>
  </si>
  <si>
    <t>47,XX,+8[11]/46,XX[9]</t>
  </si>
  <si>
    <t>47,XX,+8[11]/46,XX,[9]</t>
  </si>
  <si>
    <t>47,XY,del(7)(q32?q34),+8[3]/46,XY[20]</t>
  </si>
  <si>
    <t>46, XY, t(7,11)(q36; q12)[19]/43-46, idem -6, -21, +2mar[3]</t>
  </si>
  <si>
    <t>46,XY,t(7;11)(q36;q12)[5]/45,XY,inv(6)(p23q13),der(7)t(7;11),-11,del(17)(q21q23),-18,del(21)(q?21q?22),+mar1[2]/45,sdl1,-inv(6),-del(21),+der(?)t(?;6),+der(?)dic(?;?)t(?;6)(?;q13),+mar2[cp8]</t>
  </si>
  <si>
    <t>44~46,XY,der(7)t(7;11)(q36;q12)-11,-17,-18,del(21)(q2?1q2?2),der(?)t(?;6)(?;q13),+1~5mar[cp8]/43~44,sl,-del(21),add(21)(p13),+der(?)dic(?;?)t(?;6)(?;q13)[cp11]/46,XY[1]</t>
  </si>
  <si>
    <t>47,XX,+19[19]/46,XX[1]</t>
  </si>
  <si>
    <t>47,XX,+19[20]</t>
  </si>
  <si>
    <t>48,XY,add(6)(q13),+8,+13[4]/49,sl,+9[2]/46,XY[14]</t>
  </si>
  <si>
    <t>46,XY,t(6;11)(q27;q24)[13]/47,idem,+8[5]/46,XY[2]</t>
  </si>
  <si>
    <t>47,XY,t(6;11)(q27;q23),+8,i(8)(q10)x2[2]/46,XY[19]</t>
  </si>
  <si>
    <t>46,XX,del (5) (q13q33) [14]/46,XX[6]</t>
  </si>
  <si>
    <t>47,XY,+8[cp3]/48,sl,+11[2]/46,XY[15].</t>
  </si>
  <si>
    <t>45,XY[20]</t>
  </si>
  <si>
    <t>46~47,XY,add(4)(q35),del(4)(q12q25),del(9)(p12),add(12)(q24.3),add(19)(p13.1),add(21)(q22),del(21)(q22),+1~2mar[cp5]/46,XY[15]</t>
  </si>
  <si>
    <t>44~48,XY,del(4)(q12q25),-9,del(9)(p12),del(9)t(9;9)(p22;q22),-10,add(10)(q2),add(12)(q24.3),der(12)add(12)(q13)add(12)(q24.3),-13,add(17)(p13),del(17)(p11.2),add(19)(p13.1),add(21)(q22),del(21)(q22),+0~3mar[cp18]/46,XY[3]</t>
  </si>
  <si>
    <t>43~47,XY,add(1)(p13),add(3)(p11),-4,-10,add(12)(q24.3),-13,add(17)(p13),add(19)(p13.1),add(21)(q22),+mar[cp2]/46,XY[2]</t>
  </si>
  <si>
    <t>42-52,XY,-3,-5,-7,add(7)(q11.1),+9,-11,del(11)(q11),der(12)t(11;12)(q11;p12),+del(13)(q13q21),-14,-15,?inv(15)(q11.1q21),-16,add(17)(p11.1),add(19)(p13.3),+22,+r,+1-4mar[cp16]/46,XY[4]</t>
  </si>
  <si>
    <t>46,XX,del(5)(q12q33),?1~10dmin[7]/47,sl,+8[11]/46,XX[2]</t>
  </si>
  <si>
    <t>45,X,-?Y[10]//46,XY[10]</t>
  </si>
  <si>
    <t>47, XY,+8[6]/46,XY[17]</t>
  </si>
  <si>
    <t>47, XY, +8[2]/46, XY[19]</t>
  </si>
  <si>
    <t>46,XY,t(10;15)(q22;q11.2)[4]/47,sl,+8[1]/46,XY,t(1;15)(q21;q11.2)[2]/46,XY,t(6;15)(q27;q11.2)[2]/ 46,XY,t(15;17)(q11.2;q23)[2]/46,XY[9]</t>
  </si>
  <si>
    <t>46,XY,t(15;17)(q11.2;q23)[2]/46,XY[9]</t>
  </si>
  <si>
    <t>46,XX,del(3)(q?26.2q?27)[6]/46,XX[14]</t>
  </si>
  <si>
    <t>46,XY,inv(16)(p13.1q22)[12]/47,sl,+22[8]/47,sl,+8[2]</t>
  </si>
  <si>
    <t>47,XY,+21[20]</t>
  </si>
  <si>
    <t>47,XY,+8[2]/46,XY[15]</t>
  </si>
  <si>
    <t>46,XY,del(20)(q11.2q13.1)[4]/46,XY[16]</t>
  </si>
  <si>
    <t>46,XY,del(20)(q11.2q13.1)[8]/46,XY[12]</t>
  </si>
  <si>
    <t>46,XY,del(20)(q11.2q13.3)[2]/46,XY[19]</t>
  </si>
  <si>
    <t>47,XX,+4[14]/46,XX[6]</t>
  </si>
  <si>
    <t>46,XY,?del(16)(q12-13q22)[12]/46,XY[8]</t>
  </si>
  <si>
    <t>46,XY,del(16)(q12-13q21)[2]/46,XY[18]</t>
  </si>
  <si>
    <t>46,XY,del(16)(q12-13q21)[3]/46,XY[1]</t>
  </si>
  <si>
    <t>46,XX,der(2)t(2;8)(p21;q22),dell(5)(q13q33),add(8)(q11.2),add(11)(p15)[8]/46,idem,3-26dmin[8]/46,XX[1]</t>
  </si>
  <si>
    <t>46,XX,der(2)t(2;8)(p21;q21.3),del(5)(q13q33),add(8)(q11.2),add(11)(p15),hsr(12)(q13),add(17)(p11.2)[13]/ 47,XX,+8[4]/46,XX[4]</t>
  </si>
  <si>
    <t>46,XX,t(3;5)(q23;q33)[7]/46,XX[13]</t>
  </si>
  <si>
    <t>46,XX,t(3;5)(q23;q33)[1]/46,XX[19]</t>
  </si>
  <si>
    <t>//47,XY,+Y[2]/46,XY[18]</t>
  </si>
  <si>
    <t>47,XY,+8[3]/46,XY[52]</t>
  </si>
  <si>
    <t>46,XY,del(6)(q?13q?21),del(20)(q11.2q?13.1)[cp6]/46,XY[20]</t>
  </si>
  <si>
    <t>47,XY,+11[18]/46,XY[2]</t>
  </si>
  <si>
    <t>46,XY,t(15;17)(q24.1;q21.2)[20]</t>
  </si>
  <si>
    <t>46,XY,t(7;10)(q31;p?14)[2]/46,XY[19]</t>
  </si>
  <si>
    <t>46,XX[26]</t>
  </si>
  <si>
    <t>46,XX,add(7)(p13)[2]/46,XX[18]</t>
  </si>
  <si>
    <t>46,XY,del(21)(q22)[8]/46,XY[12]</t>
  </si>
  <si>
    <t>45,X,-Y[3]/46,XY[17] Normal IFISH</t>
  </si>
  <si>
    <t>46,XX,t(3;3)(q21;q26.2)[16]/46,XX[4]Abnormal female karyotype (16/20 cells)</t>
  </si>
  <si>
    <t>46,XX,t(3;3)(q21;q26.2)[16]/46,XX[4]</t>
  </si>
  <si>
    <t>46,XX,t(3;3)(q21;q26.2)[19]/46,XX[1]Abnormal female karyotype</t>
  </si>
  <si>
    <t>46,XX,T(3;3)(Q21;Q26.2)[19]/46,XX[1]</t>
  </si>
  <si>
    <t>46,XX,t(3;3)(q21;q26.2)[16]/46,sl,der(16)t(1;16)(q21;q24)[4]Abnormal female karyotype with clonal evolution (20/20)</t>
  </si>
  <si>
    <t>46,XX,t(3;3)(q21;q26.2)[16]/46,sl,der(16)t(1;16)(q21;q24)[4]</t>
  </si>
  <si>
    <t>46,XX,t(3;3)(q21;q26.2)[1]/46,sl,der(16)t(1;16)(q21;q12)[19]Abnormal female karyotype (20/20)</t>
  </si>
  <si>
    <t>46,XX,t(3;3)(q21;q26.2)[1]/46,sl,der(16)t(1;16)(q21;q12)[19]</t>
  </si>
  <si>
    <t>46,XX,t(3;3)(q21;q26.2),der(16)t(1;16)(q21;q12)[20]Abnormal female karyotype (20/20)</t>
  </si>
  <si>
    <t>46,XX,t(3;3)(q21;q26.2),der(16)t(1;16)(q21;q12)[20]</t>
  </si>
  <si>
    <t>46,XX,t(2;7)(p21;q11.2)[11]/46,XX[2]</t>
  </si>
  <si>
    <t>42~48,XY,del(5)(q11.2q33),add(8)(q22),-13,-17,-20,del(20)(q11.2q13.1),+1~4mar[cp13]/46,XY[7]</t>
  </si>
  <si>
    <t>46,XY,-5,-17,-20,+3mar[1]/46,XY[20]</t>
  </si>
  <si>
    <t>92,XXYY,del(5)(q11.2q33)[3]/46,XY[17]</t>
  </si>
  <si>
    <t xml:space="preserve">46,XX,t(3;3)(q21;q26.21)[9]/46,XX[11]
</t>
  </si>
  <si>
    <t xml:space="preserve">46,XX,t(3;3)(q21;q26.2)[3]/46,XX[17]
</t>
  </si>
  <si>
    <t>46,XX,t(3;3)(q21;q26.21)[9]/46,XX[11]</t>
  </si>
  <si>
    <t>46,XX,t(3;3)(q21;q26.2)[3]/46,XX[17]</t>
  </si>
  <si>
    <t xml:space="preserve">46,XX[6]
</t>
  </si>
  <si>
    <t>45,X,-Y[13]/46,sl,+8[7]</t>
  </si>
  <si>
    <t>45,X,-Y,del(5)(q13q14),del(10)(q22q25.2)[10]/46,XY[10]</t>
  </si>
  <si>
    <t>45,X,-Y,del(10)(q22q25)[2]/46,XY[18]Abnormal male karyotype (2/20)</t>
  </si>
  <si>
    <t>45,X,-Y,del(10)(q22q25)[2]/46,XY[18]</t>
  </si>
  <si>
    <t>45,X,-Y,DEL(10)(Q22Q25)[13]/45,SL,ADD(1)(Q21),ADD(5)(Q31),DEL(9)(Q22)[5]/ 46,SL,+8[2]</t>
  </si>
  <si>
    <t>46,XY,t(4;15)(q21;q26.1)[2]/47,XY,+Y[2]/46,XY[16]</t>
  </si>
  <si>
    <t>46,XY,+y[1]/46,XY[19]</t>
  </si>
  <si>
    <t>45,XY,-7,t(8;21)(q22;q22),del(13)(q14q22)[1]/46,XY[20]</t>
  </si>
  <si>
    <t>46,XX,t(9;9)(p21;q31)[3]/46,XX[27]</t>
  </si>
  <si>
    <t xml:space="preserve">46,XX,t(9;9)(p21;q31)[1]/46,XX[19]
</t>
  </si>
  <si>
    <t>46,XX,t(9;9)(p21;q31)[1]/46,XX[19]</t>
  </si>
  <si>
    <t>46,XX,t(9;9)(p21;q31)[3]/46,XX[17]</t>
  </si>
  <si>
    <t>46,XX,add(10)(p11.2),add(15)(q11.2)[3]/46,XX[17]</t>
  </si>
  <si>
    <t>46,X,add(X)(q28),add(15)(q11.2)[cp3]/46,XX[17]</t>
  </si>
  <si>
    <t>46,XX,add(15)(q11.2)[1]/46,XX[6]</t>
  </si>
  <si>
    <t>46,XX[1]//46,XY[19];</t>
  </si>
  <si>
    <t>46,X,add(X)(q28),add(15)(q11.2)[4]/46,XX[1]//46,XY[15]</t>
  </si>
  <si>
    <t>46,XX,del(8)(p11.2)[5]/46,XX,add(18)(q23)[4]/46,XX[11].</t>
  </si>
  <si>
    <t>44,X,add(Xq27),t(1;7)(q21;q32,add(2)(p13),-4,del5)(q13q31),-7,add(12)(p11.2)[18]</t>
  </si>
  <si>
    <t>45, XX, add (5) (q22) or inv (5) (q22q31) -7, del (20), (q11.2) [10]/45, idem, del (12) (p11.2) [9]/46,XX[1]</t>
  </si>
  <si>
    <t>46,XY,inv(3)(q21q26.2),del(5)(q13q32),der(7;17)(p10;q10),+r[20]</t>
  </si>
  <si>
    <t>46,XY,add(16)(q12)[13]/46,XY,del(16)(q12)[3]/45,XY,-16[2]/46,XY[2]</t>
  </si>
  <si>
    <t>45-50  XY, +X, +8, +10, +12, del(15)(q12q22)[CP18]/46,XY[2].</t>
  </si>
  <si>
    <t>46,XX,del(5)(q13q33)[12]/46,XX[8]</t>
  </si>
  <si>
    <t>46,XX, del(5)(q13q33)[2]/45,SL,DER(16; 17)(p10;q10)[16]/46,XX[2].</t>
  </si>
  <si>
    <t>46,XX,del(5)(q13q33)[2]/45,sl,der(16;17)(p10;q10)[16]/46,XX[2]</t>
  </si>
  <si>
    <t>45,XX,del(5)(q13q33)[1]/45,sl,der(16;17)(p10;q10)[10]/45,sdl,add(7)(q11.2)[9]</t>
  </si>
  <si>
    <t>46,X,t(X;21)(q21;q22),inv(3)(q21q26),del(5)(q12q34)[2]/45,sl,-7[9]/45,sl,-3,del(7)(q11.2),der(21)t(3;21)(q12;q22)[6]/46,XX[3]</t>
  </si>
  <si>
    <t>46,X,t(X;21)(q21;q22),inv(3)(q21q26),del(5)(q12q34)[3]/45,sl,-7[5]/45,sl,-3,del(7)(q11.2),?inv(20)(p13q13.1),der(21)t(3;21)(q12;q22)[12]</t>
  </si>
  <si>
    <t>46,X,t(X;21)(q21;q22),inv(3)(q21q26),del(5)(q12q34)[3]/ 45,sl,-7[5]/45,sl,-3,del(7)(q11.2),?inv(20)(p13q13.1),der(21) t(3;21)(q12;q22)[12]</t>
  </si>
  <si>
    <t>46,X,t(X;21)(q21;q22),inv(3)(q21q26),del(5)(q12q34)[3]/45,sl,-7[13]/44,sdl,der(1)t(1;14)(p13;q11.2),der(6)t(1;6)(p13;q25),-14[2]/46,XX[2</t>
  </si>
  <si>
    <t>46,X,t(X;21)(q21;q22),inv(3)(q21q26),del(5)(q12q34)[3]/45,sl,-7[13]/44,sdl, der(1)t(1;14)(p13;q11.2),der(6)t(1;6)(p13;q25),-14[2]/46,XX[2]</t>
  </si>
  <si>
    <t>46,X,t(X;21)(q21;q22),inv(3)(q21q26.2),del(5)(q12q34)[7]/45,idem,-7[7]/46,XX[6]</t>
  </si>
  <si>
    <t>46,X,t(X;21)(q21;q22),inv(3)(q21q26),del(5)(q12q34)[3]/46,XX[17]</t>
  </si>
  <si>
    <t>46,X,t(X;21)(q21;q22),inv(3)(q21q26.2),del(5)(q12q34)[9]/45,idem,-7[2]/46,XX[9]</t>
  </si>
  <si>
    <t>46,XX,del(15)(q11.2q25)[3]/47,sl,+del(15)(q11.2q25)[17]</t>
  </si>
  <si>
    <t>46,XX,del(15)(q11.2q15)[2]/47,sl,+del(15)[6]/48,sdl1,+del(15)[2]/46,XX[10]</t>
  </si>
  <si>
    <t>46,XX,del(15)(q11.2q25)[2]/47,sl,+del(15)[6]/48,sdl1,+del(15)[2]/46,XX[10]</t>
  </si>
  <si>
    <t>45,X,-Y[3]/47,XY,+15[2]/46,XY[4]No evidence for deletion of EGR1 at 5q31 by interphase FISH</t>
  </si>
  <si>
    <t>45,X,-Y[3]/47,XY,+15[2]/46,XY[4]</t>
  </si>
  <si>
    <t>46,XY,del(5)(q13q33)[1]/46,XY[8]LIMITED STUDY:  Abnormal male karyotype (see comments)</t>
  </si>
  <si>
    <t>46,XY,del(5)(q13q33)[1]/46,XY[8]</t>
  </si>
  <si>
    <t>45,X,-Y[3]/46,XY,del(5)(q13q33)[1]/46,XY[17]</t>
  </si>
  <si>
    <t>46,XY,del(5)(q13q33)[5]/46,sl,del(13)(q12q14)[4]/45,X,-Y[3]/46,XY[9]</t>
  </si>
  <si>
    <t>46,XY,del(5)(q13q33)[5]/45,sl,-7,del(17)(p11.2)[3]/46,sl,del(13)(q12q14)[1]/45,X,-Y[3]/46,XY[8]</t>
  </si>
  <si>
    <t>46,XY,del(5)(q13q33)[5]/46,sl,-7,del(17)(p11.2)[3]/46,sl,del(13)(q12q14)[1]/45,X,-Y[3]/46,XY[8]</t>
  </si>
  <si>
    <t>46,XY,del(5)(q13q33)[2]/45,sl,-7,del(17)(p11.2)[13]/45,sdl1,del(16)(q12)[2]/46,XY[3]</t>
  </si>
  <si>
    <t>46,XY,del(5)(q13q33)[10]/46,sl,del(13)(q12q14)[1]/45,X,-Y[3]/46,XY[6]</t>
  </si>
  <si>
    <t>47,XY,t(2;16)(p13;p13.1),+8[9]/48,sl,+21[8]/87&lt;4n&gt;,XXYY,t(2;16)(p13;p13.1),-7,-9_x000D_,-11,-12,-17,-17,add(19)(p13.3),+20[3]</t>
  </si>
  <si>
    <t>47,XY,t(2;16)(p13;p13.1)x2,+8[5]/48,sl,+21[10]/86&lt;4n&gt;,XXYY,t(2;16)(p13;p13.1)x2,-7,-9,-11,-12,-17,t(17;19)(p10;p10)x2,-18[5]</t>
  </si>
  <si>
    <t>47,XY,t(2;16)(p13;p13.1)x2,+8[5]/48,sl,+21[10]/86&lt;4n&amp;gt;,XXYY,t(2;16)(p13;p13.1)x2,-7,-9,-11,-12,-17,t(17;19)(p10;p10)x2,-18[5]</t>
  </si>
  <si>
    <t>47,XX,+X,?del(16)(q?22)[cp3]/46,XX[16]Abnormal female karyotype</t>
  </si>
  <si>
    <t>47,XX,+X,?del(16)(q?22)[cp3]/46,XX[16]</t>
  </si>
  <si>
    <t xml:space="preserve">47,XY,inv(3)(q21q26.2),-7,+2mar[9]/idem,del(12)(p13)[6]/46,XY[5]
</t>
  </si>
  <si>
    <t>46,XY[5]No evidence for deletion of D7S522 at 7q31 by interphase FISH</t>
  </si>
  <si>
    <t>45,XY,inv(3)(q21q26.2),-7[17]/46,XY[3]</t>
  </si>
  <si>
    <t>47,XY,add(2)(p21),+11[17]/46,XY[3]</t>
  </si>
  <si>
    <t>47,XY,add(2)(p21),+11[17]/46,XY[3]Abnormal male karyotype(17/20)</t>
  </si>
  <si>
    <t>47,XY,ADD(2)(P21),+11[17]/46,XY[3]</t>
  </si>
  <si>
    <t>47,XX,+8[6]/46,XX[14]Abnormal female karyotype (6/20)</t>
  </si>
  <si>
    <t>47,XX,+8[1]/46,XX[6]</t>
  </si>
  <si>
    <t>47,XX,+8[10]/46,XX[1]//46,XY[9]</t>
  </si>
  <si>
    <t>46~47,X,-X,+8,del(9)(q13q22),+mar[cp13]/47,XX,+8,add(19)(q13.3)[5] //46,XY[2]</t>
  </si>
  <si>
    <t>46,XX[30]Normal female karyotype</t>
  </si>
  <si>
    <t xml:space="preserve">46,XX,t(11;19)(q23;p13.3)[17]/46,XX[3]
</t>
  </si>
  <si>
    <t>46,XX,t(11;19)(q23;p13.3)[17]/46,XX[3]</t>
  </si>
  <si>
    <t>47,XY,del(7)(q22),+19,del(20)(q13.1)[cp13]/46,Y,t(X;21)(p11.2;q11.2),del(5)(q22q?35),del(20)(q13.1)[7]Abnormal male karyotype (20/20)</t>
  </si>
  <si>
    <t>47,XY,del(7)(q22),+19,del(20)(q13.1)[cp13]/46,Y,t(X;21)(p11.2;q11.2),del(5)(q22q?35),del(20)(q13.1)[7]</t>
  </si>
  <si>
    <t>46,XX,der(4)t(4;11)(p16;q11)[7]/46,XX,add(11)(q23)[2]/46,XX[11]</t>
  </si>
  <si>
    <t>46,XX,der(4)t(4;11)(p16;q11)[7]/46,XX[13]</t>
  </si>
  <si>
    <t>46,XX,der(4)t(4;11)(p16;q11)[4]/46,XX[16]</t>
  </si>
  <si>
    <t>46,XX,der(4)t(4;11)(p16;q11)[2]/46,XX[18]</t>
  </si>
  <si>
    <t>46,XX,der(4)t(4;11)(p16;q11)[3]/46,XX[17]</t>
  </si>
  <si>
    <t>46,XX,der(4)t(4;11)(p16;q11)[5]/46,XX[3]//46,XY[12]</t>
  </si>
  <si>
    <t>46,XX,-5,del(7)(q22),+8,add(12)(p11.2),-14,+r[4]/47,sl,+r[8]/46,XX[8]</t>
  </si>
  <si>
    <t>47,XX,-5,del(7)(q22),+8,add(12)(p11.2),-14,+2r[6]/46,XX[14]</t>
  </si>
  <si>
    <t>46,XY,t(8;9)(p22;p24)[9]/46,XY[11]Abnormal male karyotype (9/20)</t>
  </si>
  <si>
    <t>46,XY,t(8;9)(p22;p24)[9]/46,XY[11]</t>
  </si>
  <si>
    <t>46,XY[22]Normal male karyotype</t>
  </si>
  <si>
    <t>46,XY,inv(11)(q21q23)[3]/46,XY[17]</t>
  </si>
  <si>
    <t>46,XX,t(9;11)(p22;q23)[3]/46,XX[17]</t>
  </si>
  <si>
    <t>46-47,XX,add(3)(p13),der(4)t(4;13)(q23;q14),add(5)(q12),-10,-13,-18,-20,+21,+22,+1~2r,+mar1[4]/46~49,sl1,+der(4)add(4)(p15.2)t(4;13)(q23;q14),+add(5)(q12),add(18)(q21),+21,+21,+0~2mar,+0~1dmin[cp16]</t>
  </si>
  <si>
    <t>46-47,XX,add(3)(p13),der(4)t(4;13)(q23;q14),add(5)(q12),-10,-13,-18,-20, +21,+22,+1~2r,+mar1[4]/46~49,sl1,+der(4)add(4)(p15.2)t(4;13)(q23;q14), +add(5)(q12),add(18)(q21),+21,+21,+0~2mar,+0~1dmin[cp16]</t>
  </si>
  <si>
    <t>47,XX,+mar?c[2]/46,XY[18]</t>
  </si>
  <si>
    <t>46,XY,inv(12)(p12q21)[3]/46,XY[17]</t>
  </si>
  <si>
    <t>48,XY,+8,+8[11]/46,XY[9]</t>
  </si>
  <si>
    <t>47,X,-Y,inv(3)(q21q25),+8,+8,t(9;19)(q22;p13.1)[13]/47,X,-Y,inv(3)(q21q25),+8,+8,der(9)add(9)(p24)t(9;19)(q22;p13.1),der(19)t(9;19)(q22;p13.1)[2]/46,XY[5]</t>
  </si>
  <si>
    <t>46,X,der(X)t(X;14)(p22.3;q11.2)del(X)(q13),der(14)t(X;14),add(14)(p13),der(16)t(X;16)(q13;q11.2)[4]/ 46,XX[16]</t>
  </si>
  <si>
    <t>46,X,der(X)t(X;14)(p22.3;q11.2)del(X)(q13),der(14)t(X;14),der(16)t(X;16)(q13;q11.2)[4]/46,XX[16]</t>
  </si>
  <si>
    <t>46,XY,-7,+mar[5]/46,XY[15]</t>
  </si>
  <si>
    <t>46,XY,-7,+mar[4]/46,XY[16]</t>
  </si>
  <si>
    <t>46,XY,-7,+mar[2]/46,XY[18]</t>
  </si>
  <si>
    <t>46,XY,-7,+mar1[1]/45,sl,-mar1[3]/46,XY[16]</t>
  </si>
  <si>
    <t>45,XY,-7,del(20)(q11.2q13.2)[5]/46,XY,-7,+mar[1]/46,XY[14]</t>
  </si>
  <si>
    <t>46,XY,der(7)t(7;8)(p13;q11.2)[14]/46,XY,-7,+mar[1]/46,XY[5]</t>
  </si>
  <si>
    <t>46,XX,del(7)(q22q32)[9]/47,XX,+20[8]/46,XX[3]</t>
  </si>
  <si>
    <t>46,XX,add(1)(p36.1)[4]/46,XX[16]</t>
  </si>
  <si>
    <t>45,XY,der(5)t(1;5)(q11;q15),dic(7;17)(p11.2;p11.2)[5]/46,XY[15]</t>
  </si>
  <si>
    <t>54,XX,+1,+2,del(5)(q14q34),+8,+9,+11,+13,+14,+20[12]/44,XX,del(5)(q14q34),-7,-16
,add(19)(q13.3)[3]/46,XX[5]</t>
  </si>
  <si>
    <t>48-53,XX,+1,+2,del(5)(q14q34),+8,+9,+13,+14,+20,+mar[cp2]/46,XX[8].</t>
  </si>
  <si>
    <t>44,XX,del(5)(q14q34),-7,-16,add(19)(q13.3)[1]/46,XX[19]Abnormal female karyotype</t>
  </si>
  <si>
    <t>44,XX,del(5)(q14q34),-7,-16,add(19)(q13.3)[1]/46,XX[19]</t>
  </si>
  <si>
    <t>46,XY,del(7)(q22),del(16)(q12q22)[10]/46,sl,del(3)(q13q26)[8]/46,XY[2]</t>
  </si>
  <si>
    <t>46,X,dic(X)(q13)[7]/47,sl,+idic(X)[7]/46~49,sdl,+idic(X),-7[cp4]/47~49,sdl,t(7;19)(p22;p13.1)[cp2]/46,XX[1]</t>
  </si>
  <si>
    <t>47,XY+8[1]/46,XY[19]</t>
  </si>
  <si>
    <t>47,XY,+8[3]/46,XY[12]</t>
  </si>
  <si>
    <t>46,XY,del(5)(q15q33)[16]/46,idem,del(11)(q23)[4]</t>
  </si>
  <si>
    <t>46,XY,del(5)(q15q33)[3]/46,idem,del(11)(q23)[12]/46,XY,del(5),del(11)(q13.5)[3]/46,XY[2]</t>
  </si>
  <si>
    <t>46,XY,del(5)(q15q33)[3]/46,idem,del(11)(q23)[10]/46,idem,del(11)(q?13.5)[6]/46,XY[1]</t>
  </si>
  <si>
    <t>46,XY,del(5)(q15q33),del(11)(q?13.5)[12]/46,XY,del(5)(q15q33),del(11)(q23)[8]</t>
  </si>
  <si>
    <t>46,XY,del(5)(q15q33)[1]/46,sl,del(11)(q23)[18]/46,sl,del(11)(q13q23)[4]</t>
  </si>
  <si>
    <t>46,XY,del(5)(q15q33),del(11)(q13q23)[10]/46,XY,del(5)(q15q33),del(11)(q23)[10]</t>
  </si>
  <si>
    <t>46,XY,del(5)(q15q33),del(11)(q13q23)[5]/46,XY,del(5)(q15q33),del(11)(q23)[15]</t>
  </si>
  <si>
    <t>46,XY,del(5)(q15q33),del(11)(q13q23)[11]/46,XY,del(5)(q15q23),del(11)(q23) [9]</t>
  </si>
  <si>
    <t>46,XY,del(5)(q15q33),del(11)(q13q23)[12]/46,XY,del(5)(q15q33),del(11)(q23)[8]</t>
  </si>
  <si>
    <t>46,XY,del(5)(q15q33)[1]/46,sl,del(11)(q23)[10]/46,sl,del(11)(q13q23)[9]</t>
  </si>
  <si>
    <t>46,XY,del(5)(q15q33),del(11)(q23)[13]/46,XY,del(5)(q15q33),del(11)(q13q33) [6]/46,XY[1]</t>
  </si>
  <si>
    <t>46~47,XY,del(5)(q22q35),del(11)(q21q23)[cp12]/47,idem,+8[8]</t>
  </si>
  <si>
    <t>46~47,XY,del(5)(q22q35),+8,del(11)(q21q23)[cp17]/47~48,idem,+11[cp3]</t>
  </si>
  <si>
    <t>47, XY,del(5)(q15q34),+8,del(11)(q23)[7]/48,XY,del(5)(q15q34),+8,del(11)(q23),+11[13].</t>
  </si>
  <si>
    <t>46,XY,del(5)(q15q33),del(11)(q23)[9]/48,idem,+8,+11[9]/46,XY[2].Abnormal male karyotype (18/20)</t>
  </si>
  <si>
    <t>46,XY,del(5)(q15q33),del(11)(q23)[9]/48,idem,+8,+11[9]/46,XY[2]</t>
  </si>
  <si>
    <t>48,XY,del(5)(q22q33),+8,+del(11)(q22q23)[4]</t>
  </si>
  <si>
    <t>46,XX,del(3)(q21q26.2)[4]/46,XX[16]</t>
  </si>
  <si>
    <t>46,XX,del(3)(q21q26.2)[5]/46,XX[15]</t>
  </si>
  <si>
    <t>46,XX,del(3)(q21q26.2)[3]/46,XX[17]</t>
  </si>
  <si>
    <t>46,XX,del(3)(q21q26.2)[4]/46,sl,+1,der(1;22)(q10;q10)[3]/46,XX,del(12)(p12p13)[5]/46,XX, t(12;15)(q13;q11.2)[3]/46,XX[5]</t>
  </si>
  <si>
    <t>46,XX,del(3)(q21q26.2)[4]/46,sl,+1,der(1;22)(q10;q10)[3]/46,XX,del(12)(p12p13)[5]/46,XX,t(12;15)(q13q11.2)[3]/46,XX[5]</t>
  </si>
  <si>
    <t>46,XX,del(3)(q21q26.2)[8]/46,XX,t(12;15)(q13;q11.2)[3]/46,XX,del(12)(p12p13)[2]/46,XX[7]</t>
  </si>
  <si>
    <t>46,XX,del(3)(q21q26.2)[8]/46,XX,t(12;15)(q13q11.2)[3]/46,XX,del(12)(p12p13)[2]/46,XX[7]</t>
  </si>
  <si>
    <t>46,XX,del(12)(p12p13)[9]/46,sl,del(13)(q12q14)[2]/46,XX,del(3)(q21q26.2)[3]/ 46,XX,t(12;15)(q13;q11.2)[3]/46,XX,t(1;11)(p34.1;q23)[2]/46,XX[1]</t>
  </si>
  <si>
    <t>46,XX,del(12)(p12p13)[2]/46,sl,del(13)(q12q14)[2]/46,XX,del(3)(q21q26.2)[3]/46,XX,t(12;15)(q13;q11.2)[3]/46,XX,t(1;11)(q34.1;q23)[2]/46,XX[1]</t>
  </si>
  <si>
    <t>46,XY,t(6;11)(q27;q23)[20].</t>
  </si>
  <si>
    <t>46,XY,t(6;11)(q27;q23)[4]/46,XY[16].</t>
  </si>
  <si>
    <t>46,XY,t(6;11)(q27;q23),t(7;13)(q36;q22)[6]/46,XY[14]</t>
  </si>
  <si>
    <t>46,XY,del(20)(q11.2q13.3)[7]/46,XY[13]</t>
  </si>
  <si>
    <t>46,XY,del(20)(q11.2q13)[1]/46,XY[19]</t>
  </si>
  <si>
    <t>46,XX,t(9;11)(p22;q23)[17]/46,XX[3].</t>
  </si>
  <si>
    <t>45~46,XX,-7,+mar[cp9]/45~46,sl,del(12)(p11.2p13)[9]/45~46,sdl1,del(16)(q?22q24)[2].</t>
  </si>
  <si>
    <t>41-47,XY,-2,-4,add(5)(q31),-9,-15,der(17)add(17)(p11.2)add(17(q21),+21,add(21)(q22),+2-5mar[cp8]/46,XY[12]</t>
  </si>
  <si>
    <t xml:space="preserve">46,XY,-2,-4,add(5)(q31),-9,-15,der(17)add(17)(p11.2)add(17)(q21),add(18)(q21),-20,+21,add(21)(q22),+5~6mar[cp3]/46,XY[17]
</t>
  </si>
  <si>
    <t>46,XY,-2,-4,add(5)(q31),-9,-15,der(17)add(17)(p11.2)add(17)(q21),add(18)(q21),-20,+21,add(21)(q22),+5~6mar[cp3]/46,XY[17]</t>
  </si>
  <si>
    <t xml:space="preserve">45,XY,-2,-4,add(5)(q31),-9,-15,der(17)add(17)(p11.2)add(17)(q31),add(18)(q21),-20,add(21)(q22),+4mar[2]/46,XY[18]
</t>
  </si>
  <si>
    <t>45,XY,-2,-4,add(5)(q31),-9,-15,der(17)add(17)(p11.2)add(17)(q31),add(18)(q21),-20,add(21)(q22),+4mar[2]/46,XY[18]</t>
  </si>
  <si>
    <t>45,XY,-2,-4,add(5)(q31),add(7)(p13),-9,-15,der(17)add(17)(p11.2)add(17)(q21),add(18)(q21), -20,+21,add(21)(q22),+2~3mar[cp3]/46,XY[17]</t>
  </si>
  <si>
    <t>46,XY,t(11;19)(q23;p13.1)[20]</t>
  </si>
  <si>
    <t>46,XY,t(11;19)(q23;p13.1)[5]/46,XY[15].</t>
  </si>
  <si>
    <t>46,XY,t(11;19)(q23;p13.1)[1]/46,XY[19]</t>
  </si>
  <si>
    <t>50,XY,+3,+8,t(11;19)(q23;p13.1),+18,+der(19)t(11;19)(q23;p13.1)[cp7]/46,XY[13]</t>
  </si>
  <si>
    <t>46,XY,t(11;19)(q23;p13.1)[1]//46,XX[19]</t>
  </si>
  <si>
    <t>46,XY,t(11;19)(q23;p13.1)[10]//46,XX[10]</t>
  </si>
  <si>
    <t>46,XY,t(11;19)(q23;p13.1)[18]//46,XX[2]</t>
  </si>
  <si>
    <t>46,XY,t(11;19)(q23;p13.1)[19]//46,XX[1]</t>
  </si>
  <si>
    <t>46,XY,t(11;19)(q23;p13.1)[19]//46.XX[1]</t>
  </si>
  <si>
    <t>45,XY,der(4)t(4;7)(p16;p15)hsr(4;7)(p16;p15),del(5)(q22q33),add(7)(q36),der(11)del(11)(q21q23)hsr(q21),del(17)(q11.2q21),-18[20]</t>
  </si>
  <si>
    <t>46,XY,der(6)t(1;6)(q21;p21)[3]/46,XY[18]</t>
  </si>
  <si>
    <t>46,XY,der(6)t(1;6)(q21;p21)[14]/46,XY[6]</t>
  </si>
  <si>
    <t>46,XY,der(6)t(1;6)(q21;p21)[18]/46,XY[2]</t>
  </si>
  <si>
    <t>46,XY,der(6)t(1;6)(q21;p21)[2]/46,XY[18]</t>
  </si>
  <si>
    <t>46,XX,del(5)(q31q35)[20]</t>
  </si>
  <si>
    <t>46,XX,del(5)(q31q35)[17]/46,XX[2].</t>
  </si>
  <si>
    <t>46,XX,t(10;22)(q24;q13)[2]/47,XX,-7,+mar1,+mar2[3]/46,XX[18]</t>
  </si>
  <si>
    <t>46,XX[20]No evidence for deletion of D7S522 at 7q31 by interphase FISH</t>
  </si>
  <si>
    <t>47,XY,+22[3]/46,XY[17]</t>
  </si>
  <si>
    <t>44,XY,del(5)(q13q33),-18,-20,-21,-22,+mar1,+mar2[16]/46,XY[4]</t>
  </si>
  <si>
    <t>44,XY,del(5)(q13q33),-18,-20,-21,-22,+2mar[15]/ 42,idem,add(1)(p22),add(2)(q31),-4,del(6)(q15),-7,-9,+mar[3]/46,XY[4]Abnormal male karyotype (18/22)</t>
  </si>
  <si>
    <t>44,XY,del(5)(q13q33),-18,-20,-21,-22,+2mar[15]/ 42,idem,add(1)(p22),add(2)(q31),-4,del(6)(q15),-7,-9,+mar[3]/46,XY[4]</t>
  </si>
  <si>
    <t>46,XY[2]LIMITED STUDY: Normal male karyotype</t>
  </si>
  <si>
    <t>46,XX,t(11;17)(q23;q21)[3]/46,XX[17]</t>
  </si>
  <si>
    <t>46,XY,t(7;12;13)(p15;q24.3;q12)[cp6]/46,XY[12]</t>
  </si>
  <si>
    <t>46,XY,t(7;12;13)(p15;q24.3;q12)[cp2]/46,XY[15]</t>
  </si>
  <si>
    <t>46,XY,t(7;12;13)(p15;q24.3;q12)[14]/46,XY[6]</t>
  </si>
  <si>
    <t>46, XX[2]</t>
  </si>
  <si>
    <t>46 XX[6]</t>
  </si>
  <si>
    <t>46~46,XY,+1,add(1)(p13),del(6)(q21q23),add(7)(p15),-22[cp3]/46,XY,del(7)(122132)[1].</t>
  </si>
  <si>
    <t>46,XY,add(7)(q11.2),del(11)(p11.2)[7]/46,XY,add(16)(q12)[3]/46,XY,t(14;15)(q32;q15),add(16)(q12)[2]/46,XY[8]</t>
  </si>
  <si>
    <t xml:space="preserve">60~94&lt;4N&gt;,XXYY,+Y,+Y,del(1)(q11),-3,+del(5)(q23q34)x2,+del(6)(q12q16)x2,del(7)(q22q32)x2,-9,add(9)(q22)x2,idic(9)(q12),-10,der(11;13)(q10;q10)x2,-16,-16,add(17)(p13)x2,-19,-19,-21,+mar1x2,+mar2,+mar3x2,+mar4x2,1~3mar[cp7]/46,XY[13]
</t>
  </si>
  <si>
    <t>60~94&lt;4N&amp;gt;,XXYY,+Y,+Y,del(1)(q11),-3,+del(5)(q23q34)x2,+del(6)(q12q16)x2,del(7)(q22q32)x2,-9,add(9)(q22)x2,idic(9)(q12),-10,der(11;13)(q10;q10)x2,-16,-16,add(17)(p13)x2,-19,-19,-21,+mar1x2,+mar2,+mar3x2,+mar4x2,1~3mar[cp7]/46,XY[13]</t>
  </si>
  <si>
    <t>46,XY,del(11)(q14q23)[4]/46,XY[16]</t>
  </si>
  <si>
    <t>46,XY,del(11)(q14q23)[2]/46,XY[18]</t>
  </si>
  <si>
    <t>46,XY,del(9)(q13q22)[20]Abnormal male karyotype</t>
  </si>
  <si>
    <t>46,XY,del(9)(q22;q34)[33]/46,idem,t(6;14)(q21;q32)[2]</t>
  </si>
  <si>
    <t>46,XY,del(9)(q22q34)[19]/46,XY[1]</t>
  </si>
  <si>
    <t>46,XY,del(5)(q22q35)[19]/46,XY[1]</t>
  </si>
  <si>
    <t>47,XY,+11[11]/46,XY[9]</t>
  </si>
  <si>
    <t>46,XY,t(8;21)(q22;q22)[7]</t>
  </si>
  <si>
    <t>47,XY,+8[1]/47,sl,add(16)(q12-13)[11]/47,sl,t(5;15)(q13;q15)[3]/47,sl,t(1;15)(p36.1;q15)[2]/ 47,sl,t(6;15)(q13;q15)[2]/46,XY[1]</t>
  </si>
  <si>
    <t>46,X,t(X;11)(p22.1;q13)[2]/46,XX[18]</t>
  </si>
  <si>
    <t>46,XX,del(5)(q14q23)[5]/46,XX[15]</t>
  </si>
  <si>
    <t>46,XX,del(5)(q14q23)[13]/46,XX[7]</t>
  </si>
  <si>
    <t>46,XX,-7,der(10)t(7;10)(p13;q11.2),der(12)t(10;12)(q11.2;p11.2),+mar1[20]</t>
  </si>
  <si>
    <t xml:space="preserve">46,XX,-7,der(10)t(7;10)(p13;q11.2),der(12)t(10;12)(q11.2;p11.2),+mar1[14]/
46,XX,t(1;6)(p36;q21),t(7;8)(q33;q22),-13,+mar2[2]/46,XX[2]
</t>
  </si>
  <si>
    <t>46,XX,t(1;6)(p36;q21),der(7)?t(7;8)(q33;q22),-13,+mar[1]/46,XX[20]</t>
  </si>
  <si>
    <t xml:space="preserve">46,XX,-7,der(10)t(7;10)(p13;q11.2),der(12)t(10;12)(q11.2;p11.2),+mar1[8]/46,XX,t(1;6)(p36;q21),t(7;8)(q33;q22),-13,+mar2[1]/46,XX[11]
</t>
  </si>
  <si>
    <t xml:space="preserve">46,XX,-7,der(10)t(7;10)(p13;q11.2),der(12)t(10;12)(q11.2;p11.2),+mar1[18]/46,XX[2]
</t>
  </si>
  <si>
    <t>46 ,XX,add(7)(q11.2),der(10,12)(q10,q10),+mar[15]/46,XY[5]</t>
  </si>
  <si>
    <t>45,XX,-7[20]Abnormal female karyotype</t>
  </si>
  <si>
    <t>45,XX,-7[8]//46,XY[12]CHIMERA: Abnormal female karyotype (host)/ Normal male karyotype (donor) .</t>
  </si>
  <si>
    <t>45,XX,-7[8]//46,XY[12]</t>
  </si>
  <si>
    <t>45,XX,-7[14]//46,XY[6]CHIMERA: Abnormal female karyotype (host)/ Normal male karyotype (donor) .</t>
  </si>
  <si>
    <t>45,XX,-7[14]//46,XY[6]</t>
  </si>
  <si>
    <t>47,XX,+8[7]/48,idem,+14[8]/46,XX[4]</t>
  </si>
  <si>
    <t>NE-10-00912</t>
  </si>
  <si>
    <t xml:space="preserve">556                      </t>
  </si>
  <si>
    <t xml:space="preserve">C20160873                </t>
  </si>
  <si>
    <t>NE-09-01968</t>
  </si>
  <si>
    <t xml:space="preserve">244                      </t>
  </si>
  <si>
    <t xml:space="preserve">C20140123                </t>
  </si>
  <si>
    <t xml:space="preserve">C20140584                </t>
  </si>
  <si>
    <t>NE-14-00003</t>
  </si>
  <si>
    <t>NE-14-01179</t>
  </si>
  <si>
    <t xml:space="preserve">885                      </t>
  </si>
  <si>
    <t xml:space="preserve">1237                     </t>
  </si>
  <si>
    <t xml:space="preserve">1535                     </t>
  </si>
  <si>
    <t xml:space="preserve">1795                     </t>
  </si>
  <si>
    <t>NE-09-01553</t>
  </si>
  <si>
    <t>NE-10-00489</t>
  </si>
  <si>
    <t>NE-10-00639</t>
  </si>
  <si>
    <t xml:space="preserve">868                      </t>
  </si>
  <si>
    <t xml:space="preserve">1186                     </t>
  </si>
  <si>
    <t xml:space="preserve">1349                     </t>
  </si>
  <si>
    <t xml:space="preserve">1697                     </t>
  </si>
  <si>
    <t>NE-11-00342</t>
  </si>
  <si>
    <t xml:space="preserve">C20131858                </t>
  </si>
  <si>
    <t xml:space="preserve">C20132296                </t>
  </si>
  <si>
    <t xml:space="preserve">C20140285                </t>
  </si>
  <si>
    <t xml:space="preserve">C20140612                </t>
  </si>
  <si>
    <t xml:space="preserve">C20141162                </t>
  </si>
  <si>
    <t xml:space="preserve">C20142230                </t>
  </si>
  <si>
    <t xml:space="preserve">C20162501                </t>
  </si>
  <si>
    <t xml:space="preserve">C20162750                </t>
  </si>
  <si>
    <t>NE-11-00438</t>
  </si>
  <si>
    <t>NE-11-00715</t>
  </si>
  <si>
    <t>NE-11-00912</t>
  </si>
  <si>
    <t>NE-11-01210</t>
  </si>
  <si>
    <t xml:space="preserve">C20132320                </t>
  </si>
  <si>
    <t>NE-14-00536</t>
  </si>
  <si>
    <t>NE-14-00758</t>
  </si>
  <si>
    <t xml:space="preserve">C20141579                </t>
  </si>
  <si>
    <t xml:space="preserve">C20142095                </t>
  </si>
  <si>
    <t xml:space="preserve">C20150032                </t>
  </si>
  <si>
    <t xml:space="preserve">C20151043                </t>
  </si>
  <si>
    <t xml:space="preserve">C20151748                </t>
  </si>
  <si>
    <t xml:space="preserve">C20152039                </t>
  </si>
  <si>
    <t xml:space="preserve">C20152464                </t>
  </si>
  <si>
    <t xml:space="preserve">C20160292                </t>
  </si>
  <si>
    <t xml:space="preserve">C20161191                </t>
  </si>
  <si>
    <t xml:space="preserve">C20162049                </t>
  </si>
  <si>
    <t xml:space="preserve">1334                     </t>
  </si>
  <si>
    <t xml:space="preserve">806                      </t>
  </si>
  <si>
    <t xml:space="preserve">680                      </t>
  </si>
  <si>
    <t>NE-11-00129</t>
  </si>
  <si>
    <t>N15-0792</t>
  </si>
  <si>
    <t>N15-1362</t>
  </si>
  <si>
    <t xml:space="preserve">C20161094                </t>
  </si>
  <si>
    <t>C20161094</t>
  </si>
  <si>
    <t xml:space="preserve">C20162089                </t>
  </si>
  <si>
    <t>C2016-2089</t>
  </si>
  <si>
    <t xml:space="preserve">C20162569                </t>
  </si>
  <si>
    <t>NE-16-00547</t>
  </si>
  <si>
    <t xml:space="preserve">C20170930                </t>
  </si>
  <si>
    <t>NE-11-00839</t>
  </si>
  <si>
    <t xml:space="preserve">150                      </t>
  </si>
  <si>
    <t xml:space="preserve">643                      </t>
  </si>
  <si>
    <t>NE-10-00500</t>
  </si>
  <si>
    <t>NE-11-00398</t>
  </si>
  <si>
    <t>NE-12-00394</t>
  </si>
  <si>
    <t>NE-16-00576</t>
  </si>
  <si>
    <t>NE-10-00598</t>
  </si>
  <si>
    <t>NE-13-00810</t>
  </si>
  <si>
    <t>NE-13-00997</t>
  </si>
  <si>
    <t xml:space="preserve">C20131907                </t>
  </si>
  <si>
    <t xml:space="preserve">C20132213                </t>
  </si>
  <si>
    <t xml:space="preserve">C20140290                </t>
  </si>
  <si>
    <t xml:space="preserve">C20141721                </t>
  </si>
  <si>
    <t>NE-11-00524</t>
  </si>
  <si>
    <t>C20152564</t>
  </si>
  <si>
    <t xml:space="preserve">C20121332                </t>
  </si>
  <si>
    <t xml:space="preserve">C20121695                </t>
  </si>
  <si>
    <t>NE-14-01168</t>
  </si>
  <si>
    <t xml:space="preserve">1977                     </t>
  </si>
  <si>
    <t xml:space="preserve">C20160316                </t>
  </si>
  <si>
    <t xml:space="preserve">C20160444                </t>
  </si>
  <si>
    <t xml:space="preserve">C20161504                </t>
  </si>
  <si>
    <t>C20161504</t>
  </si>
  <si>
    <t>LP-16-01558</t>
  </si>
  <si>
    <t xml:space="preserve">C20131715                </t>
  </si>
  <si>
    <t>NE-14-00703</t>
  </si>
  <si>
    <t xml:space="preserve">C20150184                </t>
  </si>
  <si>
    <t xml:space="preserve">C20150460                </t>
  </si>
  <si>
    <t xml:space="preserve">C20151185                </t>
  </si>
  <si>
    <t>NE-15-00545</t>
  </si>
  <si>
    <t xml:space="preserve">C20160914                </t>
  </si>
  <si>
    <t xml:space="preserve">454                      </t>
  </si>
  <si>
    <t xml:space="preserve">847                      </t>
  </si>
  <si>
    <t xml:space="preserve">1038                     </t>
  </si>
  <si>
    <t xml:space="preserve">1226                     </t>
  </si>
  <si>
    <t xml:space="preserve">1901                     </t>
  </si>
  <si>
    <t xml:space="preserve">660                      </t>
  </si>
  <si>
    <t xml:space="preserve">2348                     </t>
  </si>
  <si>
    <t>NE-12-00487</t>
  </si>
  <si>
    <t xml:space="preserve">947                      </t>
  </si>
  <si>
    <t>NE-12-00798</t>
  </si>
  <si>
    <t xml:space="preserve">C20121411                </t>
  </si>
  <si>
    <t xml:space="preserve">C20121777                </t>
  </si>
  <si>
    <t xml:space="preserve">C20121944                </t>
  </si>
  <si>
    <t xml:space="preserve">C20122090                </t>
  </si>
  <si>
    <t xml:space="preserve">C20130145                </t>
  </si>
  <si>
    <t xml:space="preserve">C20130999                </t>
  </si>
  <si>
    <t xml:space="preserve">C20131614                </t>
  </si>
  <si>
    <t xml:space="preserve">C20131909                </t>
  </si>
  <si>
    <t xml:space="preserve">C20132156                </t>
  </si>
  <si>
    <t xml:space="preserve">C20140482                </t>
  </si>
  <si>
    <t>NE-14-00419</t>
  </si>
  <si>
    <t>PP2015-06282-01</t>
  </si>
  <si>
    <t>PP2015-14624-02</t>
  </si>
  <si>
    <t>PP2016-06615-02</t>
  </si>
  <si>
    <t>NE-11-00186</t>
  </si>
  <si>
    <t>NE-11-01198</t>
  </si>
  <si>
    <t xml:space="preserve">C20170046                </t>
  </si>
  <si>
    <t xml:space="preserve">C20171001                </t>
  </si>
  <si>
    <t xml:space="preserve">C20171652                </t>
  </si>
  <si>
    <t>NE-12-00868</t>
  </si>
  <si>
    <t xml:space="preserve">C20122053                </t>
  </si>
  <si>
    <t xml:space="preserve">607                      </t>
  </si>
  <si>
    <t xml:space="preserve">993                      </t>
  </si>
  <si>
    <t xml:space="preserve">C20152419                </t>
  </si>
  <si>
    <t xml:space="preserve">C20152876                </t>
  </si>
  <si>
    <t>NE-11-00221</t>
  </si>
  <si>
    <t>NE-13-01200</t>
  </si>
  <si>
    <t>NE-13-01331</t>
  </si>
  <si>
    <t xml:space="preserve">C20140241                </t>
  </si>
  <si>
    <t xml:space="preserve">C20140691                </t>
  </si>
  <si>
    <t xml:space="preserve">C20141011                </t>
  </si>
  <si>
    <t xml:space="preserve">C20151078                </t>
  </si>
  <si>
    <t xml:space="preserve">C20151868                </t>
  </si>
  <si>
    <t xml:space="preserve">1092                     </t>
  </si>
  <si>
    <t>NE-12-00481</t>
  </si>
  <si>
    <t>NE-12-01311</t>
  </si>
  <si>
    <t>NE-13-00435</t>
  </si>
  <si>
    <t>NE-13-00676</t>
  </si>
  <si>
    <t xml:space="preserve">C20131368                </t>
  </si>
  <si>
    <t xml:space="preserve">C20131696                </t>
  </si>
  <si>
    <t xml:space="preserve">C20131904                </t>
  </si>
  <si>
    <t xml:space="preserve">C20132012                </t>
  </si>
  <si>
    <t xml:space="preserve">1121                     </t>
  </si>
  <si>
    <t>NE-15-00646</t>
  </si>
  <si>
    <t xml:space="preserve">C20160922                </t>
  </si>
  <si>
    <t>C20160922</t>
  </si>
  <si>
    <t xml:space="preserve">373                      </t>
  </si>
  <si>
    <t xml:space="preserve">2055                     </t>
  </si>
  <si>
    <t xml:space="preserve">580                      </t>
  </si>
  <si>
    <t xml:space="preserve">1347                     </t>
  </si>
  <si>
    <t>NE-10-00442</t>
  </si>
  <si>
    <t>NE-10-01049</t>
  </si>
  <si>
    <t>NE-12-00004</t>
  </si>
  <si>
    <t>NE-12-00233</t>
  </si>
  <si>
    <t>NE-13-00293</t>
  </si>
  <si>
    <t xml:space="preserve">2644                     </t>
  </si>
  <si>
    <t>NE-12-00843</t>
  </si>
  <si>
    <t xml:space="preserve">C20122246                </t>
  </si>
  <si>
    <t>NE-13-00149</t>
  </si>
  <si>
    <t xml:space="preserve">C20140404                </t>
  </si>
  <si>
    <t xml:space="preserve">C20140656                </t>
  </si>
  <si>
    <t xml:space="preserve">C20141521                </t>
  </si>
  <si>
    <t xml:space="preserve">C20142143                </t>
  </si>
  <si>
    <t xml:space="preserve">C20150965                </t>
  </si>
  <si>
    <t>NE-15-00584</t>
  </si>
  <si>
    <t>NE-11-00837</t>
  </si>
  <si>
    <t xml:space="preserve">2479                     </t>
  </si>
  <si>
    <t xml:space="preserve">2542                     </t>
  </si>
  <si>
    <t xml:space="preserve">2397                     </t>
  </si>
  <si>
    <t xml:space="preserve">189                      </t>
  </si>
  <si>
    <t xml:space="preserve">1122                     </t>
  </si>
  <si>
    <t>NE-09-02000</t>
  </si>
  <si>
    <t>NE-09-02207</t>
  </si>
  <si>
    <t xml:space="preserve">517                      </t>
  </si>
  <si>
    <t>NE-14-00230</t>
  </si>
  <si>
    <t>NE-14-00377</t>
  </si>
  <si>
    <t>NE-14-00702</t>
  </si>
  <si>
    <t xml:space="preserve">2085                     </t>
  </si>
  <si>
    <t xml:space="preserve">2635                     </t>
  </si>
  <si>
    <t xml:space="preserve">2864                     </t>
  </si>
  <si>
    <t xml:space="preserve">10                       </t>
  </si>
  <si>
    <t xml:space="preserve">2820                     </t>
  </si>
  <si>
    <t xml:space="preserve">1353                     </t>
  </si>
  <si>
    <t xml:space="preserve">C20142091                </t>
  </si>
  <si>
    <t>NE-12-00699</t>
  </si>
  <si>
    <t>NE-12-01275</t>
  </si>
  <si>
    <t xml:space="preserve">C20122083                </t>
  </si>
  <si>
    <t xml:space="preserve">C20122190                </t>
  </si>
  <si>
    <t xml:space="preserve">C20130209                </t>
  </si>
  <si>
    <t xml:space="preserve">C20130367                </t>
  </si>
  <si>
    <t xml:space="preserve">C20130498                </t>
  </si>
  <si>
    <t>NE-13-00530</t>
  </si>
  <si>
    <t xml:space="preserve">C20131401                </t>
  </si>
  <si>
    <t xml:space="preserve">C20150538                </t>
  </si>
  <si>
    <t>NE-14-00383</t>
  </si>
  <si>
    <t xml:space="preserve">C20140679                </t>
  </si>
  <si>
    <t xml:space="preserve">C20141023                </t>
  </si>
  <si>
    <t xml:space="preserve">C20141316                </t>
  </si>
  <si>
    <t xml:space="preserve">C20141667                </t>
  </si>
  <si>
    <t xml:space="preserve">C20150475                </t>
  </si>
  <si>
    <t xml:space="preserve">C20151467                </t>
  </si>
  <si>
    <t xml:space="preserve">1813                     </t>
  </si>
  <si>
    <t xml:space="preserve">2414                     </t>
  </si>
  <si>
    <t xml:space="preserve">2053                     </t>
  </si>
  <si>
    <t xml:space="preserve">520                      </t>
  </si>
  <si>
    <t xml:space="preserve">1248                     </t>
  </si>
  <si>
    <t xml:space="preserve">1599                     </t>
  </si>
  <si>
    <t>NE-10-01296</t>
  </si>
  <si>
    <t xml:space="preserve">352                      </t>
  </si>
  <si>
    <t xml:space="preserve">1161                     </t>
  </si>
  <si>
    <t xml:space="preserve">1364                     </t>
  </si>
  <si>
    <t xml:space="preserve">2045                     </t>
  </si>
  <si>
    <t xml:space="preserve">1397                     </t>
  </si>
  <si>
    <t xml:space="preserve">C20140558                </t>
  </si>
  <si>
    <t xml:space="preserve">C20140747                </t>
  </si>
  <si>
    <t xml:space="preserve">C20141101                </t>
  </si>
  <si>
    <t xml:space="preserve">C20141438                </t>
  </si>
  <si>
    <t xml:space="preserve">C20151269                </t>
  </si>
  <si>
    <t xml:space="preserve">1266                     </t>
  </si>
  <si>
    <t xml:space="preserve">78                       </t>
  </si>
  <si>
    <t xml:space="preserve">544                      </t>
  </si>
  <si>
    <t xml:space="preserve">1159                     </t>
  </si>
  <si>
    <t>NE-13-01253</t>
  </si>
  <si>
    <t>NE-13-01420</t>
  </si>
  <si>
    <t xml:space="preserve">C20141025                </t>
  </si>
  <si>
    <t xml:space="preserve">C20141319                </t>
  </si>
  <si>
    <t xml:space="preserve">C20141495                </t>
  </si>
  <si>
    <t xml:space="preserve">C20141703                </t>
  </si>
  <si>
    <t>NE-15-00041</t>
  </si>
  <si>
    <t xml:space="preserve">C20151652                </t>
  </si>
  <si>
    <t>NE-16-00332</t>
  </si>
  <si>
    <t xml:space="preserve">351                      </t>
  </si>
  <si>
    <t xml:space="preserve">1522                     </t>
  </si>
  <si>
    <t>NE-09-02131</t>
  </si>
  <si>
    <t>NE-10-01143</t>
  </si>
  <si>
    <t xml:space="preserve">1428                     </t>
  </si>
  <si>
    <t xml:space="preserve">1735                     </t>
  </si>
  <si>
    <t xml:space="preserve">2034                     </t>
  </si>
  <si>
    <t xml:space="preserve">637                      </t>
  </si>
  <si>
    <t xml:space="preserve">1158                     </t>
  </si>
  <si>
    <t xml:space="preserve">1620                     </t>
  </si>
  <si>
    <t xml:space="preserve">1859                     </t>
  </si>
  <si>
    <t xml:space="preserve">728                      </t>
  </si>
  <si>
    <t xml:space="preserve">1045                     </t>
  </si>
  <si>
    <t xml:space="preserve">1603                     </t>
  </si>
  <si>
    <t xml:space="preserve">638                      </t>
  </si>
  <si>
    <t xml:space="preserve">1808                     </t>
  </si>
  <si>
    <t xml:space="preserve">659                      </t>
  </si>
  <si>
    <t xml:space="preserve">2                        </t>
  </si>
  <si>
    <t xml:space="preserve">1604                     </t>
  </si>
  <si>
    <t xml:space="preserve">1950                     </t>
  </si>
  <si>
    <t xml:space="preserve">2359                     </t>
  </si>
  <si>
    <t xml:space="preserve">1455                     </t>
  </si>
  <si>
    <t xml:space="preserve">2262                     </t>
  </si>
  <si>
    <t xml:space="preserve">1172                     </t>
  </si>
  <si>
    <t xml:space="preserve">2992                     </t>
  </si>
  <si>
    <t xml:space="preserve">248                      </t>
  </si>
  <si>
    <t xml:space="preserve">1519                     </t>
  </si>
  <si>
    <t xml:space="preserve">1774                     </t>
  </si>
  <si>
    <t xml:space="preserve">2011                     </t>
  </si>
  <si>
    <t xml:space="preserve">1131                     </t>
  </si>
  <si>
    <t xml:space="preserve">592                      </t>
  </si>
  <si>
    <t xml:space="preserve">C20130956                </t>
  </si>
  <si>
    <t xml:space="preserve">C20131279                </t>
  </si>
  <si>
    <t xml:space="preserve">C20141628                </t>
  </si>
  <si>
    <t xml:space="preserve">1684                     </t>
  </si>
  <si>
    <t>NE-09-02133</t>
  </si>
  <si>
    <t>NE-10-01005</t>
  </si>
  <si>
    <t>NE-10-01011</t>
  </si>
  <si>
    <t>NE-12-00130</t>
  </si>
  <si>
    <t>NE-12-00171</t>
  </si>
  <si>
    <t>NE-14-00521</t>
  </si>
  <si>
    <t xml:space="preserve">C20141523                </t>
  </si>
  <si>
    <t xml:space="preserve">C20150216                </t>
  </si>
  <si>
    <t xml:space="preserve">C20150413                </t>
  </si>
  <si>
    <t>NE-15-00365</t>
  </si>
  <si>
    <t xml:space="preserve">C20151400                </t>
  </si>
  <si>
    <t xml:space="preserve">C20161412                </t>
  </si>
  <si>
    <t xml:space="preserve">1435                     </t>
  </si>
  <si>
    <t xml:space="preserve">1139                     </t>
  </si>
  <si>
    <t xml:space="preserve">1048                     </t>
  </si>
  <si>
    <t xml:space="preserve">184                      </t>
  </si>
  <si>
    <t xml:space="preserve">332                      </t>
  </si>
  <si>
    <t>N16-971</t>
  </si>
  <si>
    <t xml:space="preserve">C20162901                </t>
  </si>
  <si>
    <t>C20162901</t>
  </si>
  <si>
    <t xml:space="preserve">C20163104                </t>
  </si>
  <si>
    <t>C20163104</t>
  </si>
  <si>
    <t xml:space="preserve">C20163247                </t>
  </si>
  <si>
    <t>C20163247</t>
  </si>
  <si>
    <t xml:space="preserve">C20170811                </t>
  </si>
  <si>
    <t>C20170811</t>
  </si>
  <si>
    <t xml:space="preserve">521                      </t>
  </si>
  <si>
    <t xml:space="preserve">630                      </t>
  </si>
  <si>
    <t xml:space="preserve">1135                     </t>
  </si>
  <si>
    <t xml:space="preserve">1382                     </t>
  </si>
  <si>
    <t xml:space="preserve">1671                     </t>
  </si>
  <si>
    <t xml:space="preserve">2028                     </t>
  </si>
  <si>
    <t xml:space="preserve">414                      </t>
  </si>
  <si>
    <t xml:space="preserve">821                      </t>
  </si>
  <si>
    <t xml:space="preserve">1227                     </t>
  </si>
  <si>
    <t xml:space="preserve">957                      </t>
  </si>
  <si>
    <t xml:space="preserve">1272                     </t>
  </si>
  <si>
    <t xml:space="preserve">1835                     </t>
  </si>
  <si>
    <t xml:space="preserve">703                      </t>
  </si>
  <si>
    <t xml:space="preserve">705                      </t>
  </si>
  <si>
    <t xml:space="preserve">758                      </t>
  </si>
  <si>
    <t xml:space="preserve">933                      </t>
  </si>
  <si>
    <t>NE-12-00780</t>
  </si>
  <si>
    <t>NE-12-00933</t>
  </si>
  <si>
    <t xml:space="preserve">C20160779                </t>
  </si>
  <si>
    <t>C20160779</t>
  </si>
  <si>
    <t xml:space="preserve">C20162735                </t>
  </si>
  <si>
    <t xml:space="preserve">973                      </t>
  </si>
  <si>
    <t xml:space="preserve">265                      </t>
  </si>
  <si>
    <t xml:space="preserve">545                      </t>
  </si>
  <si>
    <t xml:space="preserve">840                      </t>
  </si>
  <si>
    <t xml:space="preserve">970                      </t>
  </si>
  <si>
    <t xml:space="preserve">1115                     </t>
  </si>
  <si>
    <t xml:space="preserve">1274                     </t>
  </si>
  <si>
    <t xml:space="preserve">1582                     </t>
  </si>
  <si>
    <t xml:space="preserve">56                       </t>
  </si>
  <si>
    <t xml:space="preserve">524                      </t>
  </si>
  <si>
    <t>NE-11-00807</t>
  </si>
  <si>
    <t>NE-12-00020</t>
  </si>
  <si>
    <t>NE-12-00685</t>
  </si>
  <si>
    <t xml:space="preserve">C20130111                </t>
  </si>
  <si>
    <t>NE-13-00269</t>
  </si>
  <si>
    <t>NE-11-00165</t>
  </si>
  <si>
    <t>NE-10-00050</t>
  </si>
  <si>
    <t>NE-10-00176</t>
  </si>
  <si>
    <t>NE-10-00499</t>
  </si>
  <si>
    <t>NE-10-00944</t>
  </si>
  <si>
    <t xml:space="preserve">880                      </t>
  </si>
  <si>
    <t xml:space="preserve">1740                     </t>
  </si>
  <si>
    <t xml:space="preserve">1544                     </t>
  </si>
  <si>
    <t xml:space="preserve">1887                     </t>
  </si>
  <si>
    <t xml:space="preserve">159                      </t>
  </si>
  <si>
    <t xml:space="preserve">1089                     </t>
  </si>
  <si>
    <t xml:space="preserve">66                       </t>
  </si>
  <si>
    <t>NE-10-00332</t>
  </si>
  <si>
    <t>NE-10-00473</t>
  </si>
  <si>
    <t xml:space="preserve">C20140900                </t>
  </si>
  <si>
    <t xml:space="preserve">C20141965                </t>
  </si>
  <si>
    <t xml:space="preserve">C20150026                </t>
  </si>
  <si>
    <t xml:space="preserve">C20150445                </t>
  </si>
  <si>
    <t>NE-12-00452</t>
  </si>
  <si>
    <t xml:space="preserve">1399                     </t>
  </si>
  <si>
    <t xml:space="preserve">1949                     </t>
  </si>
  <si>
    <t xml:space="preserve">2607                     </t>
  </si>
  <si>
    <t>NE-15-00653</t>
  </si>
  <si>
    <t xml:space="preserve">C20152903                </t>
  </si>
  <si>
    <t xml:space="preserve">C20160715                </t>
  </si>
  <si>
    <t xml:space="preserve">C20170303                </t>
  </si>
  <si>
    <t xml:space="preserve">894                      </t>
  </si>
  <si>
    <t xml:space="preserve">2429                     </t>
  </si>
  <si>
    <t xml:space="preserve">1488                     </t>
  </si>
  <si>
    <t>NE-12-01387</t>
  </si>
  <si>
    <t>NE-13-00003</t>
  </si>
  <si>
    <t xml:space="preserve">C20130340                </t>
  </si>
  <si>
    <t xml:space="preserve">C20130640                </t>
  </si>
  <si>
    <t xml:space="preserve">C20130800                </t>
  </si>
  <si>
    <t xml:space="preserve">C20130994                </t>
  </si>
  <si>
    <t xml:space="preserve">C20131225                </t>
  </si>
  <si>
    <t xml:space="preserve">C20131458                </t>
  </si>
  <si>
    <t xml:space="preserve">C20140243                </t>
  </si>
  <si>
    <t xml:space="preserve">687                      </t>
  </si>
  <si>
    <t xml:space="preserve">1151                     </t>
  </si>
  <si>
    <t xml:space="preserve">1542                     </t>
  </si>
  <si>
    <t xml:space="preserve">903                      </t>
  </si>
  <si>
    <t xml:space="preserve">610                      </t>
  </si>
  <si>
    <t xml:space="preserve">1228                     </t>
  </si>
  <si>
    <t xml:space="preserve">404                      </t>
  </si>
  <si>
    <t xml:space="preserve">1203                     </t>
  </si>
  <si>
    <t xml:space="preserve">1716                     </t>
  </si>
  <si>
    <t xml:space="preserve">2186                     </t>
  </si>
  <si>
    <t xml:space="preserve">1730                     </t>
  </si>
  <si>
    <t xml:space="preserve">229                      </t>
  </si>
  <si>
    <t xml:space="preserve">452                      </t>
  </si>
  <si>
    <t xml:space="preserve">618                      </t>
  </si>
  <si>
    <t xml:space="preserve">763                      </t>
  </si>
  <si>
    <t>NE-12-00878</t>
  </si>
  <si>
    <t xml:space="preserve">C20130419                </t>
  </si>
  <si>
    <t>NE-13-00974</t>
  </si>
  <si>
    <t xml:space="preserve">C20151141                </t>
  </si>
  <si>
    <t>NE-16-00409</t>
  </si>
  <si>
    <t xml:space="preserve">1373                     </t>
  </si>
  <si>
    <t xml:space="preserve">1860                     </t>
  </si>
  <si>
    <t xml:space="preserve">2193                     </t>
  </si>
  <si>
    <t xml:space="preserve">2965                     </t>
  </si>
  <si>
    <t xml:space="preserve">21                       </t>
  </si>
  <si>
    <t xml:space="preserve">221                      </t>
  </si>
  <si>
    <t xml:space="preserve">411                      </t>
  </si>
  <si>
    <t>NE-11-00784</t>
  </si>
  <si>
    <t>NE-11-01066</t>
  </si>
  <si>
    <t xml:space="preserve">1708                     </t>
  </si>
  <si>
    <t xml:space="preserve">2093                     </t>
  </si>
  <si>
    <t xml:space="preserve">2317                     </t>
  </si>
  <si>
    <t xml:space="preserve">2591                     </t>
  </si>
  <si>
    <t xml:space="preserve">1584                     </t>
  </si>
  <si>
    <t xml:space="preserve">709                      </t>
  </si>
  <si>
    <t xml:space="preserve">1407                     </t>
  </si>
  <si>
    <t>NE-12-00710</t>
  </si>
  <si>
    <t>NE-12-00360</t>
  </si>
  <si>
    <t>NE-14-00133</t>
  </si>
  <si>
    <t>NE-14-00227</t>
  </si>
  <si>
    <t xml:space="preserve">960                      </t>
  </si>
  <si>
    <t>NE-10-00112</t>
  </si>
  <si>
    <t>NE-15-00739</t>
  </si>
  <si>
    <t xml:space="preserve">C20152920                </t>
  </si>
  <si>
    <t xml:space="preserve">C20160052                </t>
  </si>
  <si>
    <t xml:space="preserve">C20160494                </t>
  </si>
  <si>
    <t>NE-16-00483</t>
  </si>
  <si>
    <t>NE-16-00573</t>
  </si>
  <si>
    <t xml:space="preserve">485                      </t>
  </si>
  <si>
    <t xml:space="preserve">432                      </t>
  </si>
  <si>
    <t xml:space="preserve">1853                     </t>
  </si>
  <si>
    <t xml:space="preserve">525                      </t>
  </si>
  <si>
    <t>NE-15-00801</t>
  </si>
  <si>
    <t xml:space="preserve">C20160478                </t>
  </si>
  <si>
    <t xml:space="preserve">C20160956                </t>
  </si>
  <si>
    <t xml:space="preserve">C20161911                </t>
  </si>
  <si>
    <t xml:space="preserve">870                      </t>
  </si>
  <si>
    <t xml:space="preserve">1487                     </t>
  </si>
  <si>
    <t xml:space="preserve">1711                     </t>
  </si>
  <si>
    <t xml:space="preserve">1969                     </t>
  </si>
  <si>
    <t xml:space="preserve">1325                     </t>
  </si>
  <si>
    <t xml:space="preserve">C20151244                </t>
  </si>
  <si>
    <t xml:space="preserve">C20151374                </t>
  </si>
  <si>
    <t>C20151374</t>
  </si>
  <si>
    <t xml:space="preserve">C20151715                </t>
  </si>
  <si>
    <t>C20151715</t>
  </si>
  <si>
    <t xml:space="preserve">1756                     </t>
  </si>
  <si>
    <t xml:space="preserve">1947                     </t>
  </si>
  <si>
    <t xml:space="preserve">40                       </t>
  </si>
  <si>
    <t xml:space="preserve">902                      </t>
  </si>
  <si>
    <t xml:space="preserve">2381                     </t>
  </si>
  <si>
    <t xml:space="preserve">2466                     </t>
  </si>
  <si>
    <t xml:space="preserve">1780                     </t>
  </si>
  <si>
    <t>NE-12-00975</t>
  </si>
  <si>
    <t xml:space="preserve">C20122236                </t>
  </si>
  <si>
    <t xml:space="preserve">C20130413                </t>
  </si>
  <si>
    <t xml:space="preserve">C20130696                </t>
  </si>
  <si>
    <t xml:space="preserve">C20140157                </t>
  </si>
  <si>
    <t xml:space="preserve">824                      </t>
  </si>
  <si>
    <t xml:space="preserve">2261                     </t>
  </si>
  <si>
    <t xml:space="preserve">1527                     </t>
  </si>
  <si>
    <t xml:space="preserve">2074                     </t>
  </si>
  <si>
    <t xml:space="preserve">735                      </t>
  </si>
  <si>
    <t xml:space="preserve">340                      </t>
  </si>
  <si>
    <t xml:space="preserve">1506                     </t>
  </si>
  <si>
    <t xml:space="preserve">348                      </t>
  </si>
  <si>
    <t xml:space="preserve">753                      </t>
  </si>
  <si>
    <t xml:space="preserve">1942                     </t>
  </si>
  <si>
    <t xml:space="preserve">417                      </t>
  </si>
  <si>
    <t xml:space="preserve">1426                     </t>
  </si>
  <si>
    <t xml:space="preserve">2204                     </t>
  </si>
  <si>
    <t xml:space="preserve">1583                     </t>
  </si>
  <si>
    <t xml:space="preserve">1581                     </t>
  </si>
  <si>
    <t>NE-11-01079</t>
  </si>
  <si>
    <t>NE-12-00237</t>
  </si>
  <si>
    <t xml:space="preserve">1140                     </t>
  </si>
  <si>
    <t xml:space="preserve">1366                     </t>
  </si>
  <si>
    <t xml:space="preserve">2183                     </t>
  </si>
  <si>
    <t xml:space="preserve">1530                     </t>
  </si>
  <si>
    <t xml:space="preserve">1400                     </t>
  </si>
  <si>
    <t xml:space="preserve">1707                     </t>
  </si>
  <si>
    <t xml:space="preserve">1863                     </t>
  </si>
  <si>
    <t xml:space="preserve">241                      </t>
  </si>
  <si>
    <t>NE-11-00427</t>
  </si>
  <si>
    <t>NE-11-01103</t>
  </si>
  <si>
    <t>NE-12-00175</t>
  </si>
  <si>
    <t>NE-12-00550</t>
  </si>
  <si>
    <t xml:space="preserve">1427                     </t>
  </si>
  <si>
    <t xml:space="preserve">1891                     </t>
  </si>
  <si>
    <t xml:space="preserve">2290                     </t>
  </si>
  <si>
    <t xml:space="preserve">1641                     </t>
  </si>
  <si>
    <t xml:space="preserve">97                       </t>
  </si>
  <si>
    <t xml:space="preserve">299                      </t>
  </si>
  <si>
    <t xml:space="preserve">203                      </t>
  </si>
  <si>
    <t xml:space="preserve">495                      </t>
  </si>
  <si>
    <t xml:space="preserve">838                      </t>
  </si>
  <si>
    <t xml:space="preserve">1168                     </t>
  </si>
  <si>
    <t xml:space="preserve">727                      </t>
  </si>
  <si>
    <t xml:space="preserve">C20140117                </t>
  </si>
  <si>
    <t xml:space="preserve">C20140441                </t>
  </si>
  <si>
    <t xml:space="preserve">C20140782                </t>
  </si>
  <si>
    <t xml:space="preserve">C20150503                </t>
  </si>
  <si>
    <t xml:space="preserve">C20150966                </t>
  </si>
  <si>
    <t xml:space="preserve">C20152799                </t>
  </si>
  <si>
    <t xml:space="preserve">C20153049                </t>
  </si>
  <si>
    <t xml:space="preserve">2427                     </t>
  </si>
  <si>
    <t>NE-14-01148</t>
  </si>
  <si>
    <t xml:space="preserve">C20150902                </t>
  </si>
  <si>
    <t xml:space="preserve">C20152698                </t>
  </si>
  <si>
    <t xml:space="preserve">C20160021                </t>
  </si>
  <si>
    <t xml:space="preserve">C20160954                </t>
  </si>
  <si>
    <t xml:space="preserve">C20170368                </t>
  </si>
  <si>
    <t xml:space="preserve">1022                     </t>
  </si>
  <si>
    <t xml:space="preserve">1621                     </t>
  </si>
  <si>
    <t xml:space="preserve">1879                     </t>
  </si>
  <si>
    <t xml:space="preserve">2251                     </t>
  </si>
  <si>
    <t xml:space="preserve">2719                     </t>
  </si>
  <si>
    <t xml:space="preserve">2059                     </t>
  </si>
  <si>
    <t>NE-10-01200</t>
  </si>
  <si>
    <t>NE-10-01255</t>
  </si>
  <si>
    <t xml:space="preserve">9                        </t>
  </si>
  <si>
    <t xml:space="preserve">287                      </t>
  </si>
  <si>
    <t xml:space="preserve">582                      </t>
  </si>
  <si>
    <t>NE-10-01086</t>
  </si>
  <si>
    <t>NE-11-00312</t>
  </si>
  <si>
    <t>NE-15-00395</t>
  </si>
  <si>
    <t xml:space="preserve">437                      </t>
  </si>
  <si>
    <t xml:space="preserve">C20141790                </t>
  </si>
  <si>
    <t xml:space="preserve">2285                     </t>
  </si>
  <si>
    <t>NE-14-00099</t>
  </si>
  <si>
    <t xml:space="preserve">C20141346                </t>
  </si>
  <si>
    <t xml:space="preserve">C20141686                </t>
  </si>
  <si>
    <t xml:space="preserve">C20141914                </t>
  </si>
  <si>
    <t xml:space="preserve">C20142247                </t>
  </si>
  <si>
    <t xml:space="preserve">2876                     </t>
  </si>
  <si>
    <t xml:space="preserve">430                      </t>
  </si>
  <si>
    <t>NE-11-00576</t>
  </si>
  <si>
    <t xml:space="preserve">2236                     </t>
  </si>
  <si>
    <t xml:space="preserve">384                      </t>
  </si>
  <si>
    <t>NE-11-00541</t>
  </si>
  <si>
    <t xml:space="preserve">1075                     </t>
  </si>
  <si>
    <t xml:space="preserve">1442                     </t>
  </si>
  <si>
    <t>NE-12-00123</t>
  </si>
  <si>
    <t>NE-15-00003</t>
  </si>
  <si>
    <t>NE-15-00110</t>
  </si>
  <si>
    <t>NE-15-00273</t>
  </si>
  <si>
    <t xml:space="preserve">C20151010                </t>
  </si>
  <si>
    <t xml:space="preserve">C20152023                </t>
  </si>
  <si>
    <t xml:space="preserve">C20161192                </t>
  </si>
  <si>
    <t xml:space="preserve">2908                     </t>
  </si>
  <si>
    <t xml:space="preserve">234                      </t>
  </si>
  <si>
    <t xml:space="preserve">648                      </t>
  </si>
  <si>
    <t xml:space="preserve">312                      </t>
  </si>
  <si>
    <t xml:space="preserve">375                      </t>
  </si>
  <si>
    <t xml:space="preserve">2808                     </t>
  </si>
  <si>
    <t xml:space="preserve">C20142119                </t>
  </si>
  <si>
    <t xml:space="preserve">C20150659                </t>
  </si>
  <si>
    <t xml:space="preserve">C20151145                </t>
  </si>
  <si>
    <t xml:space="preserve">C20151979                </t>
  </si>
  <si>
    <t xml:space="preserve">C20161328                </t>
  </si>
  <si>
    <t xml:space="preserve">2920                     </t>
  </si>
  <si>
    <t xml:space="preserve">1411                     </t>
  </si>
  <si>
    <t xml:space="preserve">571                      </t>
  </si>
  <si>
    <t xml:space="preserve">815                      </t>
  </si>
  <si>
    <t xml:space="preserve">1025                     </t>
  </si>
  <si>
    <t xml:space="preserve">2565                     </t>
  </si>
  <si>
    <t xml:space="preserve">301                      </t>
  </si>
  <si>
    <t xml:space="preserve">C20152700                </t>
  </si>
  <si>
    <t xml:space="preserve">C20161068                </t>
  </si>
  <si>
    <t xml:space="preserve">C20161672                </t>
  </si>
  <si>
    <t xml:space="preserve">942                      </t>
  </si>
  <si>
    <t xml:space="preserve">1385                     </t>
  </si>
  <si>
    <t xml:space="preserve">1861                     </t>
  </si>
  <si>
    <t xml:space="preserve">918                      </t>
  </si>
  <si>
    <t xml:space="preserve">616                      </t>
  </si>
  <si>
    <t xml:space="preserve">18                       </t>
  </si>
  <si>
    <t xml:space="preserve">2295                     </t>
  </si>
  <si>
    <t>NE-09-02051</t>
  </si>
  <si>
    <t>NE-15-00186</t>
  </si>
  <si>
    <t xml:space="preserve">C20151945                </t>
  </si>
  <si>
    <t xml:space="preserve">C20152618                </t>
  </si>
  <si>
    <t xml:space="preserve">C20153034                </t>
  </si>
  <si>
    <t>NE-11-00145</t>
  </si>
  <si>
    <t xml:space="preserve">C20121557                </t>
  </si>
  <si>
    <t>NE-12-00008</t>
  </si>
  <si>
    <t xml:space="preserve">512                      </t>
  </si>
  <si>
    <t xml:space="preserve">C20121911                </t>
  </si>
  <si>
    <t xml:space="preserve">C20131286                </t>
  </si>
  <si>
    <t xml:space="preserve">121                      </t>
  </si>
  <si>
    <t xml:space="preserve">422                      </t>
  </si>
  <si>
    <t xml:space="preserve">661                      </t>
  </si>
  <si>
    <t xml:space="preserve">898                      </t>
  </si>
  <si>
    <t xml:space="preserve">1840                     </t>
  </si>
  <si>
    <t xml:space="preserve">487                      </t>
  </si>
  <si>
    <t>NE-09-01727</t>
  </si>
  <si>
    <t>N16-1153</t>
  </si>
  <si>
    <t xml:space="preserve">1011                     </t>
  </si>
  <si>
    <t xml:space="preserve">421                      </t>
  </si>
  <si>
    <t xml:space="preserve">905                      </t>
  </si>
  <si>
    <t xml:space="preserve">2712                     </t>
  </si>
  <si>
    <t xml:space="preserve">65                       </t>
  </si>
  <si>
    <t xml:space="preserve">530                      </t>
  </si>
  <si>
    <t xml:space="preserve">1000                     </t>
  </si>
  <si>
    <t xml:space="preserve">269                      </t>
  </si>
  <si>
    <t xml:space="preserve">2561                     </t>
  </si>
  <si>
    <t xml:space="preserve">916                      </t>
  </si>
  <si>
    <t xml:space="preserve">1533                     </t>
  </si>
  <si>
    <t xml:space="preserve">1770                     </t>
  </si>
  <si>
    <t xml:space="preserve">2371                     </t>
  </si>
  <si>
    <t xml:space="preserve">2692                     </t>
  </si>
  <si>
    <t xml:space="preserve">171                      </t>
  </si>
  <si>
    <t xml:space="preserve">C20141416                </t>
  </si>
  <si>
    <t xml:space="preserve">C20141885                </t>
  </si>
  <si>
    <t xml:space="preserve">C20142285                </t>
  </si>
  <si>
    <t xml:space="preserve">C20151486                </t>
  </si>
  <si>
    <t xml:space="preserve">C20152971                </t>
  </si>
  <si>
    <t xml:space="preserve">1848                     </t>
  </si>
  <si>
    <t xml:space="preserve">2123                     </t>
  </si>
  <si>
    <t xml:space="preserve">2532                     </t>
  </si>
  <si>
    <t xml:space="preserve">2747                     </t>
  </si>
  <si>
    <t xml:space="preserve">2319                     </t>
  </si>
  <si>
    <t xml:space="preserve">589                      </t>
  </si>
  <si>
    <t xml:space="preserve">1290                     </t>
  </si>
  <si>
    <t xml:space="preserve">1827                     </t>
  </si>
  <si>
    <t xml:space="preserve">2065                     </t>
  </si>
  <si>
    <t xml:space="preserve">1219                     </t>
  </si>
  <si>
    <t>NE-12-00416</t>
  </si>
  <si>
    <t xml:space="preserve">C20121379                </t>
  </si>
  <si>
    <t xml:space="preserve">C20121614                </t>
  </si>
  <si>
    <t xml:space="preserve">C20121769                </t>
  </si>
  <si>
    <t xml:space="preserve">C20121995                </t>
  </si>
  <si>
    <t xml:space="preserve">C20122139                </t>
  </si>
  <si>
    <t xml:space="preserve">C20130074                </t>
  </si>
  <si>
    <t xml:space="preserve">C20130346                </t>
  </si>
  <si>
    <t xml:space="preserve">C20130688                </t>
  </si>
  <si>
    <t xml:space="preserve">C20130958                </t>
  </si>
  <si>
    <t xml:space="preserve">C20131403                </t>
  </si>
  <si>
    <t xml:space="preserve">261                      </t>
  </si>
  <si>
    <t xml:space="preserve">665                      </t>
  </si>
  <si>
    <t xml:space="preserve">1152                     </t>
  </si>
  <si>
    <t xml:space="preserve">2740                     </t>
  </si>
  <si>
    <t xml:space="preserve">2190                     </t>
  </si>
  <si>
    <t xml:space="preserve">484                      </t>
  </si>
  <si>
    <t xml:space="preserve">476                      </t>
  </si>
  <si>
    <t xml:space="preserve">1298                     </t>
  </si>
  <si>
    <t xml:space="preserve">1589                     </t>
  </si>
  <si>
    <t xml:space="preserve">25                       </t>
  </si>
  <si>
    <t xml:space="preserve">1810                     </t>
  </si>
  <si>
    <t xml:space="preserve">2496                     </t>
  </si>
  <si>
    <t xml:space="preserve">354                      </t>
  </si>
  <si>
    <t xml:space="preserve">1153                     </t>
  </si>
  <si>
    <t xml:space="preserve">1788                     </t>
  </si>
  <si>
    <t xml:space="preserve">1157                     </t>
  </si>
  <si>
    <t xml:space="preserve">1929                     </t>
  </si>
  <si>
    <t xml:space="preserve">26                       </t>
  </si>
  <si>
    <t xml:space="preserve">924                      </t>
  </si>
  <si>
    <t xml:space="preserve">1973                     </t>
  </si>
  <si>
    <t xml:space="preserve">5002                     </t>
  </si>
  <si>
    <t xml:space="preserve">2815                     </t>
  </si>
  <si>
    <t xml:space="preserve">1070                     </t>
  </si>
  <si>
    <t>NE-14-00085</t>
  </si>
  <si>
    <t>NE-14-00700</t>
  </si>
  <si>
    <t>NE-14-00793</t>
  </si>
  <si>
    <t xml:space="preserve">2035                     </t>
  </si>
  <si>
    <t xml:space="preserve">2431                     </t>
  </si>
  <si>
    <t xml:space="preserve">2819                     </t>
  </si>
  <si>
    <t xml:space="preserve">2377                     </t>
  </si>
  <si>
    <t xml:space="preserve">2742                     </t>
  </si>
  <si>
    <t xml:space="preserve">2172                     </t>
  </si>
  <si>
    <t xml:space="preserve">1610                     </t>
  </si>
  <si>
    <t xml:space="preserve">2263                     </t>
  </si>
  <si>
    <t xml:space="preserve">2460                     </t>
  </si>
  <si>
    <t xml:space="preserve">322                      </t>
  </si>
  <si>
    <t xml:space="preserve">1857                     </t>
  </si>
  <si>
    <t xml:space="preserve">1468                     </t>
  </si>
  <si>
    <t xml:space="preserve">41                       </t>
  </si>
  <si>
    <t xml:space="preserve">129                      </t>
  </si>
  <si>
    <t xml:space="preserve">341                      </t>
  </si>
  <si>
    <t>NE-14-01212</t>
  </si>
  <si>
    <t>NE-10-00614</t>
  </si>
  <si>
    <t>NE-10-01211</t>
  </si>
  <si>
    <t>NE-10-01279</t>
  </si>
  <si>
    <t>NE-10-01402</t>
  </si>
  <si>
    <t xml:space="preserve">2214                     </t>
  </si>
  <si>
    <t xml:space="preserve">2596                     </t>
  </si>
  <si>
    <t xml:space="preserve">53                       </t>
  </si>
  <si>
    <t xml:space="preserve">2360                     </t>
  </si>
  <si>
    <t xml:space="preserve">2756                     </t>
  </si>
  <si>
    <t xml:space="preserve">752                      </t>
  </si>
  <si>
    <t xml:space="preserve">587                      </t>
  </si>
  <si>
    <t>NE-09-01945</t>
  </si>
  <si>
    <t>NE-10-01092</t>
  </si>
  <si>
    <t xml:space="preserve">508                      </t>
  </si>
  <si>
    <t xml:space="preserve">787                      </t>
  </si>
  <si>
    <t xml:space="preserve">1017                     </t>
  </si>
  <si>
    <t xml:space="preserve">219                      </t>
  </si>
  <si>
    <t>NE-11-00229</t>
  </si>
  <si>
    <t>NE-09-01501</t>
  </si>
  <si>
    <t xml:space="preserve">475                      </t>
  </si>
  <si>
    <t xml:space="preserve">2349                     </t>
  </si>
  <si>
    <t xml:space="preserve">2709                     </t>
  </si>
  <si>
    <t xml:space="preserve">205                      </t>
  </si>
  <si>
    <t xml:space="preserve">2444                     </t>
  </si>
  <si>
    <t xml:space="preserve">C20131509                </t>
  </si>
  <si>
    <t>NE-13-00712</t>
  </si>
  <si>
    <t>NE-13-00741</t>
  </si>
  <si>
    <t xml:space="preserve">C20131439                </t>
  </si>
  <si>
    <t xml:space="preserve">C20131763                </t>
  </si>
  <si>
    <t xml:space="preserve">C20132098                </t>
  </si>
  <si>
    <t xml:space="preserve">C20141345                </t>
  </si>
  <si>
    <t xml:space="preserve">1852                     </t>
  </si>
  <si>
    <t xml:space="preserve">2202                     </t>
  </si>
  <si>
    <t xml:space="preserve">572                      </t>
  </si>
  <si>
    <t xml:space="preserve">1370                     </t>
  </si>
  <si>
    <t xml:space="preserve">995                      </t>
  </si>
  <si>
    <t xml:space="preserve">2702                     </t>
  </si>
  <si>
    <t xml:space="preserve">2894                     </t>
  </si>
  <si>
    <t xml:space="preserve">712                      </t>
  </si>
  <si>
    <t xml:space="preserve">1096                     </t>
  </si>
  <si>
    <t xml:space="preserve">273                      </t>
  </si>
  <si>
    <t xml:space="preserve">2448                     </t>
  </si>
  <si>
    <t xml:space="preserve">2804                     </t>
  </si>
  <si>
    <t xml:space="preserve">71                       </t>
  </si>
  <si>
    <t xml:space="preserve">915                      </t>
  </si>
  <si>
    <t xml:space="preserve">1304                     </t>
  </si>
  <si>
    <t xml:space="preserve">1727                     </t>
  </si>
  <si>
    <t xml:space="preserve">1072                     </t>
  </si>
  <si>
    <t xml:space="preserve">2810                     </t>
  </si>
  <si>
    <t xml:space="preserve">2902                     </t>
  </si>
  <si>
    <t xml:space="preserve">153                      </t>
  </si>
  <si>
    <t xml:space="preserve">554                      </t>
  </si>
  <si>
    <t xml:space="preserve">710                      </t>
  </si>
  <si>
    <t>NE-10-00013</t>
  </si>
  <si>
    <t>NE-10-00116</t>
  </si>
  <si>
    <t>NE-10-00948</t>
  </si>
  <si>
    <t>NE-11-00876</t>
  </si>
  <si>
    <t xml:space="preserve">2868                     </t>
  </si>
  <si>
    <t xml:space="preserve">892                      </t>
  </si>
  <si>
    <t xml:space="preserve">2142                     </t>
  </si>
  <si>
    <t xml:space="preserve">296                      </t>
  </si>
  <si>
    <t xml:space="preserve">1208                     </t>
  </si>
  <si>
    <t xml:space="preserve">755                      </t>
  </si>
  <si>
    <t xml:space="preserve">1478                     </t>
  </si>
  <si>
    <t xml:space="preserve">1566                     </t>
  </si>
  <si>
    <t xml:space="preserve">2044                     </t>
  </si>
  <si>
    <t xml:space="preserve">2306                     </t>
  </si>
  <si>
    <t>NE-14-00232</t>
  </si>
  <si>
    <t>NE-14-00386</t>
  </si>
  <si>
    <t xml:space="preserve">C20142258                </t>
  </si>
  <si>
    <t>NE-15-00571</t>
  </si>
  <si>
    <t>NE-15-00575</t>
  </si>
  <si>
    <t xml:space="preserve">C20162444                </t>
  </si>
  <si>
    <t xml:space="preserve">143                      </t>
  </si>
  <si>
    <t xml:space="preserve">1205                     </t>
  </si>
  <si>
    <t xml:space="preserve">123                      </t>
  </si>
  <si>
    <t xml:space="preserve">707                      </t>
  </si>
  <si>
    <t xml:space="preserve">2368                     </t>
  </si>
  <si>
    <t xml:space="preserve">704                      </t>
  </si>
  <si>
    <t xml:space="preserve">2398                     </t>
  </si>
  <si>
    <t xml:space="preserve">2616                     </t>
  </si>
  <si>
    <t xml:space="preserve">2746                     </t>
  </si>
  <si>
    <t xml:space="preserve">1493                     </t>
  </si>
  <si>
    <t xml:space="preserve">183                      </t>
  </si>
  <si>
    <t>NE-11-01164</t>
  </si>
  <si>
    <t xml:space="preserve">1703                     </t>
  </si>
  <si>
    <t xml:space="preserve">2038                     </t>
  </si>
  <si>
    <t xml:space="preserve">2237                     </t>
  </si>
  <si>
    <t xml:space="preserve">2416                     </t>
  </si>
  <si>
    <t xml:space="preserve">2693                     </t>
  </si>
  <si>
    <t xml:space="preserve">148                      </t>
  </si>
  <si>
    <t xml:space="preserve">327                      </t>
  </si>
  <si>
    <t xml:space="preserve">1640                     </t>
  </si>
  <si>
    <t xml:space="preserve">2099                     </t>
  </si>
  <si>
    <t xml:space="preserve">2450                     </t>
  </si>
  <si>
    <t xml:space="preserve">1534                     </t>
  </si>
  <si>
    <t xml:space="preserve">1126                     </t>
  </si>
  <si>
    <t xml:space="preserve">1459                     </t>
  </si>
  <si>
    <t>NE-13-00571</t>
  </si>
  <si>
    <t xml:space="preserve">C20122229                </t>
  </si>
  <si>
    <t>NE-13-00068</t>
  </si>
  <si>
    <t xml:space="preserve">C20150017                </t>
  </si>
  <si>
    <t xml:space="preserve">C20151278                </t>
  </si>
  <si>
    <t xml:space="preserve">C20151701                </t>
  </si>
  <si>
    <t xml:space="preserve">C20152163                </t>
  </si>
  <si>
    <t xml:space="preserve">C20152984                </t>
  </si>
  <si>
    <t xml:space="preserve">C20160549                </t>
  </si>
  <si>
    <t xml:space="preserve">C20161604                </t>
  </si>
  <si>
    <t xml:space="preserve">C20171643                </t>
  </si>
  <si>
    <t xml:space="preserve">1802                     </t>
  </si>
  <si>
    <t xml:space="preserve">2095                     </t>
  </si>
  <si>
    <t xml:space="preserve">2112                     </t>
  </si>
  <si>
    <t xml:space="preserve">57                       </t>
  </si>
  <si>
    <t xml:space="preserve">209                      </t>
  </si>
  <si>
    <t xml:space="preserve">321                      </t>
  </si>
  <si>
    <t xml:space="preserve">542                      </t>
  </si>
  <si>
    <t xml:space="preserve">688                      </t>
  </si>
  <si>
    <t xml:space="preserve">405                      </t>
  </si>
  <si>
    <t xml:space="preserve">611                      </t>
  </si>
  <si>
    <t xml:space="preserve">243                      </t>
  </si>
  <si>
    <t>NE-13-00936</t>
  </si>
  <si>
    <t xml:space="preserve">C20131671                </t>
  </si>
  <si>
    <t xml:space="preserve">C20132027                </t>
  </si>
  <si>
    <t xml:space="preserve">C20132180                </t>
  </si>
  <si>
    <t xml:space="preserve">C20132345                </t>
  </si>
  <si>
    <t xml:space="preserve">C20140083                </t>
  </si>
  <si>
    <t xml:space="preserve">C20140699                </t>
  </si>
  <si>
    <t xml:space="preserve">C20141880                </t>
  </si>
  <si>
    <t xml:space="preserve">2303                     </t>
  </si>
  <si>
    <t xml:space="preserve">448                      </t>
  </si>
  <si>
    <t xml:space="preserve">983                      </t>
  </si>
  <si>
    <t xml:space="preserve">1211                     </t>
  </si>
  <si>
    <t xml:space="preserve">1328                     </t>
  </si>
  <si>
    <t xml:space="preserve">1437                     </t>
  </si>
  <si>
    <t xml:space="preserve">534                      </t>
  </si>
  <si>
    <t xml:space="preserve">1020                     </t>
  </si>
  <si>
    <t xml:space="preserve">1405                     </t>
  </si>
  <si>
    <t xml:space="preserve">2281                     </t>
  </si>
  <si>
    <t xml:space="preserve">1133                     </t>
  </si>
  <si>
    <t xml:space="preserve">181                      </t>
  </si>
  <si>
    <t>NE-10-00109</t>
  </si>
  <si>
    <t>NE-13-01424</t>
  </si>
  <si>
    <t>NE-14-00385</t>
  </si>
  <si>
    <t>NE-14-00531</t>
  </si>
  <si>
    <t xml:space="preserve">C20142050                </t>
  </si>
  <si>
    <t>NE-10-00783</t>
  </si>
  <si>
    <t>NE-10-01427</t>
  </si>
  <si>
    <t xml:space="preserve">1039                     </t>
  </si>
  <si>
    <t xml:space="preserve">1392                     </t>
  </si>
  <si>
    <t xml:space="preserve">1816                     </t>
  </si>
  <si>
    <t xml:space="preserve">726                      </t>
  </si>
  <si>
    <t xml:space="preserve">1218                     </t>
  </si>
  <si>
    <t xml:space="preserve">1572                     </t>
  </si>
  <si>
    <t xml:space="preserve">1962                     </t>
  </si>
  <si>
    <t xml:space="preserve">2309                     </t>
  </si>
  <si>
    <t>NE-09-01444</t>
  </si>
  <si>
    <t>NE-10-01051</t>
  </si>
  <si>
    <t xml:space="preserve">C20130928                </t>
  </si>
  <si>
    <t xml:space="preserve">C20131014                </t>
  </si>
  <si>
    <t xml:space="preserve">C20131135                </t>
  </si>
  <si>
    <t xml:space="preserve">C20131231                </t>
  </si>
  <si>
    <t>NE-13-00899</t>
  </si>
  <si>
    <t xml:space="preserve">C20131797                </t>
  </si>
  <si>
    <t xml:space="preserve">C20132178                </t>
  </si>
  <si>
    <t xml:space="preserve">2088                     </t>
  </si>
  <si>
    <t xml:space="preserve">1773                     </t>
  </si>
  <si>
    <t xml:space="preserve">2200                     </t>
  </si>
  <si>
    <t xml:space="preserve">2714                     </t>
  </si>
  <si>
    <t xml:space="preserve">2006                     </t>
  </si>
  <si>
    <t xml:space="preserve">2162                     </t>
  </si>
  <si>
    <t xml:space="preserve">410                      </t>
  </si>
  <si>
    <t xml:space="preserve">1492                     </t>
  </si>
  <si>
    <t xml:space="preserve">2275                     </t>
  </si>
  <si>
    <t xml:space="preserve">2696                     </t>
  </si>
  <si>
    <t xml:space="preserve">204                      </t>
  </si>
  <si>
    <t xml:space="preserve">912                      </t>
  </si>
  <si>
    <t xml:space="preserve">1359                     </t>
  </si>
  <si>
    <t xml:space="preserve">134                      </t>
  </si>
  <si>
    <t xml:space="preserve">274                      </t>
  </si>
  <si>
    <t xml:space="preserve">63                       </t>
  </si>
  <si>
    <t xml:space="preserve">599                      </t>
  </si>
  <si>
    <t xml:space="preserve">1365                     </t>
  </si>
  <si>
    <t xml:space="preserve">1881                     </t>
  </si>
  <si>
    <t xml:space="preserve">174                      </t>
  </si>
  <si>
    <t xml:space="preserve">577                      </t>
  </si>
  <si>
    <t xml:space="preserve">1169                     </t>
  </si>
  <si>
    <t xml:space="preserve">1570                     </t>
  </si>
  <si>
    <t xml:space="preserve">450                      </t>
  </si>
  <si>
    <t xml:space="preserve">149                      </t>
  </si>
  <si>
    <t>NE-10-00577</t>
  </si>
  <si>
    <t xml:space="preserve">2547                     </t>
  </si>
  <si>
    <t xml:space="preserve">11                       </t>
  </si>
  <si>
    <t xml:space="preserve">336                      </t>
  </si>
  <si>
    <t xml:space="preserve">1537                     </t>
  </si>
  <si>
    <t xml:space="preserve">1706                     </t>
  </si>
  <si>
    <t xml:space="preserve">2100                     </t>
  </si>
  <si>
    <t xml:space="preserve">2167                     </t>
  </si>
  <si>
    <t xml:space="preserve">33                       </t>
  </si>
  <si>
    <t xml:space="preserve">100                      </t>
  </si>
  <si>
    <t xml:space="preserve">506                      </t>
  </si>
  <si>
    <t xml:space="preserve">693                      </t>
  </si>
  <si>
    <t xml:space="preserve">882                      </t>
  </si>
  <si>
    <t xml:space="preserve">1283                     </t>
  </si>
  <si>
    <t xml:space="preserve">1432                     </t>
  </si>
  <si>
    <t xml:space="preserve">1850                     </t>
  </si>
  <si>
    <t xml:space="preserve">1028                     </t>
  </si>
  <si>
    <t xml:space="preserve">1389                     </t>
  </si>
  <si>
    <t xml:space="preserve">28                       </t>
  </si>
  <si>
    <t>NE-10-00767</t>
  </si>
  <si>
    <t xml:space="preserve">1018                     </t>
  </si>
  <si>
    <t xml:space="preserve">C20121309                </t>
  </si>
  <si>
    <t xml:space="preserve">690                      </t>
  </si>
  <si>
    <t xml:space="preserve">402                      </t>
  </si>
  <si>
    <t xml:space="preserve">591                      </t>
  </si>
  <si>
    <t xml:space="preserve">2711                     </t>
  </si>
  <si>
    <t xml:space="preserve">346                      </t>
  </si>
  <si>
    <t xml:space="preserve">1029                     </t>
  </si>
  <si>
    <t xml:space="preserve">1731                     </t>
  </si>
  <si>
    <t xml:space="preserve">1250                     </t>
  </si>
  <si>
    <t xml:space="preserve">1563                     </t>
  </si>
  <si>
    <t xml:space="preserve">1919                     </t>
  </si>
  <si>
    <t xml:space="preserve">117                      </t>
  </si>
  <si>
    <t xml:space="preserve">845                      </t>
  </si>
  <si>
    <t xml:space="preserve">493                      </t>
  </si>
  <si>
    <t xml:space="preserve">C20131028                </t>
  </si>
  <si>
    <t xml:space="preserve">C20131689                </t>
  </si>
  <si>
    <t xml:space="preserve">C20141821                </t>
  </si>
  <si>
    <t xml:space="preserve">247                      </t>
  </si>
  <si>
    <t xml:space="preserve">575                      </t>
  </si>
  <si>
    <t xml:space="preserve">962                      </t>
  </si>
  <si>
    <t xml:space="preserve">95                       </t>
  </si>
  <si>
    <t xml:space="preserve">1471                     </t>
  </si>
  <si>
    <t xml:space="preserve">1696                     </t>
  </si>
  <si>
    <t xml:space="preserve">2783                     </t>
  </si>
  <si>
    <t xml:space="preserve">1101                     </t>
  </si>
  <si>
    <t xml:space="preserve">1631                     </t>
  </si>
  <si>
    <t xml:space="preserve">1800                     </t>
  </si>
  <si>
    <t xml:space="preserve">385                      </t>
  </si>
  <si>
    <t xml:space="preserve">846                      </t>
  </si>
  <si>
    <t>NE-10-01480</t>
  </si>
  <si>
    <t xml:space="preserve">1351                     </t>
  </si>
  <si>
    <t xml:space="preserve">1720                     </t>
  </si>
  <si>
    <t xml:space="preserve">1149                     </t>
  </si>
  <si>
    <t xml:space="preserve">1625                     </t>
  </si>
  <si>
    <t xml:space="preserve">797                      </t>
  </si>
  <si>
    <t xml:space="preserve">943                      </t>
  </si>
  <si>
    <t>NE-12-01020</t>
  </si>
  <si>
    <t>NE-10-00590</t>
  </si>
  <si>
    <t>NE-11-00424</t>
  </si>
  <si>
    <t>NE-11-00879</t>
  </si>
  <si>
    <t>NE-15-00827</t>
  </si>
  <si>
    <t>NE-16-00016</t>
  </si>
  <si>
    <t xml:space="preserve">1196                     </t>
  </si>
  <si>
    <t>NE-17-00043</t>
  </si>
  <si>
    <t xml:space="preserve">C20161287                </t>
  </si>
  <si>
    <t xml:space="preserve">C20162148                </t>
  </si>
  <si>
    <t xml:space="preserve">C20163156                </t>
  </si>
  <si>
    <t xml:space="preserve">C20151987                </t>
  </si>
  <si>
    <t xml:space="preserve">C20153009                </t>
  </si>
  <si>
    <t xml:space="preserve">C20162073                </t>
  </si>
  <si>
    <t xml:space="preserve">560                      </t>
  </si>
  <si>
    <t xml:space="preserve">1105                     </t>
  </si>
  <si>
    <t>NE-09-02013</t>
  </si>
  <si>
    <t>NE-10-00088</t>
  </si>
  <si>
    <t>NE-16-00015</t>
  </si>
  <si>
    <t xml:space="preserve">C20160391                </t>
  </si>
  <si>
    <t xml:space="preserve">C20162086                </t>
  </si>
  <si>
    <t xml:space="preserve">619                      </t>
  </si>
  <si>
    <t xml:space="preserve">264                      </t>
  </si>
  <si>
    <t xml:space="preserve">800                      </t>
  </si>
  <si>
    <t xml:space="preserve">1751                     </t>
  </si>
  <si>
    <t xml:space="preserve">2060                     </t>
  </si>
  <si>
    <t xml:space="preserve">2153                     </t>
  </si>
  <si>
    <t xml:space="preserve">31                       </t>
  </si>
  <si>
    <t xml:space="preserve">262                      </t>
  </si>
  <si>
    <t xml:space="preserve">1114                     </t>
  </si>
  <si>
    <t xml:space="preserve">1698                     </t>
  </si>
  <si>
    <t xml:space="preserve">1920                     </t>
  </si>
  <si>
    <t xml:space="preserve">2161                     </t>
  </si>
  <si>
    <t xml:space="preserve">230                      </t>
  </si>
  <si>
    <t xml:space="preserve">1715                     </t>
  </si>
  <si>
    <t xml:space="preserve">1125                     </t>
  </si>
  <si>
    <t xml:space="preserve">1543                     </t>
  </si>
  <si>
    <t xml:space="preserve">1941                     </t>
  </si>
  <si>
    <t xml:space="preserve">2147                     </t>
  </si>
  <si>
    <t xml:space="preserve">76                       </t>
  </si>
  <si>
    <t xml:space="preserve">124                      </t>
  </si>
  <si>
    <t xml:space="preserve">1726                     </t>
  </si>
  <si>
    <t xml:space="preserve">2141                     </t>
  </si>
  <si>
    <t xml:space="preserve">122                      </t>
  </si>
  <si>
    <t>NE-15-00005</t>
  </si>
  <si>
    <t xml:space="preserve">1664                     </t>
  </si>
  <si>
    <t xml:space="preserve">2138                     </t>
  </si>
  <si>
    <t xml:space="preserve">498                      </t>
  </si>
  <si>
    <t xml:space="preserve">816                      </t>
  </si>
  <si>
    <t>NE-12-01134</t>
  </si>
  <si>
    <t>NE-13-00650</t>
  </si>
  <si>
    <t xml:space="preserve">1458                     </t>
  </si>
  <si>
    <t xml:space="preserve">1767                     </t>
  </si>
  <si>
    <t xml:space="preserve">2041                     </t>
  </si>
  <si>
    <t xml:space="preserve">2149                     </t>
  </si>
  <si>
    <t xml:space="preserve">904                      </t>
  </si>
  <si>
    <t xml:space="preserve">1454                     </t>
  </si>
  <si>
    <t xml:space="preserve">1882                     </t>
  </si>
  <si>
    <t xml:space="preserve">176                      </t>
  </si>
  <si>
    <t xml:space="preserve">602                      </t>
  </si>
  <si>
    <t xml:space="preserve">5012                     </t>
  </si>
  <si>
    <t xml:space="preserve">1943                     </t>
  </si>
  <si>
    <t xml:space="preserve">1618                     </t>
  </si>
  <si>
    <t xml:space="preserve">1922                     </t>
  </si>
  <si>
    <t xml:space="preserve">623                      </t>
  </si>
  <si>
    <t xml:space="preserve">1080                     </t>
  </si>
  <si>
    <t>NE-10-00035</t>
  </si>
  <si>
    <t>NE-09-02037</t>
  </si>
  <si>
    <t xml:space="preserve">480                      </t>
  </si>
  <si>
    <t xml:space="preserve">1107                     </t>
  </si>
  <si>
    <t xml:space="preserve">668                      </t>
  </si>
  <si>
    <t xml:space="preserve">223                      </t>
  </si>
  <si>
    <t xml:space="preserve">976                      </t>
  </si>
  <si>
    <t xml:space="preserve">1686                     </t>
  </si>
  <si>
    <t xml:space="preserve">1825                     </t>
  </si>
  <si>
    <t xml:space="preserve">2110                     </t>
  </si>
  <si>
    <t xml:space="preserve">177                      </t>
  </si>
  <si>
    <t xml:space="preserve">1655                     </t>
  </si>
  <si>
    <t xml:space="preserve">C20141029                </t>
  </si>
  <si>
    <t>NE-14-00828</t>
  </si>
  <si>
    <t xml:space="preserve">C20141610                </t>
  </si>
  <si>
    <t xml:space="preserve">C20141751                </t>
  </si>
  <si>
    <t xml:space="preserve">C20142103                </t>
  </si>
  <si>
    <t xml:space="preserve">C20150110                </t>
  </si>
  <si>
    <t xml:space="preserve">C20152477                </t>
  </si>
  <si>
    <t xml:space="preserve">1648                     </t>
  </si>
  <si>
    <t xml:space="preserve">2032                     </t>
  </si>
  <si>
    <t xml:space="preserve">35                       </t>
  </si>
  <si>
    <t xml:space="preserve">1597                     </t>
  </si>
  <si>
    <t xml:space="preserve">1759                     </t>
  </si>
  <si>
    <t xml:space="preserve">188                      </t>
  </si>
  <si>
    <t xml:space="preserve">345                      </t>
  </si>
  <si>
    <t xml:space="preserve">807                      </t>
  </si>
  <si>
    <t xml:space="preserve">1948                     </t>
  </si>
  <si>
    <t>NE-09-02014</t>
  </si>
  <si>
    <t xml:space="preserve">1420                     </t>
  </si>
  <si>
    <t xml:space="preserve">2063                     </t>
  </si>
  <si>
    <t>NE-10-00422</t>
  </si>
  <si>
    <t>NE-10-00663</t>
  </si>
  <si>
    <t xml:space="preserve">1231                     </t>
  </si>
  <si>
    <t xml:space="preserve">1822                     </t>
  </si>
  <si>
    <t xml:space="preserve">85                       </t>
  </si>
  <si>
    <t xml:space="preserve">87                       </t>
  </si>
  <si>
    <t xml:space="preserve">1430                     </t>
  </si>
  <si>
    <t xml:space="preserve">876                      </t>
  </si>
  <si>
    <t>NE-11-00756</t>
  </si>
  <si>
    <t xml:space="preserve">C20121500                </t>
  </si>
  <si>
    <t xml:space="preserve">1695                     </t>
  </si>
  <si>
    <t xml:space="preserve">2000                     </t>
  </si>
  <si>
    <t xml:space="preserve">55                       </t>
  </si>
  <si>
    <t xml:space="preserve">427                      </t>
  </si>
  <si>
    <t xml:space="preserve">706                      </t>
  </si>
  <si>
    <t xml:space="preserve">537                      </t>
  </si>
  <si>
    <t xml:space="preserve">702                      </t>
  </si>
  <si>
    <t xml:space="preserve">809                      </t>
  </si>
  <si>
    <t xml:space="preserve">167                      </t>
  </si>
  <si>
    <t xml:space="preserve">446                      </t>
  </si>
  <si>
    <t xml:space="preserve">1928                     </t>
  </si>
  <si>
    <t xml:space="preserve">20                       </t>
  </si>
  <si>
    <t xml:space="preserve">271                      </t>
  </si>
  <si>
    <t xml:space="preserve">166                      </t>
  </si>
  <si>
    <t xml:space="preserve">553                      </t>
  </si>
  <si>
    <t xml:space="preserve">698                      </t>
  </si>
  <si>
    <t xml:space="preserve">795                      </t>
  </si>
  <si>
    <t xml:space="preserve">1170                     </t>
  </si>
  <si>
    <t xml:space="preserve">1736                     </t>
  </si>
  <si>
    <t xml:space="preserve">1046                     </t>
  </si>
  <si>
    <t xml:space="preserve">464                      </t>
  </si>
  <si>
    <t xml:space="preserve">102                      </t>
  </si>
  <si>
    <t xml:space="preserve">372                      </t>
  </si>
  <si>
    <t xml:space="preserve">663                      </t>
  </si>
  <si>
    <t xml:space="preserve">253                      </t>
  </si>
  <si>
    <t xml:space="preserve">C20151074                </t>
  </si>
  <si>
    <t xml:space="preserve">70                       </t>
  </si>
  <si>
    <t xml:space="preserve">1627                     </t>
  </si>
  <si>
    <t xml:space="preserve">1012                     </t>
  </si>
  <si>
    <t xml:space="preserve">1260                     </t>
  </si>
  <si>
    <t xml:space="preserve">1446                     </t>
  </si>
  <si>
    <t xml:space="preserve">1974                     </t>
  </si>
  <si>
    <t xml:space="preserve">694                      </t>
  </si>
  <si>
    <t xml:space="preserve">576                      </t>
  </si>
  <si>
    <t xml:space="preserve">837                      </t>
  </si>
  <si>
    <t xml:space="preserve">766                      </t>
  </si>
  <si>
    <t xml:space="preserve">1195                     </t>
  </si>
  <si>
    <t xml:space="preserve">814                      </t>
  </si>
  <si>
    <t xml:space="preserve">104                      </t>
  </si>
  <si>
    <t xml:space="preserve">350                      </t>
  </si>
  <si>
    <t xml:space="preserve">590                      </t>
  </si>
  <si>
    <t xml:space="preserve">581                      </t>
  </si>
  <si>
    <t xml:space="preserve">1903                     </t>
  </si>
  <si>
    <t xml:space="preserve">156                      </t>
  </si>
  <si>
    <t xml:space="preserve">731                      </t>
  </si>
  <si>
    <t xml:space="preserve">140                      </t>
  </si>
  <si>
    <t xml:space="preserve">502                      </t>
  </si>
  <si>
    <t xml:space="preserve">794                      </t>
  </si>
  <si>
    <t xml:space="preserve">492                      </t>
  </si>
  <si>
    <t xml:space="preserve">C20130654                </t>
  </si>
  <si>
    <t xml:space="preserve">C20130878                </t>
  </si>
  <si>
    <t xml:space="preserve">C20131657                </t>
  </si>
  <si>
    <t xml:space="preserve">C20132069                </t>
  </si>
  <si>
    <t xml:space="preserve">C20132358                </t>
  </si>
  <si>
    <t xml:space="preserve">811                      </t>
  </si>
  <si>
    <t xml:space="preserve">853                      </t>
  </si>
  <si>
    <t xml:space="preserve">961                      </t>
  </si>
  <si>
    <t xml:space="preserve">658                      </t>
  </si>
  <si>
    <t xml:space="preserve">805                      </t>
  </si>
  <si>
    <t xml:space="preserve">871                      </t>
  </si>
  <si>
    <t xml:space="preserve">1165                     </t>
  </si>
  <si>
    <t xml:space="preserve">718                      </t>
  </si>
  <si>
    <t xml:space="preserve">1416                     </t>
  </si>
  <si>
    <t xml:space="preserve">5005                     </t>
  </si>
  <si>
    <t xml:space="preserve">233                      </t>
  </si>
  <si>
    <t xml:space="preserve">1345                     </t>
  </si>
  <si>
    <t xml:space="preserve">1556                     </t>
  </si>
  <si>
    <t xml:space="preserve">944                      </t>
  </si>
  <si>
    <t xml:space="preserve">677                      </t>
  </si>
  <si>
    <t xml:space="preserve">1210                     </t>
  </si>
  <si>
    <t xml:space="preserve">760                      </t>
  </si>
  <si>
    <t xml:space="preserve">1102                     </t>
  </si>
  <si>
    <t xml:space="preserve">C20150249                </t>
  </si>
  <si>
    <t xml:space="preserve">1300                     </t>
  </si>
  <si>
    <t xml:space="preserve">1616                     </t>
  </si>
  <si>
    <t xml:space="preserve">1141                     </t>
  </si>
  <si>
    <t xml:space="preserve">198                      </t>
  </si>
  <si>
    <t xml:space="preserve">730                      </t>
  </si>
  <si>
    <t xml:space="preserve">1327                     </t>
  </si>
  <si>
    <t xml:space="preserve">115                      </t>
  </si>
  <si>
    <t xml:space="preserve">365                      </t>
  </si>
  <si>
    <t>NE-10-00559</t>
  </si>
  <si>
    <t xml:space="preserve">1129                     </t>
  </si>
  <si>
    <t>NE-11-00163</t>
  </si>
  <si>
    <t>NE-11-00239</t>
  </si>
  <si>
    <t>NE-11-00574</t>
  </si>
  <si>
    <t xml:space="preserve">768                      </t>
  </si>
  <si>
    <t xml:space="preserve">1103                     </t>
  </si>
  <si>
    <t xml:space="preserve">1319                     </t>
  </si>
  <si>
    <t xml:space="preserve">1523                     </t>
  </si>
  <si>
    <t xml:space="preserve">1644                     </t>
  </si>
  <si>
    <t xml:space="preserve">293                      </t>
  </si>
  <si>
    <t xml:space="preserve">386                      </t>
  </si>
  <si>
    <t xml:space="preserve">826                      </t>
  </si>
  <si>
    <t xml:space="preserve">938                      </t>
  </si>
  <si>
    <t xml:space="preserve">1062                     </t>
  </si>
  <si>
    <t>NE-09-01999</t>
  </si>
  <si>
    <t xml:space="preserve">267                      </t>
  </si>
  <si>
    <t xml:space="preserve">985                      </t>
  </si>
  <si>
    <t xml:space="preserve">1886                     </t>
  </si>
  <si>
    <t xml:space="preserve">965                      </t>
  </si>
  <si>
    <t xml:space="preserve">543                      </t>
  </si>
  <si>
    <t xml:space="preserve">829                      </t>
  </si>
  <si>
    <t>NE-10-01167</t>
  </si>
  <si>
    <t>NE-11-00019</t>
  </si>
  <si>
    <t>NE-11-00144</t>
  </si>
  <si>
    <t xml:space="preserve">474                      </t>
  </si>
  <si>
    <t xml:space="preserve">887                      </t>
  </si>
  <si>
    <t xml:space="preserve">1068                     </t>
  </si>
  <si>
    <t xml:space="preserve">1896                     </t>
  </si>
  <si>
    <t xml:space="preserve">225                      </t>
  </si>
  <si>
    <t xml:space="preserve">2057                     </t>
  </si>
  <si>
    <t>NE-13-00996</t>
  </si>
  <si>
    <t>NE-13-01099</t>
  </si>
  <si>
    <t>NE-13-01167</t>
  </si>
  <si>
    <t>NE-13-01367</t>
  </si>
  <si>
    <t>NE-14-00145</t>
  </si>
  <si>
    <t>NE-14-00223</t>
  </si>
  <si>
    <t>NE-14-00662</t>
  </si>
  <si>
    <t xml:space="preserve">595                      </t>
  </si>
  <si>
    <t xml:space="preserve">769                      </t>
  </si>
  <si>
    <t xml:space="preserve">931                      </t>
  </si>
  <si>
    <t xml:space="preserve">1044                     </t>
  </si>
  <si>
    <t xml:space="preserve">1331                     </t>
  </si>
  <si>
    <t xml:space="preserve">1040                     </t>
  </si>
  <si>
    <t xml:space="preserve">1224                     </t>
  </si>
  <si>
    <t xml:space="preserve">1739                     </t>
  </si>
  <si>
    <t xml:space="preserve">160                      </t>
  </si>
  <si>
    <t xml:space="preserve">376                      </t>
  </si>
  <si>
    <t xml:space="preserve">1071                     </t>
  </si>
  <si>
    <t xml:space="preserve">1223                     </t>
  </si>
  <si>
    <t xml:space="preserve">1230                     </t>
  </si>
  <si>
    <t xml:space="preserve">1396                     </t>
  </si>
  <si>
    <t>NE-10-00505</t>
  </si>
  <si>
    <t xml:space="preserve">1425                     </t>
  </si>
  <si>
    <t xml:space="preserve">5                        </t>
  </si>
  <si>
    <t xml:space="preserve">C20121499                </t>
  </si>
  <si>
    <t xml:space="preserve">C20121940                </t>
  </si>
  <si>
    <t xml:space="preserve">C20122094                </t>
  </si>
  <si>
    <t xml:space="preserve">C20130163                </t>
  </si>
  <si>
    <t xml:space="preserve">C20130537                </t>
  </si>
  <si>
    <t xml:space="preserve">C20130886                </t>
  </si>
  <si>
    <t xml:space="preserve">C20140501                </t>
  </si>
  <si>
    <t xml:space="preserve">1579                     </t>
  </si>
  <si>
    <t>NE-11-00387</t>
  </si>
  <si>
    <t xml:space="preserve">1084                     </t>
  </si>
  <si>
    <t xml:space="preserve">1138                     </t>
  </si>
  <si>
    <t xml:space="preserve">1895                     </t>
  </si>
  <si>
    <t xml:space="preserve">349                      </t>
  </si>
  <si>
    <t xml:space="preserve">1483                     </t>
  </si>
  <si>
    <t xml:space="preserve">1609                     </t>
  </si>
  <si>
    <t xml:space="preserve">1812                     </t>
  </si>
  <si>
    <t xml:space="preserve">1912                     </t>
  </si>
  <si>
    <t xml:space="preserve">214                      </t>
  </si>
  <si>
    <t xml:space="preserve">357                      </t>
  </si>
  <si>
    <t xml:space="preserve">600                      </t>
  </si>
  <si>
    <t xml:space="preserve">723                      </t>
  </si>
  <si>
    <t xml:space="preserve">1173                     </t>
  </si>
  <si>
    <t xml:space="preserve">1687                     </t>
  </si>
  <si>
    <t xml:space="preserve">2030                     </t>
  </si>
  <si>
    <t xml:space="preserve">242                      </t>
  </si>
  <si>
    <t xml:space="preserve">558                      </t>
  </si>
  <si>
    <t xml:space="preserve">1309                     </t>
  </si>
  <si>
    <t xml:space="preserve">291                      </t>
  </si>
  <si>
    <t xml:space="preserve">C20121280                </t>
  </si>
  <si>
    <t xml:space="preserve">C20121913                </t>
  </si>
  <si>
    <t xml:space="preserve">C20122047                </t>
  </si>
  <si>
    <t xml:space="preserve">50                       </t>
  </si>
  <si>
    <t xml:space="preserve">1545                     </t>
  </si>
  <si>
    <t xml:space="preserve">1765                     </t>
  </si>
  <si>
    <t xml:space="preserve">423                      </t>
  </si>
  <si>
    <t xml:space="preserve">1055                     </t>
  </si>
  <si>
    <t xml:space="preserve">1634                     </t>
  </si>
  <si>
    <t xml:space="preserve">61                       </t>
  </si>
  <si>
    <t xml:space="preserve">1305                     </t>
  </si>
  <si>
    <t xml:space="preserve">1832                     </t>
  </si>
  <si>
    <t xml:space="preserve">114                      </t>
  </si>
  <si>
    <t>NE-09-01546</t>
  </si>
  <si>
    <t>NE-14-00013</t>
  </si>
  <si>
    <t xml:space="preserve">1377                     </t>
  </si>
  <si>
    <t xml:space="preserve">1277                     </t>
  </si>
  <si>
    <t xml:space="preserve">1381                     </t>
  </si>
  <si>
    <t xml:space="preserve">1737                     </t>
  </si>
  <si>
    <t xml:space="preserve">796                      </t>
  </si>
  <si>
    <t xml:space="preserve">46                       </t>
  </si>
  <si>
    <t xml:space="preserve">316                      </t>
  </si>
  <si>
    <t xml:space="preserve">479                      </t>
  </si>
  <si>
    <t xml:space="preserve">636                      </t>
  </si>
  <si>
    <t>NE-12-00369</t>
  </si>
  <si>
    <t xml:space="preserve">772                      </t>
  </si>
  <si>
    <t xml:space="preserve">420                      </t>
  </si>
  <si>
    <t xml:space="preserve">722                      </t>
  </si>
  <si>
    <t xml:space="preserve">C20130352                </t>
  </si>
  <si>
    <t xml:space="preserve">C20130464                </t>
  </si>
  <si>
    <t xml:space="preserve">C20130641                </t>
  </si>
  <si>
    <t xml:space="preserve">C20130938                </t>
  </si>
  <si>
    <t xml:space="preserve">1240                     </t>
  </si>
  <si>
    <t xml:space="preserve">886                      </t>
  </si>
  <si>
    <t xml:space="preserve">679                      </t>
  </si>
  <si>
    <t>NE-09-01763</t>
  </si>
  <si>
    <t>NE-09-02141</t>
  </si>
  <si>
    <t xml:space="preserve">51                       </t>
  </si>
  <si>
    <t xml:space="preserve">431                      </t>
  </si>
  <si>
    <t xml:space="preserve">1002                     </t>
  </si>
  <si>
    <t xml:space="preserve">93                       </t>
  </si>
  <si>
    <t xml:space="preserve">1744                     </t>
  </si>
  <si>
    <t xml:space="preserve">136                      </t>
  </si>
  <si>
    <t xml:space="preserve">456                      </t>
  </si>
  <si>
    <t xml:space="preserve">777                      </t>
  </si>
  <si>
    <t xml:space="preserve">425                      </t>
  </si>
  <si>
    <t xml:space="preserve">1699                     </t>
  </si>
  <si>
    <t xml:space="preserve">1814                     </t>
  </si>
  <si>
    <t xml:space="preserve">110                      </t>
  </si>
  <si>
    <t>NE-10-00624</t>
  </si>
  <si>
    <t>NE-09-01576</t>
  </si>
  <si>
    <t>NE-10-00410</t>
  </si>
  <si>
    <t xml:space="preserve">913                      </t>
  </si>
  <si>
    <t>NE-12-00065</t>
  </si>
  <si>
    <t xml:space="preserve">1623                     </t>
  </si>
  <si>
    <t xml:space="preserve">29                       </t>
  </si>
  <si>
    <t xml:space="preserve">445                      </t>
  </si>
  <si>
    <t xml:space="preserve">305                      </t>
  </si>
  <si>
    <t xml:space="preserve">360                      </t>
  </si>
  <si>
    <t xml:space="preserve">481                      </t>
  </si>
  <si>
    <t xml:space="preserve">236                      </t>
  </si>
  <si>
    <t xml:space="preserve">409                      </t>
  </si>
  <si>
    <t xml:space="preserve">119                      </t>
  </si>
  <si>
    <t xml:space="preserve">292                      </t>
  </si>
  <si>
    <t xml:space="preserve">381                      </t>
  </si>
  <si>
    <t xml:space="preserve">1693                     </t>
  </si>
  <si>
    <t>NE-09-01788</t>
  </si>
  <si>
    <t>NE-10-00012</t>
  </si>
  <si>
    <t>NE-10-00427</t>
  </si>
  <si>
    <t>NE-10-00842</t>
  </si>
  <si>
    <t>NE-10-01198</t>
  </si>
  <si>
    <t>NE-12-00213</t>
  </si>
  <si>
    <t xml:space="preserve">C20121888                </t>
  </si>
  <si>
    <t xml:space="preserve">C20130264                </t>
  </si>
  <si>
    <t xml:space="preserve">C20132270                </t>
  </si>
  <si>
    <t>NE-10-00206</t>
  </si>
  <si>
    <t>NE-10-01186</t>
  </si>
  <si>
    <t>NE-10-01353</t>
  </si>
  <si>
    <t>NE-12-00703</t>
  </si>
  <si>
    <t xml:space="preserve">C20121415                </t>
  </si>
  <si>
    <t xml:space="preserve">C20122235                </t>
  </si>
  <si>
    <t xml:space="preserve">C20131832                </t>
  </si>
  <si>
    <t xml:space="preserve">C20132084                </t>
  </si>
  <si>
    <t xml:space="preserve">C20140214                </t>
  </si>
  <si>
    <t xml:space="preserve">C20142252                </t>
  </si>
  <si>
    <t>NE-09-01419</t>
  </si>
  <si>
    <t>NE-16-00371</t>
  </si>
  <si>
    <t xml:space="preserve">C20162970                </t>
  </si>
  <si>
    <t xml:space="preserve">C20170375                </t>
  </si>
  <si>
    <t xml:space="preserve">C20170592                </t>
  </si>
  <si>
    <t xml:space="preserve">1190                     </t>
  </si>
  <si>
    <t xml:space="preserve">1496                     </t>
  </si>
  <si>
    <t xml:space="preserve">1097                     </t>
  </si>
  <si>
    <t>NE-10-01017</t>
  </si>
  <si>
    <t xml:space="preserve">250                      </t>
  </si>
  <si>
    <t xml:space="preserve">388                      </t>
  </si>
  <si>
    <t xml:space="preserve">462                      </t>
  </si>
  <si>
    <t xml:space="preserve">546                      </t>
  </si>
  <si>
    <t>NE-09-02017</t>
  </si>
  <si>
    <t xml:space="preserve">2012                     </t>
  </si>
  <si>
    <t xml:space="preserve">505                      </t>
  </si>
  <si>
    <t>NE-10-00801</t>
  </si>
  <si>
    <t>NE-14-00253</t>
  </si>
  <si>
    <t>NE-14-00309</t>
  </si>
  <si>
    <t xml:space="preserve">620                      </t>
  </si>
  <si>
    <t>NE-09-01402</t>
  </si>
  <si>
    <t>NE-09-02075</t>
  </si>
  <si>
    <t>NE-09-01719</t>
  </si>
  <si>
    <t xml:space="preserve">1162                     </t>
  </si>
  <si>
    <t xml:space="preserve">1200                     </t>
  </si>
  <si>
    <t xml:space="preserve">1650                     </t>
  </si>
  <si>
    <t xml:space="preserve">1978                     </t>
  </si>
  <si>
    <t xml:space="preserve">434                      </t>
  </si>
  <si>
    <t xml:space="preserve">515                      </t>
  </si>
  <si>
    <t>NE-10-01444</t>
  </si>
  <si>
    <t xml:space="preserve">459                      </t>
  </si>
  <si>
    <t xml:space="preserve">1847                     </t>
  </si>
  <si>
    <t xml:space="preserve">12                       </t>
  </si>
  <si>
    <t xml:space="preserve">311                      </t>
  </si>
  <si>
    <t xml:space="preserve">1819                     </t>
  </si>
  <si>
    <t>NE-09-01914</t>
  </si>
  <si>
    <t xml:space="preserve">743                      </t>
  </si>
  <si>
    <t xml:space="preserve">953                      </t>
  </si>
  <si>
    <t>NE-11-01209</t>
  </si>
  <si>
    <t xml:space="preserve">C20150002                </t>
  </si>
  <si>
    <t xml:space="preserve">1077                     </t>
  </si>
  <si>
    <t xml:space="preserve">1617                     </t>
  </si>
  <si>
    <t xml:space="preserve">1956                     </t>
  </si>
  <si>
    <t xml:space="preserve">C20150803                </t>
  </si>
  <si>
    <t xml:space="preserve">1513                     </t>
  </si>
  <si>
    <t xml:space="preserve">1734                     </t>
  </si>
  <si>
    <t xml:space="preserve">1632                     </t>
  </si>
  <si>
    <t xml:space="preserve">1957                     </t>
  </si>
  <si>
    <t xml:space="preserve">2037                     </t>
  </si>
  <si>
    <t>NE-11-00263</t>
  </si>
  <si>
    <t>N15-1390</t>
  </si>
  <si>
    <t xml:space="preserve">949                      </t>
  </si>
  <si>
    <t xml:space="preserve">1242                     </t>
  </si>
  <si>
    <t xml:space="preserve">1546                     </t>
  </si>
  <si>
    <t xml:space="preserve">C20130744                </t>
  </si>
  <si>
    <t xml:space="preserve">1066                     </t>
  </si>
  <si>
    <t xml:space="preserve">1247                     </t>
  </si>
  <si>
    <t xml:space="preserve">628                      </t>
  </si>
  <si>
    <t xml:space="preserve">1134                     </t>
  </si>
  <si>
    <t xml:space="preserve">C20122054                </t>
  </si>
  <si>
    <t xml:space="preserve">C20131803                </t>
  </si>
  <si>
    <t xml:space="preserve">C20132359                </t>
  </si>
  <si>
    <t xml:space="preserve">994                      </t>
  </si>
  <si>
    <t>NE-10-01004</t>
  </si>
  <si>
    <t xml:space="preserve">1873                     </t>
  </si>
  <si>
    <t>NE-10-01478</t>
  </si>
  <si>
    <t xml:space="preserve">624                      </t>
  </si>
  <si>
    <t xml:space="preserve">1836                     </t>
  </si>
  <si>
    <t xml:space="preserve">891                      </t>
  </si>
  <si>
    <t>NE-12-00777</t>
  </si>
  <si>
    <t xml:space="preserve">C20121783                </t>
  </si>
  <si>
    <t xml:space="preserve">C20122071                </t>
  </si>
  <si>
    <t xml:space="preserve">855                      </t>
  </si>
  <si>
    <t xml:space="preserve">1225                     </t>
  </si>
  <si>
    <t xml:space="preserve">1613                     </t>
  </si>
  <si>
    <t xml:space="preserve">1761                     </t>
  </si>
  <si>
    <t xml:space="preserve">1124                     </t>
  </si>
  <si>
    <t>NE-12-00591</t>
  </si>
  <si>
    <t>NE-12-01332</t>
  </si>
  <si>
    <t>NE-13-00837</t>
  </si>
  <si>
    <t xml:space="preserve">C20152692                </t>
  </si>
  <si>
    <t xml:space="preserve">C20171525                </t>
  </si>
  <si>
    <t>NE-11-00012</t>
  </si>
  <si>
    <t xml:space="preserve">108                      </t>
  </si>
  <si>
    <t xml:space="preserve">2070                     </t>
  </si>
  <si>
    <t xml:space="preserve">1053                     </t>
  </si>
  <si>
    <t>NE-10-00233</t>
  </si>
  <si>
    <t xml:space="preserve">617                      </t>
  </si>
  <si>
    <t xml:space="preserve">765                      </t>
  </si>
  <si>
    <t xml:space="preserve">1181                     </t>
  </si>
  <si>
    <t xml:space="preserve">1452                     </t>
  </si>
  <si>
    <t xml:space="preserve">1552                     </t>
  </si>
  <si>
    <t xml:space="preserve">1757                     </t>
  </si>
  <si>
    <t>NE-09-01851</t>
  </si>
  <si>
    <t>NE-09-01697</t>
  </si>
  <si>
    <t>NE-10-00627</t>
  </si>
  <si>
    <t>NE-10-00741</t>
  </si>
  <si>
    <t>NE-10-01425</t>
  </si>
  <si>
    <t>NE-09-01941</t>
  </si>
  <si>
    <t>NE-09-02059</t>
  </si>
  <si>
    <t xml:space="preserve">179                      </t>
  </si>
  <si>
    <t xml:space="preserve">1749                     </t>
  </si>
  <si>
    <t>NE-10-00444</t>
  </si>
  <si>
    <t>NE-11-00283</t>
  </si>
  <si>
    <t xml:space="preserve">C20140292                </t>
  </si>
  <si>
    <t xml:space="preserve">1150                     </t>
  </si>
  <si>
    <t xml:space="preserve">1360                     </t>
  </si>
  <si>
    <t>NE-09-01405</t>
  </si>
  <si>
    <t>NE-09-01659</t>
  </si>
  <si>
    <t>NE-09-02208</t>
  </si>
  <si>
    <t>NE-11-00969</t>
  </si>
  <si>
    <t>NE-10-01276</t>
  </si>
  <si>
    <t xml:space="preserve">C20150176                </t>
  </si>
  <si>
    <t xml:space="preserve">C20150389                </t>
  </si>
  <si>
    <t xml:space="preserve">C20151699                </t>
  </si>
  <si>
    <t xml:space="preserve">C20152624                </t>
  </si>
  <si>
    <t xml:space="preserve">C20162108                </t>
  </si>
  <si>
    <t>NE-10-01322</t>
  </si>
  <si>
    <t xml:space="preserve">C20140401                </t>
  </si>
  <si>
    <t xml:space="preserve">C20141360                </t>
  </si>
  <si>
    <t xml:space="preserve">C20141619                </t>
  </si>
  <si>
    <t>NE-14-01105</t>
  </si>
  <si>
    <t xml:space="preserve">C20150556                </t>
  </si>
  <si>
    <t>NE-09-02007</t>
  </si>
  <si>
    <t>NE-09-02132</t>
  </si>
  <si>
    <t>NE-10-00423</t>
  </si>
  <si>
    <t>NE-10-00661</t>
  </si>
  <si>
    <t>NE-10-01192</t>
  </si>
  <si>
    <t>NE-11-00407</t>
  </si>
  <si>
    <t>NE-10-00117</t>
  </si>
  <si>
    <t xml:space="preserve">1931                     </t>
  </si>
  <si>
    <t xml:space="preserve">403                      </t>
  </si>
  <si>
    <t xml:space="preserve">653                      </t>
  </si>
  <si>
    <t xml:space="preserve">C20130020                </t>
  </si>
  <si>
    <t xml:space="preserve">C20130482                </t>
  </si>
  <si>
    <t xml:space="preserve">C20130759                </t>
  </si>
  <si>
    <t xml:space="preserve">C20140244                </t>
  </si>
  <si>
    <t xml:space="preserve">1414                     </t>
  </si>
  <si>
    <t>NE-09-02098</t>
  </si>
  <si>
    <t xml:space="preserve">1508                     </t>
  </si>
  <si>
    <t xml:space="preserve">888                      </t>
  </si>
  <si>
    <t xml:space="preserve">1024                     </t>
  </si>
  <si>
    <t xml:space="preserve">1571                     </t>
  </si>
  <si>
    <t>NE-09-01407</t>
  </si>
  <si>
    <t>NE-09-01777</t>
  </si>
  <si>
    <t xml:space="preserve">1826                     </t>
  </si>
  <si>
    <t>NE-09-01973</t>
  </si>
  <si>
    <t xml:space="preserve">2018                     </t>
  </si>
  <si>
    <t xml:space="preserve">240                      </t>
  </si>
  <si>
    <t xml:space="preserve">548                      </t>
  </si>
  <si>
    <t xml:space="preserve">1238                     </t>
  </si>
  <si>
    <t xml:space="preserve">1569                     </t>
  </si>
  <si>
    <t xml:space="preserve">1930                     </t>
  </si>
  <si>
    <t>NE-09-01564</t>
  </si>
  <si>
    <t xml:space="preserve">439                      </t>
  </si>
  <si>
    <t xml:space="preserve">1536                     </t>
  </si>
  <si>
    <t xml:space="preserve">451                      </t>
  </si>
  <si>
    <t xml:space="preserve">569                      </t>
  </si>
  <si>
    <t xml:space="preserve">685                      </t>
  </si>
  <si>
    <t xml:space="preserve">1419                     </t>
  </si>
  <si>
    <t>NE-10-01131</t>
  </si>
  <si>
    <t>NE-10-01278</t>
  </si>
  <si>
    <t>NE-09-01623</t>
  </si>
  <si>
    <t>NE-09-01792</t>
  </si>
  <si>
    <t>NE-09-01767</t>
  </si>
  <si>
    <t>NE-09-02031</t>
  </si>
  <si>
    <t>NE-09-01643</t>
  </si>
  <si>
    <t>NE-09-01850</t>
  </si>
  <si>
    <t>NE-10-00308</t>
  </si>
  <si>
    <t>NE-10-00691</t>
  </si>
  <si>
    <t>NE-10-01436</t>
  </si>
  <si>
    <t>NE-11-00008</t>
  </si>
  <si>
    <t>NE-09-01636</t>
  </si>
  <si>
    <t>NE-10-00573</t>
  </si>
  <si>
    <t>NE-09-01642</t>
  </si>
  <si>
    <t>NE-09-01716</t>
  </si>
  <si>
    <t>NE-09-02089</t>
  </si>
  <si>
    <t xml:space="preserve">1085                     </t>
  </si>
  <si>
    <t>NE-10-00800</t>
  </si>
  <si>
    <t>NE-10-01104</t>
  </si>
  <si>
    <t xml:space="preserve">191                      </t>
  </si>
  <si>
    <t xml:space="preserve">355                      </t>
  </si>
  <si>
    <t>NE-11-00341</t>
  </si>
  <si>
    <t>NE-15-00283</t>
  </si>
  <si>
    <t xml:space="preserve">C20151056                </t>
  </si>
  <si>
    <t xml:space="preserve">C20161892                </t>
  </si>
  <si>
    <t xml:space="preserve">C20170068                </t>
  </si>
  <si>
    <t xml:space="preserve">C20170239                </t>
  </si>
  <si>
    <t xml:space="preserve">C20170428                </t>
  </si>
  <si>
    <t xml:space="preserve">754                      </t>
  </si>
  <si>
    <t xml:space="preserve">1550                     </t>
  </si>
  <si>
    <t xml:space="preserve">634                      </t>
  </si>
  <si>
    <t xml:space="preserve">1553                     </t>
  </si>
  <si>
    <t xml:space="preserve">453                      </t>
  </si>
  <si>
    <t>NE-09-01811</t>
  </si>
  <si>
    <t>NE-09-01815</t>
  </si>
  <si>
    <t xml:space="preserve">249                      </t>
  </si>
  <si>
    <t xml:space="preserve">330                      </t>
  </si>
  <si>
    <t>NE-09-01944</t>
  </si>
  <si>
    <t>NE-09-02188</t>
  </si>
  <si>
    <t xml:space="preserve">803                      </t>
  </si>
  <si>
    <t xml:space="preserve">817                      </t>
  </si>
  <si>
    <t xml:space="preserve">1154                     </t>
  </si>
  <si>
    <t xml:space="preserve">873                      </t>
  </si>
  <si>
    <t xml:space="preserve">C20121478                </t>
  </si>
  <si>
    <t xml:space="preserve">C20140467                </t>
  </si>
  <si>
    <t>NE-09-01936</t>
  </si>
  <si>
    <t>NE-09-02081</t>
  </si>
  <si>
    <t xml:space="preserve">C20121393                </t>
  </si>
  <si>
    <t xml:space="preserve">C20121746                </t>
  </si>
  <si>
    <t xml:space="preserve">C20121929                </t>
  </si>
  <si>
    <t xml:space="preserve">C20122095                </t>
  </si>
  <si>
    <t xml:space="preserve">C20131810                </t>
  </si>
  <si>
    <t>NE-10-00382</t>
  </si>
  <si>
    <t>NE-10-01308</t>
  </si>
  <si>
    <t xml:space="preserve">401                      </t>
  </si>
  <si>
    <t xml:space="preserve">651                      </t>
  </si>
  <si>
    <t xml:space="preserve">1461                     </t>
  </si>
  <si>
    <t xml:space="preserve">103                      </t>
  </si>
  <si>
    <t>NE-16-00566</t>
  </si>
  <si>
    <t>NE-17-00078</t>
  </si>
  <si>
    <t>NE-16-00118</t>
  </si>
  <si>
    <t xml:space="preserve">C20162973                </t>
  </si>
  <si>
    <t>NE-09-02047</t>
  </si>
  <si>
    <t>NE-09-02044</t>
  </si>
  <si>
    <t xml:space="preserve">C20121291                </t>
  </si>
  <si>
    <t xml:space="preserve">C20121464                </t>
  </si>
  <si>
    <t>NE-09-02203</t>
  </si>
  <si>
    <t>NE-09-02043</t>
  </si>
  <si>
    <t>NE-10-01038</t>
  </si>
  <si>
    <t>NE-10-01335</t>
  </si>
  <si>
    <t>NE-10-01009</t>
  </si>
  <si>
    <t xml:space="preserve">290                      </t>
  </si>
  <si>
    <t xml:space="preserve">559                      </t>
  </si>
  <si>
    <t>NE-15-00036</t>
  </si>
  <si>
    <t xml:space="preserve">C20150796                </t>
  </si>
  <si>
    <t xml:space="preserve">C20151771                </t>
  </si>
  <si>
    <t xml:space="preserve">C20170131                </t>
  </si>
  <si>
    <t xml:space="preserve">2043                     </t>
  </si>
  <si>
    <t xml:space="preserve">734                      </t>
  </si>
  <si>
    <t xml:space="preserve">974                      </t>
  </si>
  <si>
    <t xml:space="preserve">1120                     </t>
  </si>
  <si>
    <t xml:space="preserve">175                      </t>
  </si>
  <si>
    <t xml:space="preserve">851                      </t>
  </si>
  <si>
    <t xml:space="preserve">C20131448                </t>
  </si>
  <si>
    <t xml:space="preserve">C20141575                </t>
  </si>
  <si>
    <t xml:space="preserve">C20152679                </t>
  </si>
  <si>
    <t>NE-09-02145</t>
  </si>
  <si>
    <t>NE-10-00246</t>
  </si>
  <si>
    <t>NE-10-00258</t>
  </si>
  <si>
    <t>NE-12-00910</t>
  </si>
  <si>
    <t xml:space="preserve">C20130712                </t>
  </si>
  <si>
    <t>NE-10-00032</t>
  </si>
  <si>
    <t>NE-10-00503</t>
  </si>
  <si>
    <t>NE-10-00225</t>
  </si>
  <si>
    <t xml:space="preserve">669                      </t>
  </si>
  <si>
    <t xml:space="preserve">798                      </t>
  </si>
  <si>
    <t>NE-10-00058</t>
  </si>
  <si>
    <t>NE-10-00081</t>
  </si>
  <si>
    <t>NE-14-00259</t>
  </si>
  <si>
    <t xml:space="preserve">C20141027                </t>
  </si>
  <si>
    <t xml:space="preserve">197                      </t>
  </si>
  <si>
    <t xml:space="preserve">1635                     </t>
  </si>
  <si>
    <t xml:space="preserve">1870                     </t>
  </si>
  <si>
    <t xml:space="preserve">94                       </t>
  </si>
  <si>
    <t xml:space="preserve">1724                     </t>
  </si>
  <si>
    <t>NE-13-00315</t>
  </si>
  <si>
    <t>NE-13-00431</t>
  </si>
  <si>
    <t>NE-13-00471</t>
  </si>
  <si>
    <t xml:space="preserve">C20131407                </t>
  </si>
  <si>
    <t xml:space="preserve">C20131636                </t>
  </si>
  <si>
    <t xml:space="preserve">C20132197                </t>
  </si>
  <si>
    <t xml:space="preserve">C20140095                </t>
  </si>
  <si>
    <t xml:space="preserve">C20140399                </t>
  </si>
  <si>
    <t xml:space="preserve">C20140722                </t>
  </si>
  <si>
    <t xml:space="preserve">C20142244                </t>
  </si>
  <si>
    <t>NE-10-00161</t>
  </si>
  <si>
    <t>NE-10-00269</t>
  </si>
  <si>
    <t xml:space="preserve">1409                     </t>
  </si>
  <si>
    <t>NE-11-00140</t>
  </si>
  <si>
    <t xml:space="preserve">2007                     </t>
  </si>
  <si>
    <t xml:space="preserve">1733                     </t>
  </si>
  <si>
    <t xml:space="preserve">1252                     </t>
  </si>
  <si>
    <t xml:space="preserve">972                      </t>
  </si>
  <si>
    <t xml:space="preserve">1144                     </t>
  </si>
  <si>
    <t xml:space="preserve">1376                     </t>
  </si>
  <si>
    <t>NE-10-01423</t>
  </si>
  <si>
    <t xml:space="preserve">C20131585                </t>
  </si>
  <si>
    <t>NE-10-00232</t>
  </si>
  <si>
    <t xml:space="preserve">1372                     </t>
  </si>
  <si>
    <t>NE-13-00425</t>
  </si>
  <si>
    <t>NE-14-00329</t>
  </si>
  <si>
    <t xml:space="preserve">C20141014                </t>
  </si>
  <si>
    <t>NE-10-00204</t>
  </si>
  <si>
    <t>NE-10-00483</t>
  </si>
  <si>
    <t xml:space="preserve">662                      </t>
  </si>
  <si>
    <t xml:space="preserve">989                      </t>
  </si>
  <si>
    <t xml:space="preserve">1412                     </t>
  </si>
  <si>
    <t xml:space="preserve">859                      </t>
  </si>
  <si>
    <t xml:space="preserve">1267                     </t>
  </si>
  <si>
    <t xml:space="preserve">1876                     </t>
  </si>
  <si>
    <t xml:space="preserve">2021                     </t>
  </si>
  <si>
    <t xml:space="preserve">963                      </t>
  </si>
  <si>
    <t>NE-11-00746</t>
  </si>
  <si>
    <t>NE-11-00808</t>
  </si>
  <si>
    <t>NE-11-00930</t>
  </si>
  <si>
    <t xml:space="preserve">1615                     </t>
  </si>
  <si>
    <t>NE-11-01100</t>
  </si>
  <si>
    <t>NE-11-01134</t>
  </si>
  <si>
    <t xml:space="preserve">75                       </t>
  </si>
  <si>
    <t xml:space="preserve">C20130743                </t>
  </si>
  <si>
    <t>NE-10-00287</t>
  </si>
  <si>
    <t>NE-10-00288</t>
  </si>
  <si>
    <t xml:space="preserve">395                      </t>
  </si>
  <si>
    <t>NE-10-00343</t>
  </si>
  <si>
    <t>NE-11-00294</t>
  </si>
  <si>
    <t xml:space="preserve">1790                     </t>
  </si>
  <si>
    <t xml:space="preserve">770                      </t>
  </si>
  <si>
    <t>NE-10-00375</t>
  </si>
  <si>
    <t xml:space="preserve">461                      </t>
  </si>
  <si>
    <t>NE-10-00685</t>
  </si>
  <si>
    <t>NE-10-00758</t>
  </si>
  <si>
    <t>NE-10-00885</t>
  </si>
  <si>
    <t>NE-10-01033</t>
  </si>
  <si>
    <t xml:space="preserve">1580                     </t>
  </si>
  <si>
    <t xml:space="preserve">1723                     </t>
  </si>
  <si>
    <t xml:space="preserve">1976                     </t>
  </si>
  <si>
    <t xml:space="preserve">217                      </t>
  </si>
  <si>
    <t xml:space="preserve">1074                     </t>
  </si>
  <si>
    <t xml:space="preserve">C20121299                </t>
  </si>
  <si>
    <t xml:space="preserve">C20130274                </t>
  </si>
  <si>
    <t xml:space="preserve">C20140456                </t>
  </si>
  <si>
    <t>NE-16-00186</t>
  </si>
  <si>
    <t xml:space="preserve">C20161301                </t>
  </si>
  <si>
    <t xml:space="preserve">C20162079                </t>
  </si>
  <si>
    <t xml:space="preserve">C20162988                </t>
  </si>
  <si>
    <t>NE-17-00198</t>
  </si>
  <si>
    <t>NE-10-00369</t>
  </si>
  <si>
    <t>NE-10-00995</t>
  </si>
  <si>
    <t>NE-10-01093</t>
  </si>
  <si>
    <t>NE-10-00391</t>
  </si>
  <si>
    <t>NE-10-00521</t>
  </si>
  <si>
    <t xml:space="preserve">1104                     </t>
  </si>
  <si>
    <t xml:space="preserve">1433                     </t>
  </si>
  <si>
    <t xml:space="preserve">1705                     </t>
  </si>
  <si>
    <t>NE-10-00408</t>
  </si>
  <si>
    <t xml:space="preserve">1311                     </t>
  </si>
  <si>
    <t>NE-10-00416</t>
  </si>
  <si>
    <t>NE-10-00609</t>
  </si>
  <si>
    <t>NE-10-00569</t>
  </si>
  <si>
    <t>NE-11-00123</t>
  </si>
  <si>
    <t xml:space="preserve">112                      </t>
  </si>
  <si>
    <t xml:space="preserve">747                      </t>
  </si>
  <si>
    <t xml:space="preserve">1008                     </t>
  </si>
  <si>
    <t xml:space="preserve">1342                     </t>
  </si>
  <si>
    <t>NE-11-00782</t>
  </si>
  <si>
    <t>NE-12-00436</t>
  </si>
  <si>
    <t>NE-10-00488</t>
  </si>
  <si>
    <t>NE-10-00496</t>
  </si>
  <si>
    <t>NE-10-00633</t>
  </si>
  <si>
    <t>NE-12-00634</t>
  </si>
  <si>
    <t>NE-10-00494</t>
  </si>
  <si>
    <t>NE-11-00619</t>
  </si>
  <si>
    <t>NE-11-00947</t>
  </si>
  <si>
    <t>NE-12-00359</t>
  </si>
  <si>
    <t>NE-12-00748</t>
  </si>
  <si>
    <t xml:space="preserve">C20121817                </t>
  </si>
  <si>
    <t xml:space="preserve">1259                     </t>
  </si>
  <si>
    <t xml:space="preserve">1578                     </t>
  </si>
  <si>
    <t xml:space="preserve">929                      </t>
  </si>
  <si>
    <t xml:space="preserve">878                      </t>
  </si>
  <si>
    <t xml:space="preserve">857                      </t>
  </si>
  <si>
    <t>NE-10-00616</t>
  </si>
  <si>
    <t>NE-10-00779</t>
  </si>
  <si>
    <t xml:space="preserve">1443                     </t>
  </si>
  <si>
    <t>NE-10-00860</t>
  </si>
  <si>
    <t xml:space="preserve">725                      </t>
  </si>
  <si>
    <t xml:space="preserve">877                      </t>
  </si>
  <si>
    <t xml:space="preserve">1033                     </t>
  </si>
  <si>
    <t>NE-10-00672</t>
  </si>
  <si>
    <t>NE-10-00781</t>
  </si>
  <si>
    <t>NE-11-00009</t>
  </si>
  <si>
    <t>NE-11-00232</t>
  </si>
  <si>
    <t>NE-10-01418</t>
  </si>
  <si>
    <t>NE-10-01455</t>
  </si>
  <si>
    <t xml:space="preserve">1515                     </t>
  </si>
  <si>
    <t xml:space="preserve">1791                     </t>
  </si>
  <si>
    <t xml:space="preserve">1526                     </t>
  </si>
  <si>
    <t>NE-10-01228</t>
  </si>
  <si>
    <t xml:space="preserve">1469                     </t>
  </si>
  <si>
    <t xml:space="preserve">1031                     </t>
  </si>
  <si>
    <t xml:space="preserve">1241                     </t>
  </si>
  <si>
    <t xml:space="preserve">1447                     </t>
  </si>
  <si>
    <t xml:space="preserve">436                      </t>
  </si>
  <si>
    <t xml:space="preserve">1587                     </t>
  </si>
  <si>
    <t xml:space="preserve">334                      </t>
  </si>
  <si>
    <t xml:space="preserve">1256                     </t>
  </si>
  <si>
    <t xml:space="preserve">5009                     </t>
  </si>
  <si>
    <t xml:space="preserve">1961                     </t>
  </si>
  <si>
    <t>NE-10-00828</t>
  </si>
  <si>
    <t>NE-10-01194</t>
  </si>
  <si>
    <t xml:space="preserve">526                      </t>
  </si>
  <si>
    <t xml:space="preserve">280                      </t>
  </si>
  <si>
    <t>NE-14-00873</t>
  </si>
  <si>
    <t>NE-10-00824</t>
  </si>
  <si>
    <t xml:space="preserve">1593                     </t>
  </si>
  <si>
    <t xml:space="preserve">1856                     </t>
  </si>
  <si>
    <t xml:space="preserve">58                       </t>
  </si>
  <si>
    <t xml:space="preserve">1722                     </t>
  </si>
  <si>
    <t>NE-10-00835</t>
  </si>
  <si>
    <t>NE-11-00533</t>
  </si>
  <si>
    <t>NE-11-00927</t>
  </si>
  <si>
    <t xml:space="preserve">1710                     </t>
  </si>
  <si>
    <t xml:space="preserve">1934                     </t>
  </si>
  <si>
    <t xml:space="preserve">185                      </t>
  </si>
  <si>
    <t>NE-10-00854</t>
  </si>
  <si>
    <t>NE-11-01204</t>
  </si>
  <si>
    <t xml:space="preserve">400                      </t>
  </si>
  <si>
    <t>NE-11-00343</t>
  </si>
  <si>
    <t>NE-14-00410</t>
  </si>
  <si>
    <t>NE-12-01318</t>
  </si>
  <si>
    <t>NE-12-01404</t>
  </si>
  <si>
    <t xml:space="preserve">863                      </t>
  </si>
  <si>
    <t xml:space="preserve">C20121514                </t>
  </si>
  <si>
    <t xml:space="preserve">C20121651                </t>
  </si>
  <si>
    <t xml:space="preserve">C20121908                </t>
  </si>
  <si>
    <t xml:space="preserve">C20130012                </t>
  </si>
  <si>
    <t xml:space="preserve">C20131997                </t>
  </si>
  <si>
    <t xml:space="preserve">C20141560                </t>
  </si>
  <si>
    <t xml:space="preserve">C20141675                </t>
  </si>
  <si>
    <t xml:space="preserve">1547                     </t>
  </si>
  <si>
    <t>NE-10-01251</t>
  </si>
  <si>
    <t>NE-10-00970</t>
  </si>
  <si>
    <t>NE-10-00974</t>
  </si>
  <si>
    <t xml:space="preserve">2025                     </t>
  </si>
  <si>
    <t>NE-10-01002</t>
  </si>
  <si>
    <t xml:space="preserve">NE-14-00806	</t>
  </si>
  <si>
    <t xml:space="preserve">C20160058                </t>
  </si>
  <si>
    <t>C20160058</t>
  </si>
  <si>
    <t xml:space="preserve">C20160766                </t>
  </si>
  <si>
    <t>C20160766</t>
  </si>
  <si>
    <t xml:space="preserve">C20161137                </t>
  </si>
  <si>
    <t>C20161137</t>
  </si>
  <si>
    <t xml:space="preserve">C20161666                </t>
  </si>
  <si>
    <t>C20161666</t>
  </si>
  <si>
    <t xml:space="preserve">C20162134                </t>
  </si>
  <si>
    <t>C20162134</t>
  </si>
  <si>
    <t xml:space="preserve">98                       </t>
  </si>
  <si>
    <t xml:space="preserve">228                      </t>
  </si>
  <si>
    <t>NE-11-00315</t>
  </si>
  <si>
    <t xml:space="preserve">358                      </t>
  </si>
  <si>
    <t xml:space="preserve">507                      </t>
  </si>
  <si>
    <t>NE-11-00562</t>
  </si>
  <si>
    <t>NE-10-01095</t>
  </si>
  <si>
    <t xml:space="preserve">190                      </t>
  </si>
  <si>
    <t xml:space="preserve">893                      </t>
  </si>
  <si>
    <t>NE-13-00693</t>
  </si>
  <si>
    <t>NE-10-01068</t>
  </si>
  <si>
    <t xml:space="preserve">463                      </t>
  </si>
  <si>
    <t xml:space="preserve">59                       </t>
  </si>
  <si>
    <t>NE-10-01165</t>
  </si>
  <si>
    <t>NE-10-01287</t>
  </si>
  <si>
    <t xml:space="preserve">1741                     </t>
  </si>
  <si>
    <t>NE-11-00735</t>
  </si>
  <si>
    <t>NE-11-01023</t>
  </si>
  <si>
    <t xml:space="preserve">539                      </t>
  </si>
  <si>
    <t xml:space="preserve">848                      </t>
  </si>
  <si>
    <t>NE-11-00702</t>
  </si>
  <si>
    <t>NE-11-00785</t>
  </si>
  <si>
    <t>NE-11-00900</t>
  </si>
  <si>
    <t>NE-11-01082</t>
  </si>
  <si>
    <t>NE-11-01185</t>
  </si>
  <si>
    <t xml:space="preserve">2014                     </t>
  </si>
  <si>
    <t xml:space="preserve">2052                     </t>
  </si>
  <si>
    <t>NE-10-01172</t>
  </si>
  <si>
    <t>NE-10-01182</t>
  </si>
  <si>
    <t>NE-10-01284</t>
  </si>
  <si>
    <t xml:space="preserve">320                      </t>
  </si>
  <si>
    <t>NE-11-01211</t>
  </si>
  <si>
    <t xml:space="preserve">1602                     </t>
  </si>
  <si>
    <t xml:space="preserve">1665                     </t>
  </si>
  <si>
    <t xml:space="preserve">C20130535                </t>
  </si>
  <si>
    <t>NE-14-00730</t>
  </si>
  <si>
    <t>NE-10-01243</t>
  </si>
  <si>
    <t xml:space="preserve">737                      </t>
  </si>
  <si>
    <t xml:space="preserve">1732                     </t>
  </si>
  <si>
    <t xml:space="preserve">1865                     </t>
  </si>
  <si>
    <t>NE-11-00966</t>
  </si>
  <si>
    <t>NE-10-01288</t>
  </si>
  <si>
    <t>NE-10-01382</t>
  </si>
  <si>
    <t xml:space="preserve">1356                     </t>
  </si>
  <si>
    <t xml:space="preserve">813                      </t>
  </si>
  <si>
    <t xml:space="preserve">1113                     </t>
  </si>
  <si>
    <t xml:space="preserve">C20150080                </t>
  </si>
  <si>
    <t xml:space="preserve">C20160420                </t>
  </si>
  <si>
    <t xml:space="preserve">566                      </t>
  </si>
  <si>
    <t xml:space="preserve">333                      </t>
  </si>
  <si>
    <t xml:space="preserve">1264                     </t>
  </si>
  <si>
    <t xml:space="preserve">1081                     </t>
  </si>
  <si>
    <t xml:space="preserve">C20131266                </t>
  </si>
  <si>
    <t xml:space="preserve">34                       </t>
  </si>
  <si>
    <t xml:space="preserve">776                      </t>
  </si>
  <si>
    <t xml:space="preserve">1952                     </t>
  </si>
  <si>
    <t xml:space="preserve">147                      </t>
  </si>
  <si>
    <t xml:space="preserve">C20151260                </t>
  </si>
  <si>
    <t>NE-10-01386</t>
  </si>
  <si>
    <t xml:space="preserve">2027                     </t>
  </si>
  <si>
    <t>NE-11-00733</t>
  </si>
  <si>
    <t xml:space="preserve">1766                     </t>
  </si>
  <si>
    <t xml:space="preserve">C20121832                </t>
  </si>
  <si>
    <t xml:space="preserve">C20131866                </t>
  </si>
  <si>
    <t xml:space="preserve">C20140590                </t>
  </si>
  <si>
    <t xml:space="preserve">315                      </t>
  </si>
  <si>
    <t xml:space="preserve">869                      </t>
  </si>
  <si>
    <t>NE-15-00785</t>
  </si>
  <si>
    <t>NE-16-00231</t>
  </si>
  <si>
    <t>NE-10-01409</t>
  </si>
  <si>
    <t>NE-10-01416</t>
  </si>
  <si>
    <t>NE-11-00289</t>
  </si>
  <si>
    <t>NE-11-00635</t>
  </si>
  <si>
    <t>NE-11-00957</t>
  </si>
  <si>
    <t>NE-12-00153</t>
  </si>
  <si>
    <t xml:space="preserve">C20122223                </t>
  </si>
  <si>
    <t xml:space="preserve">C20130411                </t>
  </si>
  <si>
    <t xml:space="preserve">C20130761                </t>
  </si>
  <si>
    <t xml:space="preserve">C20140358                </t>
  </si>
  <si>
    <t>NE-10-01433</t>
  </si>
  <si>
    <t>NE-11-00155</t>
  </si>
  <si>
    <t xml:space="preserve">2003                     </t>
  </si>
  <si>
    <t xml:space="preserve">69                       </t>
  </si>
  <si>
    <t>NE-16-00078</t>
  </si>
  <si>
    <t>NE-16-00196</t>
  </si>
  <si>
    <t xml:space="preserve">C20162986                </t>
  </si>
  <si>
    <t>C20162986</t>
  </si>
  <si>
    <t xml:space="preserve">1984                     </t>
  </si>
  <si>
    <t xml:space="preserve">641                      </t>
  </si>
  <si>
    <t>NE-10-01463</t>
  </si>
  <si>
    <t xml:space="preserve">77                       </t>
  </si>
  <si>
    <t>NE-11-00713</t>
  </si>
  <si>
    <t>NE-12-00358</t>
  </si>
  <si>
    <t>NE-12-00539</t>
  </si>
  <si>
    <t>NE-12-00719</t>
  </si>
  <si>
    <t>NE-12-00863</t>
  </si>
  <si>
    <t xml:space="preserve">C20122120                </t>
  </si>
  <si>
    <t xml:space="preserve">C20130049                </t>
  </si>
  <si>
    <t xml:space="preserve">C20130402                </t>
  </si>
  <si>
    <t xml:space="preserve">C20130760                </t>
  </si>
  <si>
    <t xml:space="preserve">C20150848                </t>
  </si>
  <si>
    <t>NE-10-01467</t>
  </si>
  <si>
    <t xml:space="preserve">C20162052                </t>
  </si>
  <si>
    <t xml:space="preserve">C20171027                </t>
  </si>
  <si>
    <t xml:space="preserve">1794                     </t>
  </si>
  <si>
    <t xml:space="preserve">116                      </t>
  </si>
  <si>
    <t>NE-10-01481</t>
  </si>
  <si>
    <t>NE-11-01045</t>
  </si>
  <si>
    <t>NE-12-00250</t>
  </si>
  <si>
    <t>NE-10-01484</t>
  </si>
  <si>
    <t xml:space="preserve">2040                     </t>
  </si>
  <si>
    <t>NE-11-00405</t>
  </si>
  <si>
    <t>NE-11-00703</t>
  </si>
  <si>
    <t>NE-11-00486</t>
  </si>
  <si>
    <t xml:space="preserve">C20121315                </t>
  </si>
  <si>
    <t>NE-11-00503</t>
  </si>
  <si>
    <t>NE-11-00830</t>
  </si>
  <si>
    <t>NE-12-00138</t>
  </si>
  <si>
    <t>NE-11-00020</t>
  </si>
  <si>
    <t>NE-11-00114</t>
  </si>
  <si>
    <t>NE-12-00601</t>
  </si>
  <si>
    <t xml:space="preserve">C20121876                </t>
  </si>
  <si>
    <t xml:space="preserve">C20122023                </t>
  </si>
  <si>
    <t xml:space="preserve">C20130045                </t>
  </si>
  <si>
    <t xml:space="preserve">C20130247                </t>
  </si>
  <si>
    <t xml:space="preserve">C20130408                </t>
  </si>
  <si>
    <t xml:space="preserve">C20132229                </t>
  </si>
  <si>
    <t xml:space="preserve">135                      </t>
  </si>
  <si>
    <t>NE-11-00280</t>
  </si>
  <si>
    <t>NE-11-00322</t>
  </si>
  <si>
    <t xml:space="preserve">635                      </t>
  </si>
  <si>
    <t>NE-11-00606</t>
  </si>
  <si>
    <t xml:space="preserve">C20141785                </t>
  </si>
  <si>
    <t xml:space="preserve">C20150232                </t>
  </si>
  <si>
    <t xml:space="preserve">C20151445                </t>
  </si>
  <si>
    <t xml:space="preserve">C20161987                </t>
  </si>
  <si>
    <t>NE-11-00049</t>
  </si>
  <si>
    <t>NE-11-00047</t>
  </si>
  <si>
    <t>NE-11-00130</t>
  </si>
  <si>
    <t>NE-12-00256</t>
  </si>
  <si>
    <t>NE-11-00091</t>
  </si>
  <si>
    <t>NE-11-00070</t>
  </si>
  <si>
    <t>NE-11-00071</t>
  </si>
  <si>
    <t>NE-11-00136</t>
  </si>
  <si>
    <t xml:space="preserve">329                      </t>
  </si>
  <si>
    <t xml:space="preserve">C20121840                </t>
  </si>
  <si>
    <t>NE-11-00068</t>
  </si>
  <si>
    <t xml:space="preserve">711                      </t>
  </si>
  <si>
    <t xml:space="preserve">764                      </t>
  </si>
  <si>
    <t xml:space="preserve">925                      </t>
  </si>
  <si>
    <t xml:space="preserve">1479                     </t>
  </si>
  <si>
    <t xml:space="preserve">285                      </t>
  </si>
  <si>
    <t>NE-11-00079</t>
  </si>
  <si>
    <t>NE-11-00207</t>
  </si>
  <si>
    <t>NE-11-00243</t>
  </si>
  <si>
    <t>NE-11-00346</t>
  </si>
  <si>
    <t xml:space="preserve">227                      </t>
  </si>
  <si>
    <t xml:space="preserve">499                      </t>
  </si>
  <si>
    <t>NE-11-01078</t>
  </si>
  <si>
    <t xml:space="preserve">523                      </t>
  </si>
  <si>
    <t xml:space="preserve">C20121368                </t>
  </si>
  <si>
    <t xml:space="preserve">232                      </t>
  </si>
  <si>
    <t xml:space="preserve">251                      </t>
  </si>
  <si>
    <t>NE-11-00217</t>
  </si>
  <si>
    <t xml:space="preserve">394                      </t>
  </si>
  <si>
    <t>NE-11-00557</t>
  </si>
  <si>
    <t>NE-11-00855</t>
  </si>
  <si>
    <t xml:space="preserve">C20121797                </t>
  </si>
  <si>
    <t>NE-12-01189</t>
  </si>
  <si>
    <t xml:space="preserve">C20130113                </t>
  </si>
  <si>
    <t xml:space="preserve">C20130256                </t>
  </si>
  <si>
    <t xml:space="preserve">C20130828                </t>
  </si>
  <si>
    <t xml:space="preserve">C20131150                </t>
  </si>
  <si>
    <t xml:space="preserve">C20131425                </t>
  </si>
  <si>
    <t>NE-11-00209</t>
  </si>
  <si>
    <t>NE-11-00182</t>
  </si>
  <si>
    <t>NE-11-00187</t>
  </si>
  <si>
    <t>NE-12-00371</t>
  </si>
  <si>
    <t xml:space="preserve">C20131412                </t>
  </si>
  <si>
    <t xml:space="preserve">C20131867                </t>
  </si>
  <si>
    <t xml:space="preserve">C20132232                </t>
  </si>
  <si>
    <t xml:space="preserve">C20162080                </t>
  </si>
  <si>
    <t xml:space="preserve">C20162267                </t>
  </si>
  <si>
    <t xml:space="preserve">C20162782                </t>
  </si>
  <si>
    <t xml:space="preserve">C20163201                </t>
  </si>
  <si>
    <t xml:space="preserve">C20170318                </t>
  </si>
  <si>
    <t xml:space="preserve">C20170693                </t>
  </si>
  <si>
    <t>NE-11-00822</t>
  </si>
  <si>
    <t>NE-11-00231</t>
  </si>
  <si>
    <t xml:space="preserve">C20140307                </t>
  </si>
  <si>
    <t xml:space="preserve">C20140779                </t>
  </si>
  <si>
    <t xml:space="preserve">C20141096                </t>
  </si>
  <si>
    <t xml:space="preserve">C20141439                </t>
  </si>
  <si>
    <t xml:space="preserve">C20151335                </t>
  </si>
  <si>
    <t>NE-11-00515</t>
  </si>
  <si>
    <t>NE-11-00724</t>
  </si>
  <si>
    <t>NE-11-00397</t>
  </si>
  <si>
    <t xml:space="preserve">601                      </t>
  </si>
  <si>
    <t xml:space="preserve">C20121563                </t>
  </si>
  <si>
    <t xml:space="preserve">C20121869                </t>
  </si>
  <si>
    <t xml:space="preserve">C20131392                </t>
  </si>
  <si>
    <t>NE-11-00266</t>
  </si>
  <si>
    <t>NE-11-00806</t>
  </si>
  <si>
    <t>NE-11-01022</t>
  </si>
  <si>
    <t>NE-12-00206</t>
  </si>
  <si>
    <t xml:space="preserve">C20121396                </t>
  </si>
  <si>
    <t xml:space="preserve">1123                     </t>
  </si>
  <si>
    <t xml:space="preserve">1421                     </t>
  </si>
  <si>
    <t xml:space="preserve">1681                     </t>
  </si>
  <si>
    <t xml:space="preserve">C20121739                </t>
  </si>
  <si>
    <t>NE-11-00426</t>
  </si>
  <si>
    <t>NE-11-00549</t>
  </si>
  <si>
    <t>NE-11-00760</t>
  </si>
  <si>
    <t xml:space="preserve">860                      </t>
  </si>
  <si>
    <t>NE-11-00293</t>
  </si>
  <si>
    <t>NE-11-00976</t>
  </si>
  <si>
    <t>NE-12-00804</t>
  </si>
  <si>
    <t xml:space="preserve">C20121583                </t>
  </si>
  <si>
    <t xml:space="preserve">C20121897                </t>
  </si>
  <si>
    <t xml:space="preserve">C20122187                </t>
  </si>
  <si>
    <t xml:space="preserve">C20130240                </t>
  </si>
  <si>
    <t xml:space="preserve">C20132174                </t>
  </si>
  <si>
    <t xml:space="preserve">C20160864                </t>
  </si>
  <si>
    <t xml:space="preserve">C20162646                </t>
  </si>
  <si>
    <t>NE-11-00662</t>
  </si>
  <si>
    <t>NE-11-00793</t>
  </si>
  <si>
    <t>NE-13-01401</t>
  </si>
  <si>
    <t xml:space="preserve">C20140424                </t>
  </si>
  <si>
    <t xml:space="preserve">C20140773                </t>
  </si>
  <si>
    <t xml:space="preserve">C20140910                </t>
  </si>
  <si>
    <t xml:space="preserve">C20141075                </t>
  </si>
  <si>
    <t xml:space="preserve">C20141299                </t>
  </si>
  <si>
    <t>NE-12-00526</t>
  </si>
  <si>
    <t xml:space="preserve">C20121458                </t>
  </si>
  <si>
    <t xml:space="preserve">C20121778                </t>
  </si>
  <si>
    <t xml:space="preserve">C20131375                </t>
  </si>
  <si>
    <t>NE-12-01037</t>
  </si>
  <si>
    <t>NE-11-00392</t>
  </si>
  <si>
    <t xml:space="preserve">C20121652                </t>
  </si>
  <si>
    <t>NE-11-00374</t>
  </si>
  <si>
    <t>NE-11-00467</t>
  </si>
  <si>
    <t xml:space="preserve">1516                     </t>
  </si>
  <si>
    <t xml:space="preserve">1830                     </t>
  </si>
  <si>
    <t>NE-12-00119</t>
  </si>
  <si>
    <t xml:space="preserve">689                      </t>
  </si>
  <si>
    <t xml:space="preserve">778                      </t>
  </si>
  <si>
    <t>NE-11-00571</t>
  </si>
  <si>
    <t>NE-11-00401</t>
  </si>
  <si>
    <t>NE-11-00624</t>
  </si>
  <si>
    <t xml:space="preserve">557                      </t>
  </si>
  <si>
    <t xml:space="preserve">697                      </t>
  </si>
  <si>
    <t xml:space="preserve">980                      </t>
  </si>
  <si>
    <t xml:space="preserve">1164                     </t>
  </si>
  <si>
    <t>NE-11-00749</t>
  </si>
  <si>
    <t>NE-11-00439</t>
  </si>
  <si>
    <t xml:space="preserve">C20131370                </t>
  </si>
  <si>
    <t xml:space="preserve">C20131879                </t>
  </si>
  <si>
    <t xml:space="preserve">C20132176                </t>
  </si>
  <si>
    <t xml:space="preserve">1313                     </t>
  </si>
  <si>
    <t xml:space="preserve">1540                     </t>
  </si>
  <si>
    <t xml:space="preserve">586                      </t>
  </si>
  <si>
    <t xml:space="preserve">946                      </t>
  </si>
  <si>
    <t xml:space="preserve">C20121564                </t>
  </si>
  <si>
    <t xml:space="preserve">C20121763                </t>
  </si>
  <si>
    <t>NE-11-00465</t>
  </si>
  <si>
    <t>NE-11-00466</t>
  </si>
  <si>
    <t>NE-11-00511</t>
  </si>
  <si>
    <t>NE-11-00505</t>
  </si>
  <si>
    <t>NE-12-00140</t>
  </si>
  <si>
    <t>NE-12-00583</t>
  </si>
  <si>
    <t>NE-12-01079</t>
  </si>
  <si>
    <t>NE-12-00093</t>
  </si>
  <si>
    <t>NE-12-00437</t>
  </si>
  <si>
    <t>NE-12-00529</t>
  </si>
  <si>
    <t>NE-12-00574</t>
  </si>
  <si>
    <t xml:space="preserve">C20121558                </t>
  </si>
  <si>
    <t xml:space="preserve">C20131434                </t>
  </si>
  <si>
    <t xml:space="preserve">1056                     </t>
  </si>
  <si>
    <t xml:space="preserve">1054                     </t>
  </si>
  <si>
    <t xml:space="preserve">1335                     </t>
  </si>
  <si>
    <t xml:space="preserve">1746                     </t>
  </si>
  <si>
    <t xml:space="preserve">1622                     </t>
  </si>
  <si>
    <t xml:space="preserve">389                      </t>
  </si>
  <si>
    <t xml:space="preserve">C20122104                </t>
  </si>
  <si>
    <t xml:space="preserve">C20121491                </t>
  </si>
  <si>
    <t xml:space="preserve">C20121689                </t>
  </si>
  <si>
    <t xml:space="preserve">C20121877                </t>
  </si>
  <si>
    <t xml:space="preserve">C20130853                </t>
  </si>
  <si>
    <t xml:space="preserve">C20131380                </t>
  </si>
  <si>
    <t xml:space="preserve">C20131915                </t>
  </si>
  <si>
    <t xml:space="preserve">C20162826                </t>
  </si>
  <si>
    <t>NE-12-01267</t>
  </si>
  <si>
    <t xml:space="preserve">319                      </t>
  </si>
  <si>
    <t xml:space="preserve">458                      </t>
  </si>
  <si>
    <t xml:space="preserve">C20130181                </t>
  </si>
  <si>
    <t>NE-11-00755</t>
  </si>
  <si>
    <t xml:space="preserve">1532                     </t>
  </si>
  <si>
    <t xml:space="preserve">1728                     </t>
  </si>
  <si>
    <t xml:space="preserve">390                      </t>
  </si>
  <si>
    <t xml:space="preserve">486                      </t>
  </si>
  <si>
    <t>NE-11-00644</t>
  </si>
  <si>
    <t xml:space="preserve">C20121997                </t>
  </si>
  <si>
    <t xml:space="preserve">C20130054                </t>
  </si>
  <si>
    <t xml:space="preserve">C20130351                </t>
  </si>
  <si>
    <t xml:space="preserve">C20131052                </t>
  </si>
  <si>
    <t xml:space="preserve">C20131427                </t>
  </si>
  <si>
    <t xml:space="preserve">C20131777                </t>
  </si>
  <si>
    <t xml:space="preserve">C20131950                </t>
  </si>
  <si>
    <t xml:space="preserve">C20132234                </t>
  </si>
  <si>
    <t xml:space="preserve">C20140318                </t>
  </si>
  <si>
    <t>NE-11-00650</t>
  </si>
  <si>
    <t>NE-11-00652</t>
  </si>
  <si>
    <t>NE-11-00666</t>
  </si>
  <si>
    <t xml:space="preserve">C20140557                </t>
  </si>
  <si>
    <t xml:space="preserve">C20140878                </t>
  </si>
  <si>
    <t xml:space="preserve">C20141407                </t>
  </si>
  <si>
    <t>C20141407</t>
  </si>
  <si>
    <t xml:space="preserve">C20151034                </t>
  </si>
  <si>
    <t xml:space="preserve">C20121744                </t>
  </si>
  <si>
    <t xml:space="preserve">1316                     </t>
  </si>
  <si>
    <t xml:space="preserve">1499                     </t>
  </si>
  <si>
    <t xml:space="preserve">2010                     </t>
  </si>
  <si>
    <t xml:space="preserve">C20130147                </t>
  </si>
  <si>
    <t xml:space="preserve">C20132351                </t>
  </si>
  <si>
    <t xml:space="preserve">C20142115                </t>
  </si>
  <si>
    <t xml:space="preserve">C20162141                </t>
  </si>
  <si>
    <t>NE-16-00516</t>
  </si>
  <si>
    <t xml:space="preserve">C20163263                </t>
  </si>
  <si>
    <t xml:space="preserve">C20170765                </t>
  </si>
  <si>
    <t xml:space="preserve">1793                     </t>
  </si>
  <si>
    <t xml:space="preserve">3                        </t>
  </si>
  <si>
    <t xml:space="preserve">1539                     </t>
  </si>
  <si>
    <t>NE-11-00717</t>
  </si>
  <si>
    <t>NE-11-00987</t>
  </si>
  <si>
    <t>NE-11-00739</t>
  </si>
  <si>
    <t xml:space="preserve">1908                     </t>
  </si>
  <si>
    <t>NE-11-00729</t>
  </si>
  <si>
    <t xml:space="preserve">C20122214                </t>
  </si>
  <si>
    <t>NE-11-00962</t>
  </si>
  <si>
    <t>NE-11-01115</t>
  </si>
  <si>
    <t xml:space="preserve">C20130034                </t>
  </si>
  <si>
    <t xml:space="preserve">C20140114                </t>
  </si>
  <si>
    <t>NE-11-00787</t>
  </si>
  <si>
    <t>NE-11-00789</t>
  </si>
  <si>
    <t>NE-11-00982</t>
  </si>
  <si>
    <t xml:space="preserve">C20131342                </t>
  </si>
  <si>
    <t>NE-11-00977</t>
  </si>
  <si>
    <t xml:space="preserve">1486                     </t>
  </si>
  <si>
    <t xml:space="preserve">1057                     </t>
  </si>
  <si>
    <t>NE-12-00837</t>
  </si>
  <si>
    <t xml:space="preserve">C20121751                </t>
  </si>
  <si>
    <t xml:space="preserve">C20140701                </t>
  </si>
  <si>
    <t xml:space="preserve">C20140963                </t>
  </si>
  <si>
    <t xml:space="preserve">C20141144                </t>
  </si>
  <si>
    <t xml:space="preserve">C20141538                </t>
  </si>
  <si>
    <t xml:space="preserve">C20141919                </t>
  </si>
  <si>
    <t xml:space="preserve">C20151968                </t>
  </si>
  <si>
    <t xml:space="preserve">106                      </t>
  </si>
  <si>
    <t xml:space="preserve">C20161895                </t>
  </si>
  <si>
    <t>C20161895</t>
  </si>
  <si>
    <t xml:space="preserve">742                      </t>
  </si>
  <si>
    <t xml:space="preserve">398                      </t>
  </si>
  <si>
    <t xml:space="preserve">864                      </t>
  </si>
  <si>
    <t xml:space="preserve">C20121568                </t>
  </si>
  <si>
    <t xml:space="preserve">C20130614                </t>
  </si>
  <si>
    <t>NE-11-01202</t>
  </si>
  <si>
    <t>NE-12-00216</t>
  </si>
  <si>
    <t xml:space="preserve">C20130275                </t>
  </si>
  <si>
    <t>NE-11-00997</t>
  </si>
  <si>
    <t xml:space="preserve">C20121833                </t>
  </si>
  <si>
    <t>NE-12-01291</t>
  </si>
  <si>
    <t xml:space="preserve">C20122105                </t>
  </si>
  <si>
    <t xml:space="preserve">C20130121                </t>
  </si>
  <si>
    <t xml:space="preserve">C20130267                </t>
  </si>
  <si>
    <t xml:space="preserve">C20130507                </t>
  </si>
  <si>
    <t xml:space="preserve">C20130680                </t>
  </si>
  <si>
    <t xml:space="preserve">C20130862                </t>
  </si>
  <si>
    <t xml:space="preserve">C20131482                </t>
  </si>
  <si>
    <t xml:space="preserve">C20140884                </t>
  </si>
  <si>
    <t>NE-11-00936</t>
  </si>
  <si>
    <t>NE-11-01160</t>
  </si>
  <si>
    <t xml:space="preserve">C20121402                </t>
  </si>
  <si>
    <t xml:space="preserve">C20121923                </t>
  </si>
  <si>
    <t>NE-12-01385</t>
  </si>
  <si>
    <t xml:space="preserve">C20121338                </t>
  </si>
  <si>
    <t>NE-12-01060</t>
  </si>
  <si>
    <t xml:space="preserve">C20130242                </t>
  </si>
  <si>
    <t xml:space="preserve">NE-14-01306	</t>
  </si>
  <si>
    <t>NE-14-01306</t>
  </si>
  <si>
    <t xml:space="preserve">C20150258                </t>
  </si>
  <si>
    <t xml:space="preserve">C20150699                </t>
  </si>
  <si>
    <t>NE-11-00979</t>
  </si>
  <si>
    <t xml:space="preserve">C20132348                </t>
  </si>
  <si>
    <t xml:space="preserve">C20121734                </t>
  </si>
  <si>
    <t xml:space="preserve">C20130291                </t>
  </si>
  <si>
    <t xml:space="preserve">C20142165                </t>
  </si>
  <si>
    <t xml:space="preserve">C20121522                </t>
  </si>
  <si>
    <t xml:space="preserve">C20121731                </t>
  </si>
  <si>
    <t xml:space="preserve">C20121914                </t>
  </si>
  <si>
    <t xml:space="preserve">655                      </t>
  </si>
  <si>
    <t>NE-11-01037</t>
  </si>
  <si>
    <t>NE-13-00138</t>
  </si>
  <si>
    <t xml:space="preserve">C20130971                </t>
  </si>
  <si>
    <t xml:space="preserve">C20141215                </t>
  </si>
  <si>
    <t>NE-15-00113</t>
  </si>
  <si>
    <t xml:space="preserve">C20151973                </t>
  </si>
  <si>
    <t xml:space="preserve">C20152384                </t>
  </si>
  <si>
    <t>NE-15-00782</t>
  </si>
  <si>
    <t xml:space="preserve">C20160016                </t>
  </si>
  <si>
    <t xml:space="preserve">5013                     </t>
  </si>
  <si>
    <t xml:space="preserve">C20121799                </t>
  </si>
  <si>
    <t>NE-13-00977</t>
  </si>
  <si>
    <t>NE-13-01108</t>
  </si>
  <si>
    <t xml:space="preserve">C20132322                </t>
  </si>
  <si>
    <t xml:space="preserve">C20140107                </t>
  </si>
  <si>
    <t xml:space="preserve">C20140264                </t>
  </si>
  <si>
    <t xml:space="preserve">C20140481                </t>
  </si>
  <si>
    <t xml:space="preserve">C20140789                </t>
  </si>
  <si>
    <t xml:space="preserve">377                      </t>
  </si>
  <si>
    <t xml:space="preserve">536                      </t>
  </si>
  <si>
    <t xml:space="preserve">784                      </t>
  </si>
  <si>
    <t xml:space="preserve">C20121419                </t>
  </si>
  <si>
    <t xml:space="preserve">C20121612                </t>
  </si>
  <si>
    <t xml:space="preserve">C20131076                </t>
  </si>
  <si>
    <t xml:space="preserve">C20131497                </t>
  </si>
  <si>
    <t xml:space="preserve">C20132281                </t>
  </si>
  <si>
    <t>NE-11-01089</t>
  </si>
  <si>
    <t>NE-11-01200</t>
  </si>
  <si>
    <t xml:space="preserve">568                      </t>
  </si>
  <si>
    <t>NE-12-00456</t>
  </si>
  <si>
    <t>NE-12-00041</t>
  </si>
  <si>
    <t xml:space="preserve">C20131333                </t>
  </si>
  <si>
    <t xml:space="preserve">C20161878                </t>
  </si>
  <si>
    <t xml:space="preserve">1991                     </t>
  </si>
  <si>
    <t xml:space="preserve">C20130733                </t>
  </si>
  <si>
    <t xml:space="preserve">C20131058                </t>
  </si>
  <si>
    <t xml:space="preserve">C20131388                </t>
  </si>
  <si>
    <t xml:space="preserve">C20140883                </t>
  </si>
  <si>
    <t>NE-16-00195</t>
  </si>
  <si>
    <t xml:space="preserve">C20162097                </t>
  </si>
  <si>
    <t xml:space="preserve">C20162762                </t>
  </si>
  <si>
    <t xml:space="preserve">C20163022                </t>
  </si>
  <si>
    <t>NE-17-00007</t>
  </si>
  <si>
    <t>NE-13-01066</t>
  </si>
  <si>
    <t>NE-13-01352</t>
  </si>
  <si>
    <t>NE-14-00470</t>
  </si>
  <si>
    <t xml:space="preserve">C20141666                </t>
  </si>
  <si>
    <t xml:space="preserve">774                      </t>
  </si>
  <si>
    <t xml:space="preserve">C20130052                </t>
  </si>
  <si>
    <t xml:space="preserve">NE-12-00246	</t>
  </si>
  <si>
    <t>NE-12-00246</t>
  </si>
  <si>
    <t xml:space="preserve">1146                     </t>
  </si>
  <si>
    <t xml:space="preserve">C20121679                </t>
  </si>
  <si>
    <t xml:space="preserve">C20121963                </t>
  </si>
  <si>
    <t xml:space="preserve">C20131481                </t>
  </si>
  <si>
    <t>N13-2805</t>
  </si>
  <si>
    <t xml:space="preserve">C20140843                </t>
  </si>
  <si>
    <t xml:space="preserve">C20141078                </t>
  </si>
  <si>
    <t xml:space="preserve">C20141362                </t>
  </si>
  <si>
    <t xml:space="preserve">C20141471                </t>
  </si>
  <si>
    <t xml:space="preserve">C20141713                </t>
  </si>
  <si>
    <t xml:space="preserve">C20141953                </t>
  </si>
  <si>
    <t xml:space="preserve">C20142222                </t>
  </si>
  <si>
    <t>NE-11-01153</t>
  </si>
  <si>
    <t>NE-12-00087</t>
  </si>
  <si>
    <t>NE-12-00184</t>
  </si>
  <si>
    <t>NE-12-00324</t>
  </si>
  <si>
    <t xml:space="preserve">C20121325                </t>
  </si>
  <si>
    <t xml:space="preserve">C20122166                </t>
  </si>
  <si>
    <t xml:space="preserve">C20130838                </t>
  </si>
  <si>
    <t xml:space="preserve">C20131345                </t>
  </si>
  <si>
    <t>NE-13-01047</t>
  </si>
  <si>
    <t>NE-13-01197</t>
  </si>
  <si>
    <t xml:space="preserve">C20132172                </t>
  </si>
  <si>
    <t xml:space="preserve">C20140104                </t>
  </si>
  <si>
    <t>NE-14-01169</t>
  </si>
  <si>
    <t xml:space="preserve">C20150255                </t>
  </si>
  <si>
    <t xml:space="preserve">C20151809                </t>
  </si>
  <si>
    <t xml:space="preserve">C20130655                </t>
  </si>
  <si>
    <t xml:space="preserve">C20121472                </t>
  </si>
  <si>
    <t xml:space="preserve">C20121698                </t>
  </si>
  <si>
    <t xml:space="preserve">C20130377                </t>
  </si>
  <si>
    <t xml:space="preserve">C20130445                </t>
  </si>
  <si>
    <t xml:space="preserve">C20130849                </t>
  </si>
  <si>
    <t xml:space="preserve">C20131606                </t>
  </si>
  <si>
    <t xml:space="preserve">C20132152                </t>
  </si>
  <si>
    <t xml:space="preserve">C20140047                </t>
  </si>
  <si>
    <t xml:space="preserve">C20140222                </t>
  </si>
  <si>
    <t xml:space="preserve">C20140375                </t>
  </si>
  <si>
    <t xml:space="preserve">C20140549                </t>
  </si>
  <si>
    <t xml:space="preserve">C20142224                </t>
  </si>
  <si>
    <t xml:space="preserve">C20130792                </t>
  </si>
  <si>
    <t xml:space="preserve">1015                     </t>
  </si>
  <si>
    <t xml:space="preserve">C20130658                </t>
  </si>
  <si>
    <t>NE-12-00090</t>
  </si>
  <si>
    <t xml:space="preserve">C20131314                </t>
  </si>
  <si>
    <t xml:space="preserve">C20131609                </t>
  </si>
  <si>
    <t xml:space="preserve">C20131956                </t>
  </si>
  <si>
    <t xml:space="preserve">C20132130                </t>
  </si>
  <si>
    <t xml:space="preserve">C20132309                </t>
  </si>
  <si>
    <t xml:space="preserve">C20141955                </t>
  </si>
  <si>
    <t xml:space="preserve">2031                     </t>
  </si>
  <si>
    <t xml:space="preserve">578                      </t>
  </si>
  <si>
    <t xml:space="preserve">C20121374                </t>
  </si>
  <si>
    <t xml:space="preserve">C20121429                </t>
  </si>
  <si>
    <t xml:space="preserve">C20121616                </t>
  </si>
  <si>
    <t xml:space="preserve">C20121809                </t>
  </si>
  <si>
    <t>NE-12-01381</t>
  </si>
  <si>
    <t>NE-12-00795</t>
  </si>
  <si>
    <t>NE-12-00021</t>
  </si>
  <si>
    <t xml:space="preserve">C20121303                </t>
  </si>
  <si>
    <t xml:space="preserve">C20121424                </t>
  </si>
  <si>
    <t xml:space="preserve">C20121638                </t>
  </si>
  <si>
    <t xml:space="preserve">C20130092                </t>
  </si>
  <si>
    <t xml:space="preserve">C20131247                </t>
  </si>
  <si>
    <t xml:space="preserve">C20131535                </t>
  </si>
  <si>
    <t xml:space="preserve">C20132062                </t>
  </si>
  <si>
    <t xml:space="preserve">C20141176                </t>
  </si>
  <si>
    <t xml:space="preserve">43                       </t>
  </si>
  <si>
    <t xml:space="preserve">C20130327                </t>
  </si>
  <si>
    <t xml:space="preserve">C20130634                </t>
  </si>
  <si>
    <t xml:space="preserve">C20131020                </t>
  </si>
  <si>
    <t xml:space="preserve">C20140659                </t>
  </si>
  <si>
    <t xml:space="preserve">C20121337                </t>
  </si>
  <si>
    <t xml:space="preserve">C20121660                </t>
  </si>
  <si>
    <t>NE-12-00466</t>
  </si>
  <si>
    <t xml:space="preserve">C20121494                </t>
  </si>
  <si>
    <t xml:space="preserve">C20121829                </t>
  </si>
  <si>
    <t xml:space="preserve">C20130568                </t>
  </si>
  <si>
    <t>NE-13-00422</t>
  </si>
  <si>
    <t>NE-13-00531</t>
  </si>
  <si>
    <t>NE-13-00572</t>
  </si>
  <si>
    <t xml:space="preserve">C20131343                </t>
  </si>
  <si>
    <t xml:space="preserve">C20132057                </t>
  </si>
  <si>
    <t>NE-12-00696</t>
  </si>
  <si>
    <t xml:space="preserve">C20121307                </t>
  </si>
  <si>
    <t xml:space="preserve">746                      </t>
  </si>
  <si>
    <t xml:space="preserve">884                      </t>
  </si>
  <si>
    <t xml:space="preserve">C20121857                </t>
  </si>
  <si>
    <t xml:space="preserve">C20130591                </t>
  </si>
  <si>
    <t>NE-12-00033</t>
  </si>
  <si>
    <t>NE-12-00135</t>
  </si>
  <si>
    <t>NE-12-00572</t>
  </si>
  <si>
    <t>NE-12-00120</t>
  </si>
  <si>
    <t>NE-12-00293</t>
  </si>
  <si>
    <t xml:space="preserve">C20121426                </t>
  </si>
  <si>
    <t>NE-12-00108</t>
  </si>
  <si>
    <t xml:space="preserve">C20131197                </t>
  </si>
  <si>
    <t xml:space="preserve">C20131548                </t>
  </si>
  <si>
    <t xml:space="preserve">C20132110                </t>
  </si>
  <si>
    <t xml:space="preserve">C20140297                </t>
  </si>
  <si>
    <t xml:space="preserve">C20141184                </t>
  </si>
  <si>
    <t xml:space="preserve">C20141334                </t>
  </si>
  <si>
    <t xml:space="preserve">C20141741                </t>
  </si>
  <si>
    <t xml:space="preserve">C20142226                </t>
  </si>
  <si>
    <t xml:space="preserve">C20151152                </t>
  </si>
  <si>
    <t xml:space="preserve">C20152314                </t>
  </si>
  <si>
    <t xml:space="preserve">C20160043                </t>
  </si>
  <si>
    <t xml:space="preserve">C20160595                </t>
  </si>
  <si>
    <t xml:space="preserve">C20161402                </t>
  </si>
  <si>
    <t xml:space="preserve">C20162681                </t>
  </si>
  <si>
    <t xml:space="preserve">C20170126                </t>
  </si>
  <si>
    <t>NE-12-00736</t>
  </si>
  <si>
    <t>NE-12-00049</t>
  </si>
  <si>
    <t xml:space="preserve">890                      </t>
  </si>
  <si>
    <t xml:space="preserve">996                      </t>
  </si>
  <si>
    <t xml:space="preserve">C20121561                </t>
  </si>
  <si>
    <t xml:space="preserve">C20121916                </t>
  </si>
  <si>
    <t xml:space="preserve">C20131433                </t>
  </si>
  <si>
    <t xml:space="preserve">263                      </t>
  </si>
  <si>
    <t>NE-12-00260</t>
  </si>
  <si>
    <t>NE-12-00308</t>
  </si>
  <si>
    <t xml:space="preserve">719                      </t>
  </si>
  <si>
    <t xml:space="preserve">926                      </t>
  </si>
  <si>
    <t>NE-12-00126</t>
  </si>
  <si>
    <t>NE-12-00189</t>
  </si>
  <si>
    <t>NE-12-00231</t>
  </si>
  <si>
    <t>NE-12-00232</t>
  </si>
  <si>
    <t xml:space="preserve">1058                     </t>
  </si>
  <si>
    <t xml:space="preserve">C20121495                </t>
  </si>
  <si>
    <t xml:space="preserve">C20131087                </t>
  </si>
  <si>
    <t>NE-15-00841</t>
  </si>
  <si>
    <t xml:space="preserve">C20121354                </t>
  </si>
  <si>
    <t xml:space="preserve">C20121701                </t>
  </si>
  <si>
    <t xml:space="preserve">C20121932                </t>
  </si>
  <si>
    <t xml:space="preserve">C20122208                </t>
  </si>
  <si>
    <t xml:space="preserve">C20130064                </t>
  </si>
  <si>
    <t xml:space="preserve">C20130678                </t>
  </si>
  <si>
    <t xml:space="preserve">C20131045                </t>
  </si>
  <si>
    <t xml:space="preserve">C20131219                </t>
  </si>
  <si>
    <t xml:space="preserve">C20131373                </t>
  </si>
  <si>
    <t xml:space="preserve">C20140744                </t>
  </si>
  <si>
    <t>NE-12-00682</t>
  </si>
  <si>
    <t>NE-12-00835</t>
  </si>
  <si>
    <t xml:space="preserve">C20121592                </t>
  </si>
  <si>
    <t xml:space="preserve">C20122033                </t>
  </si>
  <si>
    <t>NE-12-00288</t>
  </si>
  <si>
    <t xml:space="preserve">501                      </t>
  </si>
  <si>
    <t xml:space="preserve">678                      </t>
  </si>
  <si>
    <t xml:space="preserve">C20121383                </t>
  </si>
  <si>
    <t xml:space="preserve">C20130892                </t>
  </si>
  <si>
    <t>NE-12-00086</t>
  </si>
  <si>
    <t>NE-12-00097</t>
  </si>
  <si>
    <t>NE-12-00196</t>
  </si>
  <si>
    <t xml:space="preserve">C20161953                </t>
  </si>
  <si>
    <t>C20161953</t>
  </si>
  <si>
    <t xml:space="preserve">C20170072                </t>
  </si>
  <si>
    <t>C20170072</t>
  </si>
  <si>
    <t xml:space="preserve">C20171710                </t>
  </si>
  <si>
    <t>NE-13-00465</t>
  </si>
  <si>
    <t>NE-13-00540</t>
  </si>
  <si>
    <t>NE-13-00665</t>
  </si>
  <si>
    <t xml:space="preserve">C20131435                </t>
  </si>
  <si>
    <t xml:space="preserve">C20131753                </t>
  </si>
  <si>
    <t xml:space="preserve">C20131935                </t>
  </si>
  <si>
    <t xml:space="preserve">C20132095                </t>
  </si>
  <si>
    <t xml:space="preserve">C20141249                </t>
  </si>
  <si>
    <t xml:space="preserve">C20121721                </t>
  </si>
  <si>
    <t>NE-12-00115</t>
  </si>
  <si>
    <t>NE-12-00365</t>
  </si>
  <si>
    <t>NE-12-00170</t>
  </si>
  <si>
    <t>NE-12-00403</t>
  </si>
  <si>
    <t>NE-12-00361</t>
  </si>
  <si>
    <t>N12-0213</t>
  </si>
  <si>
    <t>NE-12-00220</t>
  </si>
  <si>
    <t>N12-1393</t>
  </si>
  <si>
    <t>N13-2050</t>
  </si>
  <si>
    <t xml:space="preserve">C20152142                </t>
  </si>
  <si>
    <t xml:space="preserve">732                      </t>
  </si>
  <si>
    <t xml:space="preserve">1136                     </t>
  </si>
  <si>
    <t xml:space="preserve">C20121577                </t>
  </si>
  <si>
    <t xml:space="preserve">C20131172                </t>
  </si>
  <si>
    <t xml:space="preserve">C20121397                </t>
  </si>
  <si>
    <t xml:space="preserve">C20121864                </t>
  </si>
  <si>
    <t xml:space="preserve">C20122184                </t>
  </si>
  <si>
    <t xml:space="preserve">C20121399                </t>
  </si>
  <si>
    <t xml:space="preserve">C20121694                </t>
  </si>
  <si>
    <t>NE-12-01409</t>
  </si>
  <si>
    <t xml:space="preserve">C20131078                </t>
  </si>
  <si>
    <t xml:space="preserve">C20131364                </t>
  </si>
  <si>
    <t xml:space="preserve">C20131561                </t>
  </si>
  <si>
    <t xml:space="preserve">C20131805                </t>
  </si>
  <si>
    <t xml:space="preserve">C20132081                </t>
  </si>
  <si>
    <t>NE-13-00288</t>
  </si>
  <si>
    <t xml:space="preserve">C20150121                </t>
  </si>
  <si>
    <t xml:space="preserve">C20160270                </t>
  </si>
  <si>
    <t xml:space="preserve">C20121403                </t>
  </si>
  <si>
    <t>NE-12-00313</t>
  </si>
  <si>
    <t>NE-12-00400</t>
  </si>
  <si>
    <t>NE-12-00693</t>
  </si>
  <si>
    <t>NE-12-00708</t>
  </si>
  <si>
    <t>NE-14-00090</t>
  </si>
  <si>
    <t>NE-14-00218</t>
  </si>
  <si>
    <t xml:space="preserve">C20140734                </t>
  </si>
  <si>
    <t xml:space="preserve">C20141044                </t>
  </si>
  <si>
    <t xml:space="preserve">C20141281                </t>
  </si>
  <si>
    <t xml:space="preserve">C20141461                </t>
  </si>
  <si>
    <t xml:space="preserve">C20151615                </t>
  </si>
  <si>
    <t>NE-12-00295</t>
  </si>
  <si>
    <t>NE-12-00435</t>
  </si>
  <si>
    <t>NE-12-01406</t>
  </si>
  <si>
    <t>NE-13-00095</t>
  </si>
  <si>
    <t>NE-13-00209</t>
  </si>
  <si>
    <t>NE-13-00247</t>
  </si>
  <si>
    <t xml:space="preserve">C20131191                </t>
  </si>
  <si>
    <t xml:space="preserve">C20131498                </t>
  </si>
  <si>
    <t xml:space="preserve">C20131720                </t>
  </si>
  <si>
    <t xml:space="preserve">C20131888                </t>
  </si>
  <si>
    <t xml:space="preserve">C20140184                </t>
  </si>
  <si>
    <t xml:space="preserve">C20141254                </t>
  </si>
  <si>
    <t xml:space="preserve">C20142169                </t>
  </si>
  <si>
    <t xml:space="preserve">C20151148                </t>
  </si>
  <si>
    <t xml:space="preserve">C20152233                </t>
  </si>
  <si>
    <t>NE-12-00961</t>
  </si>
  <si>
    <t>NE-12-01107</t>
  </si>
  <si>
    <t xml:space="preserve">C20121344                </t>
  </si>
  <si>
    <t xml:space="preserve">C20121856                </t>
  </si>
  <si>
    <t>NE-12-01299</t>
  </si>
  <si>
    <t xml:space="preserve">C20130099                </t>
  </si>
  <si>
    <t xml:space="preserve">C20130453                </t>
  </si>
  <si>
    <t>NE-12-00586</t>
  </si>
  <si>
    <t>NE-12-00724</t>
  </si>
  <si>
    <t>NE-12-01043</t>
  </si>
  <si>
    <t>NE-12-01238</t>
  </si>
  <si>
    <t xml:space="preserve">1064                     </t>
  </si>
  <si>
    <t xml:space="preserve">C20121518                </t>
  </si>
  <si>
    <t xml:space="preserve">C20121749                </t>
  </si>
  <si>
    <t xml:space="preserve">C20131654                </t>
  </si>
  <si>
    <t xml:space="preserve">C20121384                </t>
  </si>
  <si>
    <t xml:space="preserve">C20121933                </t>
  </si>
  <si>
    <t xml:space="preserve">C20122253                </t>
  </si>
  <si>
    <t xml:space="preserve">C20131862                </t>
  </si>
  <si>
    <t>NE-13-00309</t>
  </si>
  <si>
    <t>NE-12-00589</t>
  </si>
  <si>
    <t xml:space="preserve">C20121795                </t>
  </si>
  <si>
    <t>NE-12-00442</t>
  </si>
  <si>
    <t>NE-12-00546</t>
  </si>
  <si>
    <t>NE-12-00670</t>
  </si>
  <si>
    <t>NE-12-00741</t>
  </si>
  <si>
    <t xml:space="preserve">C20130110                </t>
  </si>
  <si>
    <t xml:space="preserve">C20130555                </t>
  </si>
  <si>
    <t xml:space="preserve">C20130916                </t>
  </si>
  <si>
    <t>NE-13-01378</t>
  </si>
  <si>
    <t>NE-14-00051</t>
  </si>
  <si>
    <t>NE-12-00573</t>
  </si>
  <si>
    <t xml:space="preserve">C20121322                </t>
  </si>
  <si>
    <t xml:space="preserve">C20121962                </t>
  </si>
  <si>
    <t xml:space="preserve">C20121366                </t>
  </si>
  <si>
    <t xml:space="preserve">C20121539                </t>
  </si>
  <si>
    <t xml:space="preserve">C20121812                </t>
  </si>
  <si>
    <t xml:space="preserve">C20122143                </t>
  </si>
  <si>
    <t xml:space="preserve">C20131703                </t>
  </si>
  <si>
    <t>NE-12-00482</t>
  </si>
  <si>
    <t>NE-12-00534</t>
  </si>
  <si>
    <t>NE-12-00585</t>
  </si>
  <si>
    <t>NE-12-00580</t>
  </si>
  <si>
    <t xml:space="preserve">C20121742                </t>
  </si>
  <si>
    <t>NE-13-00265</t>
  </si>
  <si>
    <t>NE-12-00495</t>
  </si>
  <si>
    <t>NE-13-00947</t>
  </si>
  <si>
    <t>NE-13-01111</t>
  </si>
  <si>
    <t>NE-13-01216</t>
  </si>
  <si>
    <t>NE-14-00126</t>
  </si>
  <si>
    <t>NE-12-00598</t>
  </si>
  <si>
    <t>NE-12-00718</t>
  </si>
  <si>
    <t xml:space="preserve">C20121407                </t>
  </si>
  <si>
    <t xml:space="preserve">C20122135                </t>
  </si>
  <si>
    <t xml:space="preserve">C20130694                </t>
  </si>
  <si>
    <t xml:space="preserve">C20121621                </t>
  </si>
  <si>
    <t xml:space="preserve">C20122035                </t>
  </si>
  <si>
    <t xml:space="preserve">C20130003                </t>
  </si>
  <si>
    <t xml:space="preserve">C20130259                </t>
  </si>
  <si>
    <t xml:space="preserve">C20121767                </t>
  </si>
  <si>
    <t xml:space="preserve">C20130252                </t>
  </si>
  <si>
    <t xml:space="preserve">C20132085                </t>
  </si>
  <si>
    <t>NE-12-00547</t>
  </si>
  <si>
    <t>NE-12-00555</t>
  </si>
  <si>
    <t>NE-12-00650</t>
  </si>
  <si>
    <t xml:space="preserve">C20121545                </t>
  </si>
  <si>
    <t xml:space="preserve">C20121971                </t>
  </si>
  <si>
    <t xml:space="preserve">C20130146                </t>
  </si>
  <si>
    <t xml:space="preserve">C20130474                </t>
  </si>
  <si>
    <t xml:space="preserve">C20130739                </t>
  </si>
  <si>
    <t>NE-13-00666</t>
  </si>
  <si>
    <t xml:space="preserve">C20130867                </t>
  </si>
  <si>
    <t xml:space="preserve">C20131123                </t>
  </si>
  <si>
    <t xml:space="preserve">C20131449                </t>
  </si>
  <si>
    <t xml:space="preserve">C20121988                </t>
  </si>
  <si>
    <t>NE-12-00623</t>
  </si>
  <si>
    <t xml:space="preserve">C20121492                </t>
  </si>
  <si>
    <t xml:space="preserve">C20131900                </t>
  </si>
  <si>
    <t xml:space="preserve">C20132220                </t>
  </si>
  <si>
    <t xml:space="preserve">C20140165                </t>
  </si>
  <si>
    <t xml:space="preserve">C20142053                </t>
  </si>
  <si>
    <t xml:space="preserve">C20151424                </t>
  </si>
  <si>
    <t>NE-15-00551</t>
  </si>
  <si>
    <t>NE-12-00642</t>
  </si>
  <si>
    <t>NE-12-00704</t>
  </si>
  <si>
    <t>NE-12-00909</t>
  </si>
  <si>
    <t xml:space="preserve">C20121922                </t>
  </si>
  <si>
    <t xml:space="preserve">C20130443                </t>
  </si>
  <si>
    <t xml:space="preserve">C20132279                </t>
  </si>
  <si>
    <t xml:space="preserve">C20140321                </t>
  </si>
  <si>
    <t>NE-15-00516</t>
  </si>
  <si>
    <t xml:space="preserve">1059                     </t>
  </si>
  <si>
    <t>NE-12-01243</t>
  </si>
  <si>
    <t xml:space="preserve">C20130373                </t>
  </si>
  <si>
    <t>NE-12-00657</t>
  </si>
  <si>
    <t>NE-12-00772</t>
  </si>
  <si>
    <t xml:space="preserve">C20121825                </t>
  </si>
  <si>
    <t xml:space="preserve">C20122005                </t>
  </si>
  <si>
    <t xml:space="preserve">C20130298                </t>
  </si>
  <si>
    <t xml:space="preserve">C20130596                </t>
  </si>
  <si>
    <t xml:space="preserve">C20130747                </t>
  </si>
  <si>
    <t xml:space="preserve">C20130973                </t>
  </si>
  <si>
    <t>NE-13-00740</t>
  </si>
  <si>
    <t xml:space="preserve">C20121377                </t>
  </si>
  <si>
    <t xml:space="preserve">C20122159                </t>
  </si>
  <si>
    <t xml:space="preserve">C20130141                </t>
  </si>
  <si>
    <t xml:space="preserve">C20130365                </t>
  </si>
  <si>
    <t xml:space="preserve">C20130717                </t>
  </si>
  <si>
    <t xml:space="preserve">C20131081                </t>
  </si>
  <si>
    <t xml:space="preserve">C20131752                </t>
  </si>
  <si>
    <t xml:space="preserve">C20140611                </t>
  </si>
  <si>
    <t>NE-12-00929</t>
  </si>
  <si>
    <t xml:space="preserve">C20121537                </t>
  </si>
  <si>
    <t xml:space="preserve">C20121796                </t>
  </si>
  <si>
    <t xml:space="preserve">C20122048                </t>
  </si>
  <si>
    <t xml:space="preserve">C20122248                </t>
  </si>
  <si>
    <t>NE-12-00740</t>
  </si>
  <si>
    <t>NE-12-00819</t>
  </si>
  <si>
    <t xml:space="preserve">C20121385                </t>
  </si>
  <si>
    <t xml:space="preserve">C20122100                </t>
  </si>
  <si>
    <t xml:space="preserve">C20151546                </t>
  </si>
  <si>
    <t>NE-12-00770</t>
  </si>
  <si>
    <t xml:space="preserve">C20121516                </t>
  </si>
  <si>
    <t xml:space="preserve">C20121868                </t>
  </si>
  <si>
    <t xml:space="preserve">C20122196                </t>
  </si>
  <si>
    <t xml:space="preserve">C20130229                </t>
  </si>
  <si>
    <t xml:space="preserve">C20131153                </t>
  </si>
  <si>
    <t xml:space="preserve">C20132087                </t>
  </si>
  <si>
    <t xml:space="preserve">C20161234                </t>
  </si>
  <si>
    <t xml:space="preserve">C20161728                </t>
  </si>
  <si>
    <t xml:space="preserve">C20162173                </t>
  </si>
  <si>
    <t>NE-10-00656</t>
  </si>
  <si>
    <t xml:space="preserve">684                      </t>
  </si>
  <si>
    <t>NE-11-00559</t>
  </si>
  <si>
    <t>NE-11-00677</t>
  </si>
  <si>
    <t>NE-11-00865</t>
  </si>
  <si>
    <t>BM12-000517</t>
  </si>
  <si>
    <t xml:space="preserve">C20160336                </t>
  </si>
  <si>
    <t>NE-12-00949</t>
  </si>
  <si>
    <t>NE-12-00820</t>
  </si>
  <si>
    <t>NE-12-01342</t>
  </si>
  <si>
    <t>NE-13-01254</t>
  </si>
  <si>
    <t>NE-14-00019</t>
  </si>
  <si>
    <t>NE-14-00074</t>
  </si>
  <si>
    <t>NE-14-00150</t>
  </si>
  <si>
    <t>NE-14-00243</t>
  </si>
  <si>
    <t xml:space="preserve">C20121463                </t>
  </si>
  <si>
    <t xml:space="preserve">C20121827                </t>
  </si>
  <si>
    <t xml:space="preserve">C20130219                </t>
  </si>
  <si>
    <t xml:space="preserve">C20140115                </t>
  </si>
  <si>
    <t xml:space="preserve">C20140852                </t>
  </si>
  <si>
    <t xml:space="preserve">C20140955                </t>
  </si>
  <si>
    <t>NE-12-00839</t>
  </si>
  <si>
    <t xml:space="preserve">C20121351                </t>
  </si>
  <si>
    <t>NE-12-00896</t>
  </si>
  <si>
    <t>NE-12-00947</t>
  </si>
  <si>
    <t>NE-12-01039</t>
  </si>
  <si>
    <t xml:space="preserve">C20122256                </t>
  </si>
  <si>
    <t xml:space="preserve">C20130299                </t>
  </si>
  <si>
    <t xml:space="preserve">C20130478                </t>
  </si>
  <si>
    <t xml:space="preserve">C20130644                </t>
  </si>
  <si>
    <t xml:space="preserve">C20140072                </t>
  </si>
  <si>
    <t xml:space="preserve">C20121866                </t>
  </si>
  <si>
    <t xml:space="preserve">C20122174                </t>
  </si>
  <si>
    <t xml:space="preserve">C20130226                </t>
  </si>
  <si>
    <t xml:space="preserve">C20132028                </t>
  </si>
  <si>
    <t xml:space="preserve">C20121446                </t>
  </si>
  <si>
    <t xml:space="preserve">C20121699                </t>
  </si>
  <si>
    <t xml:space="preserve">C20121934                </t>
  </si>
  <si>
    <t xml:space="preserve">C20122179                </t>
  </si>
  <si>
    <t xml:space="preserve">C20130370                </t>
  </si>
  <si>
    <t xml:space="preserve">C20130695                </t>
  </si>
  <si>
    <t>NE-12-00884</t>
  </si>
  <si>
    <t>NE-12-01030</t>
  </si>
  <si>
    <t>NE-13-00020</t>
  </si>
  <si>
    <t xml:space="preserve">C20122077                </t>
  </si>
  <si>
    <t xml:space="preserve">C20122197                </t>
  </si>
  <si>
    <t xml:space="preserve">C20121536                </t>
  </si>
  <si>
    <t xml:space="preserve">C20130396                </t>
  </si>
  <si>
    <t xml:space="preserve">C20131633                </t>
  </si>
  <si>
    <t xml:space="preserve">C20131974                </t>
  </si>
  <si>
    <t xml:space="preserve">C20132182                </t>
  </si>
  <si>
    <t xml:space="preserve">C20141724                </t>
  </si>
  <si>
    <t>NE-13-01140</t>
  </si>
  <si>
    <t xml:space="preserve">C20132250                </t>
  </si>
  <si>
    <t xml:space="preserve">C20140190                </t>
  </si>
  <si>
    <t xml:space="preserve">C20140348                </t>
  </si>
  <si>
    <t xml:space="preserve">C20140490                </t>
  </si>
  <si>
    <t xml:space="preserve">C20150207                </t>
  </si>
  <si>
    <t xml:space="preserve">C20160801                </t>
  </si>
  <si>
    <t>NE-16-00330</t>
  </si>
  <si>
    <t xml:space="preserve">C20121569                </t>
  </si>
  <si>
    <t>NE-12-01108</t>
  </si>
  <si>
    <t>NE-12-01165</t>
  </si>
  <si>
    <t>NE-12-01333</t>
  </si>
  <si>
    <t>NE-13-00159</t>
  </si>
  <si>
    <t xml:space="preserve">C20130389                </t>
  </si>
  <si>
    <t xml:space="preserve">C20130720                </t>
  </si>
  <si>
    <t xml:space="preserve">C20131092                </t>
  </si>
  <si>
    <t>NE-13-01033</t>
  </si>
  <si>
    <t>NE-13-01203</t>
  </si>
  <si>
    <t>NE-12-00908</t>
  </si>
  <si>
    <t xml:space="preserve">C20130155                </t>
  </si>
  <si>
    <t xml:space="preserve">C20130517                </t>
  </si>
  <si>
    <t xml:space="preserve">C20130900                </t>
  </si>
  <si>
    <t xml:space="preserve">C20131764                </t>
  </si>
  <si>
    <t>NE-13-01098</t>
  </si>
  <si>
    <t>NE-13-01208</t>
  </si>
  <si>
    <t xml:space="preserve">C20132111                </t>
  </si>
  <si>
    <t xml:space="preserve">C20140076                </t>
  </si>
  <si>
    <t>NE-14-00784</t>
  </si>
  <si>
    <t xml:space="preserve">C20121861                </t>
  </si>
  <si>
    <t xml:space="preserve">C20130301                </t>
  </si>
  <si>
    <t xml:space="preserve">C20130929                </t>
  </si>
  <si>
    <t>NE-12-00926</t>
  </si>
  <si>
    <t>NE-12-01248</t>
  </si>
  <si>
    <t xml:space="preserve">C20130901                </t>
  </si>
  <si>
    <t xml:space="preserve">C20130228                </t>
  </si>
  <si>
    <t xml:space="preserve">C20130530                </t>
  </si>
  <si>
    <t xml:space="preserve">C20130885                </t>
  </si>
  <si>
    <t xml:space="preserve">C20140031                </t>
  </si>
  <si>
    <t>NE-12-00962</t>
  </si>
  <si>
    <t>NE-12-01101</t>
  </si>
  <si>
    <t>NE-12-01217</t>
  </si>
  <si>
    <t>NE-12-01290</t>
  </si>
  <si>
    <t>NE-13-00319</t>
  </si>
  <si>
    <t>NE-13-00678</t>
  </si>
  <si>
    <t xml:space="preserve">C20121686                </t>
  </si>
  <si>
    <t xml:space="preserve">C20122131                </t>
  </si>
  <si>
    <t xml:space="preserve">C20130171                </t>
  </si>
  <si>
    <t>NE-16-00226</t>
  </si>
  <si>
    <t>NE-12-01003</t>
  </si>
  <si>
    <t>NE-12-01065</t>
  </si>
  <si>
    <t>NE-12-01116</t>
  </si>
  <si>
    <t xml:space="preserve">C20130397                </t>
  </si>
  <si>
    <t xml:space="preserve">C20130932                </t>
  </si>
  <si>
    <t xml:space="preserve">C20131275                </t>
  </si>
  <si>
    <t xml:space="preserve">C20131649                </t>
  </si>
  <si>
    <t xml:space="preserve">C20121862                </t>
  </si>
  <si>
    <t>NE-12-01329</t>
  </si>
  <si>
    <t xml:space="preserve">C20122238                </t>
  </si>
  <si>
    <t xml:space="preserve">C20130374                </t>
  </si>
  <si>
    <t xml:space="preserve">C20130673                </t>
  </si>
  <si>
    <t xml:space="preserve">C20130912                </t>
  </si>
  <si>
    <t xml:space="preserve">C20131048                </t>
  </si>
  <si>
    <t xml:space="preserve">C20131212                </t>
  </si>
  <si>
    <t xml:space="preserve">C20140432                </t>
  </si>
  <si>
    <t xml:space="preserve">C20121725                </t>
  </si>
  <si>
    <t xml:space="preserve">C20122157                </t>
  </si>
  <si>
    <t xml:space="preserve">C20130611                </t>
  </si>
  <si>
    <t xml:space="preserve">C20131891                </t>
  </si>
  <si>
    <t xml:space="preserve">C20132163                </t>
  </si>
  <si>
    <t xml:space="preserve">C20140067                </t>
  </si>
  <si>
    <t xml:space="preserve">C20140195                </t>
  </si>
  <si>
    <t xml:space="preserve">C20140619                </t>
  </si>
  <si>
    <t xml:space="preserve">C20121761                </t>
  </si>
  <si>
    <t xml:space="preserve">C20122215                </t>
  </si>
  <si>
    <t xml:space="preserve">C20121839                </t>
  </si>
  <si>
    <t>NE-12-01088</t>
  </si>
  <si>
    <t>NE-13-01129</t>
  </si>
  <si>
    <t>NE-16-00087</t>
  </si>
  <si>
    <t>NE-13-00292</t>
  </si>
  <si>
    <t>NE-14-00423</t>
  </si>
  <si>
    <t xml:space="preserve">C20121845                </t>
  </si>
  <si>
    <t>NE-12-01289</t>
  </si>
  <si>
    <t>NE-12-01324</t>
  </si>
  <si>
    <t>NE-13-00402</t>
  </si>
  <si>
    <t xml:space="preserve">C20131060                </t>
  </si>
  <si>
    <t xml:space="preserve">C20131486                </t>
  </si>
  <si>
    <t xml:space="preserve">C20131623                </t>
  </si>
  <si>
    <t xml:space="preserve">C20131855                </t>
  </si>
  <si>
    <t xml:space="preserve">C20140337                </t>
  </si>
  <si>
    <t>NE-14-00504</t>
  </si>
  <si>
    <t xml:space="preserve">C20130215                </t>
  </si>
  <si>
    <t>NE-13-00430</t>
  </si>
  <si>
    <t xml:space="preserve">C20121881                </t>
  </si>
  <si>
    <t>NE-12-01269</t>
  </si>
  <si>
    <t>NE-12-01341</t>
  </si>
  <si>
    <t>NE-12-01394</t>
  </si>
  <si>
    <t xml:space="preserve">C20130154                </t>
  </si>
  <si>
    <t xml:space="preserve">C20130469                </t>
  </si>
  <si>
    <t xml:space="preserve">C20130793                </t>
  </si>
  <si>
    <t xml:space="preserve">C20140332                </t>
  </si>
  <si>
    <t>NE-17-00164</t>
  </si>
  <si>
    <t xml:space="preserve">C20171542                </t>
  </si>
  <si>
    <t xml:space="preserve">C20130642                </t>
  </si>
  <si>
    <t xml:space="preserve">C20130985                </t>
  </si>
  <si>
    <t xml:space="preserve">C20131300                </t>
  </si>
  <si>
    <t xml:space="preserve">C20140791                </t>
  </si>
  <si>
    <t>NE-15-00578</t>
  </si>
  <si>
    <t xml:space="preserve">C20152641                </t>
  </si>
  <si>
    <t xml:space="preserve">C20160222                </t>
  </si>
  <si>
    <t xml:space="preserve">C20161105                </t>
  </si>
  <si>
    <t>NE-12-01196</t>
  </si>
  <si>
    <t>NE-12-01300</t>
  </si>
  <si>
    <t>NE-12-01368</t>
  </si>
  <si>
    <t>NE-13-00964</t>
  </si>
  <si>
    <t xml:space="preserve">C20140210                </t>
  </si>
  <si>
    <t xml:space="preserve">C20140491                </t>
  </si>
  <si>
    <t xml:space="preserve">C20140668                </t>
  </si>
  <si>
    <t xml:space="preserve">C20130168                </t>
  </si>
  <si>
    <t>NE-13-00398</t>
  </si>
  <si>
    <t xml:space="preserve">C20131034                </t>
  </si>
  <si>
    <t xml:space="preserve">C20131283                </t>
  </si>
  <si>
    <t xml:space="preserve">C20131603                </t>
  </si>
  <si>
    <t>NE-13-00074</t>
  </si>
  <si>
    <t>NE-13-00181</t>
  </si>
  <si>
    <t>NE-12-01257</t>
  </si>
  <si>
    <t xml:space="preserve">C20130356                </t>
  </si>
  <si>
    <t xml:space="preserve">C20131015                </t>
  </si>
  <si>
    <t xml:space="preserve">C20131329                </t>
  </si>
  <si>
    <t xml:space="preserve">C20131698                </t>
  </si>
  <si>
    <t xml:space="preserve">C20141041                </t>
  </si>
  <si>
    <t xml:space="preserve">C20150528                </t>
  </si>
  <si>
    <t>C20150528</t>
  </si>
  <si>
    <t>NE-12-01306</t>
  </si>
  <si>
    <t>NE-12-01321</t>
  </si>
  <si>
    <t>NE-14-00634</t>
  </si>
  <si>
    <t xml:space="preserve">C20130471                </t>
  </si>
  <si>
    <t xml:space="preserve">C20130777                </t>
  </si>
  <si>
    <t xml:space="preserve">C20132060                </t>
  </si>
  <si>
    <t xml:space="preserve">C20140059                </t>
  </si>
  <si>
    <t xml:space="preserve">C20140204                </t>
  </si>
  <si>
    <t>NE-13-00123</t>
  </si>
  <si>
    <t xml:space="preserve">C20130401                </t>
  </si>
  <si>
    <t>NE-12-01372</t>
  </si>
  <si>
    <t>NE-13-00010</t>
  </si>
  <si>
    <t xml:space="preserve">C20130504                </t>
  </si>
  <si>
    <t xml:space="preserve">C20130797                </t>
  </si>
  <si>
    <t xml:space="preserve">C20130996                </t>
  </si>
  <si>
    <t xml:space="preserve">C20131176                </t>
  </si>
  <si>
    <t>NE-13-00170</t>
  </si>
  <si>
    <t>NE-13-00289</t>
  </si>
  <si>
    <t xml:space="preserve">C20130730                </t>
  </si>
  <si>
    <t xml:space="preserve">C20131099                </t>
  </si>
  <si>
    <t xml:space="preserve">C20131483                </t>
  </si>
  <si>
    <t>NE-12-01373</t>
  </si>
  <si>
    <t>NE-13-00053</t>
  </si>
  <si>
    <t xml:space="preserve">C20122141                </t>
  </si>
  <si>
    <t>NE-13-00034</t>
  </si>
  <si>
    <t>NE-13-00239</t>
  </si>
  <si>
    <t>NE-13-00403</t>
  </si>
  <si>
    <t xml:space="preserve">C20131004                </t>
  </si>
  <si>
    <t xml:space="preserve">C20131358                </t>
  </si>
  <si>
    <t xml:space="preserve">C20131644                </t>
  </si>
  <si>
    <t xml:space="preserve">C20141485                </t>
  </si>
  <si>
    <t xml:space="preserve">C20140818                </t>
  </si>
  <si>
    <t xml:space="preserve">C20141191                </t>
  </si>
  <si>
    <t xml:space="preserve">C20141368                </t>
  </si>
  <si>
    <t xml:space="preserve">C20141567                </t>
  </si>
  <si>
    <t xml:space="preserve">C20151466                </t>
  </si>
  <si>
    <t xml:space="preserve">C20152797                </t>
  </si>
  <si>
    <t xml:space="preserve">C20162184                </t>
  </si>
  <si>
    <t xml:space="preserve">C20170869                </t>
  </si>
  <si>
    <t>NE-12-01395</t>
  </si>
  <si>
    <t>NE-13-00014</t>
  </si>
  <si>
    <t>NE-15-00208</t>
  </si>
  <si>
    <t>NE-13-00078</t>
  </si>
  <si>
    <t>NE-13-00553</t>
  </si>
  <si>
    <t>NE-13-00075</t>
  </si>
  <si>
    <t xml:space="preserve">C20130980                </t>
  </si>
  <si>
    <t xml:space="preserve">C20131659                </t>
  </si>
  <si>
    <t xml:space="preserve">C20141160                </t>
  </si>
  <si>
    <t>NE-15-00344</t>
  </si>
  <si>
    <t xml:space="preserve">C20130583                </t>
  </si>
  <si>
    <t xml:space="preserve">C20131842                </t>
  </si>
  <si>
    <t>NE-13-01279</t>
  </si>
  <si>
    <t xml:space="preserve">C20140010                </t>
  </si>
  <si>
    <t xml:space="preserve">C20140179                </t>
  </si>
  <si>
    <t xml:space="preserve">C20140565                </t>
  </si>
  <si>
    <t xml:space="preserve">C20140643                </t>
  </si>
  <si>
    <t>NE-13-00036</t>
  </si>
  <si>
    <t xml:space="preserve">C20130384                </t>
  </si>
  <si>
    <t xml:space="preserve">C20130702                </t>
  </si>
  <si>
    <t xml:space="preserve">C20130978                </t>
  </si>
  <si>
    <t xml:space="preserve">C20131184                </t>
  </si>
  <si>
    <t xml:space="preserve">C20131706                </t>
  </si>
  <si>
    <t xml:space="preserve">C20140788                </t>
  </si>
  <si>
    <t xml:space="preserve">C20130065                </t>
  </si>
  <si>
    <t>NE-13-00291</t>
  </si>
  <si>
    <t>NE-13-00397</t>
  </si>
  <si>
    <t>NE-14-00388</t>
  </si>
  <si>
    <t>NE-15-00089</t>
  </si>
  <si>
    <t xml:space="preserve">C20130115                </t>
  </si>
  <si>
    <t>NE-13-00167</t>
  </si>
  <si>
    <t>NE-13-00618</t>
  </si>
  <si>
    <t>NE-13-00867</t>
  </si>
  <si>
    <t>NE-13-01231</t>
  </si>
  <si>
    <t>NE-14-00116</t>
  </si>
  <si>
    <t>NE-14-00449</t>
  </si>
  <si>
    <t>NE-14-00722</t>
  </si>
  <si>
    <t>NE-14-00824</t>
  </si>
  <si>
    <t xml:space="preserve">C20142064                </t>
  </si>
  <si>
    <t xml:space="preserve">C20150116                </t>
  </si>
  <si>
    <t xml:space="preserve">C20150522                </t>
  </si>
  <si>
    <t xml:space="preserve">C20153015                </t>
  </si>
  <si>
    <t xml:space="preserve">C20161426                </t>
  </si>
  <si>
    <t xml:space="preserve">C20162029                </t>
  </si>
  <si>
    <t xml:space="preserve">C20162439                </t>
  </si>
  <si>
    <t xml:space="preserve">C20162698                </t>
  </si>
  <si>
    <t xml:space="preserve">C20162923                </t>
  </si>
  <si>
    <t xml:space="preserve">C20171268                </t>
  </si>
  <si>
    <t xml:space="preserve">C20130106                </t>
  </si>
  <si>
    <t>NE-13-00727</t>
  </si>
  <si>
    <t xml:space="preserve">C20130425                </t>
  </si>
  <si>
    <t xml:space="preserve">C20130454                </t>
  </si>
  <si>
    <t>NE-13-00412</t>
  </si>
  <si>
    <t>NE-13-00468</t>
  </si>
  <si>
    <t>NE-13-00535</t>
  </si>
  <si>
    <t xml:space="preserve">C20130779                </t>
  </si>
  <si>
    <t xml:space="preserve">C20131008                </t>
  </si>
  <si>
    <t xml:space="preserve">C20131419                </t>
  </si>
  <si>
    <t xml:space="preserve">C20131758                </t>
  </si>
  <si>
    <t xml:space="preserve">C20141163                </t>
  </si>
  <si>
    <t>NE-13-00069</t>
  </si>
  <si>
    <t>NE-13-00063</t>
  </si>
  <si>
    <t xml:space="preserve">C20130368                </t>
  </si>
  <si>
    <t xml:space="preserve">C20131767                </t>
  </si>
  <si>
    <t xml:space="preserve">C20130204                </t>
  </si>
  <si>
    <t>NE-13-00187</t>
  </si>
  <si>
    <t>NE-13-00219</t>
  </si>
  <si>
    <t xml:space="preserve">C20130661                </t>
  </si>
  <si>
    <t xml:space="preserve">C20131033                </t>
  </si>
  <si>
    <t xml:space="preserve">C20131369                </t>
  </si>
  <si>
    <t xml:space="preserve">C20131938                </t>
  </si>
  <si>
    <t xml:space="preserve">C20140330                </t>
  </si>
  <si>
    <t xml:space="preserve">C20141083                </t>
  </si>
  <si>
    <t xml:space="preserve">C20141706                </t>
  </si>
  <si>
    <t>NE-13-00086</t>
  </si>
  <si>
    <t>NE-13-00384</t>
  </si>
  <si>
    <t xml:space="preserve">C20131065                </t>
  </si>
  <si>
    <t xml:space="preserve">C20131356                </t>
  </si>
  <si>
    <t xml:space="preserve">C20131695                </t>
  </si>
  <si>
    <t xml:space="preserve">C20131831                </t>
  </si>
  <si>
    <t>NE-14-00061</t>
  </si>
  <si>
    <t xml:space="preserve">C20130174                </t>
  </si>
  <si>
    <t xml:space="preserve">C20130260                </t>
  </si>
  <si>
    <t>NE-13-00260</t>
  </si>
  <si>
    <t xml:space="preserve">C20130567                </t>
  </si>
  <si>
    <t xml:space="preserve">C20130927                </t>
  </si>
  <si>
    <t xml:space="preserve">C20131157                </t>
  </si>
  <si>
    <t xml:space="preserve">C20131310                </t>
  </si>
  <si>
    <t xml:space="preserve">C20131619                </t>
  </si>
  <si>
    <t xml:space="preserve">C20132008                </t>
  </si>
  <si>
    <t>NE-13-00132</t>
  </si>
  <si>
    <t>NE-13-00546</t>
  </si>
  <si>
    <t>NE-13-00870</t>
  </si>
  <si>
    <t>NE-13-00881</t>
  </si>
  <si>
    <t>NE-13-00153</t>
  </si>
  <si>
    <t>NE-13-00536</t>
  </si>
  <si>
    <t xml:space="preserve">C20131348                </t>
  </si>
  <si>
    <t xml:space="preserve">C20132024                </t>
  </si>
  <si>
    <t xml:space="preserve">C20132293                </t>
  </si>
  <si>
    <t xml:space="preserve">C20131400                </t>
  </si>
  <si>
    <t xml:space="preserve">C20131645                </t>
  </si>
  <si>
    <t xml:space="preserve">C20132000                </t>
  </si>
  <si>
    <t xml:space="preserve">C20132329                </t>
  </si>
  <si>
    <t xml:space="preserve">C20150124                </t>
  </si>
  <si>
    <t xml:space="preserve">C20131106                </t>
  </si>
  <si>
    <t xml:space="preserve">C20131334                </t>
  </si>
  <si>
    <t xml:space="preserve">C20130480                </t>
  </si>
  <si>
    <t xml:space="preserve">C20130746                </t>
  </si>
  <si>
    <t xml:space="preserve">C20131042                </t>
  </si>
  <si>
    <t xml:space="preserve">C20131415                </t>
  </si>
  <si>
    <t xml:space="preserve">C20140380                </t>
  </si>
  <si>
    <t xml:space="preserve">C20130531                </t>
  </si>
  <si>
    <t xml:space="preserve">C20130903                </t>
  </si>
  <si>
    <t xml:space="preserve">C20132195                </t>
  </si>
  <si>
    <t xml:space="preserve">C20142079                </t>
  </si>
  <si>
    <t xml:space="preserve">C20141972                </t>
  </si>
  <si>
    <t>NE-14-01269</t>
  </si>
  <si>
    <t xml:space="preserve">C20150213                </t>
  </si>
  <si>
    <t xml:space="preserve">C20150362                </t>
  </si>
  <si>
    <t xml:space="preserve">C20150909                </t>
  </si>
  <si>
    <t xml:space="preserve">C20151461                </t>
  </si>
  <si>
    <t xml:space="preserve">C20160771                </t>
  </si>
  <si>
    <t xml:space="preserve">C20131683                </t>
  </si>
  <si>
    <t xml:space="preserve">C20132276                </t>
  </si>
  <si>
    <t xml:space="preserve">C20140306                </t>
  </si>
  <si>
    <t xml:space="preserve">C20140492                </t>
  </si>
  <si>
    <t xml:space="preserve">C20140808                </t>
  </si>
  <si>
    <t xml:space="preserve">C20141007                </t>
  </si>
  <si>
    <t xml:space="preserve">C20141269                </t>
  </si>
  <si>
    <t>NE-13-00356</t>
  </si>
  <si>
    <t>NE-13-00522</t>
  </si>
  <si>
    <t xml:space="preserve">C20131563                </t>
  </si>
  <si>
    <t xml:space="preserve">C20131741                </t>
  </si>
  <si>
    <t xml:space="preserve">C20131937                </t>
  </si>
  <si>
    <t>NE-14-00122</t>
  </si>
  <si>
    <t xml:space="preserve">C20141287                </t>
  </si>
  <si>
    <t>NE-13-00254</t>
  </si>
  <si>
    <t xml:space="preserve">C20130652                </t>
  </si>
  <si>
    <t xml:space="preserve">C20130656                </t>
  </si>
  <si>
    <t xml:space="preserve">C20131564                </t>
  </si>
  <si>
    <t xml:space="preserve">C20131835                </t>
  </si>
  <si>
    <t xml:space="preserve">C20132014                </t>
  </si>
  <si>
    <t xml:space="preserve">C20132203                </t>
  </si>
  <si>
    <t xml:space="preserve">C20141742                </t>
  </si>
  <si>
    <t>NE-13-00273</t>
  </si>
  <si>
    <t>NE-13-00336</t>
  </si>
  <si>
    <t>NE-13-00367</t>
  </si>
  <si>
    <t xml:space="preserve">C20131151                </t>
  </si>
  <si>
    <t xml:space="preserve">C20131475                </t>
  </si>
  <si>
    <t xml:space="preserve">C20131829                </t>
  </si>
  <si>
    <t xml:space="preserve">C20141204                </t>
  </si>
  <si>
    <t>NE-13-00280</t>
  </si>
  <si>
    <t>NE-13-00539</t>
  </si>
  <si>
    <t xml:space="preserve">C20131639                </t>
  </si>
  <si>
    <t xml:space="preserve">C20132015                </t>
  </si>
  <si>
    <t xml:space="preserve">C20140079                </t>
  </si>
  <si>
    <t xml:space="preserve">C20140396                </t>
  </si>
  <si>
    <t xml:space="preserve">C20140536                </t>
  </si>
  <si>
    <t>NE-13-00782</t>
  </si>
  <si>
    <t>NE-13-00278</t>
  </si>
  <si>
    <t xml:space="preserve">C20132177                </t>
  </si>
  <si>
    <t xml:space="preserve">C20140209                </t>
  </si>
  <si>
    <t xml:space="preserve">C20140366                </t>
  </si>
  <si>
    <t xml:space="preserve">C20140534                </t>
  </si>
  <si>
    <t xml:space="preserve">C20141245                </t>
  </si>
  <si>
    <t xml:space="preserve">C20150077                </t>
  </si>
  <si>
    <t xml:space="preserve">C20132236                </t>
  </si>
  <si>
    <t xml:space="preserve">C20140255                </t>
  </si>
  <si>
    <t xml:space="preserve">C20140405                </t>
  </si>
  <si>
    <t xml:space="preserve">C20140518                </t>
  </si>
  <si>
    <t xml:space="preserve">C20142093                </t>
  </si>
  <si>
    <t>NE-13-00407</t>
  </si>
  <si>
    <t>NE-13-00454</t>
  </si>
  <si>
    <t xml:space="preserve">C20130845                </t>
  </si>
  <si>
    <t xml:space="preserve">C20131038                </t>
  </si>
  <si>
    <t xml:space="preserve">C20131604                </t>
  </si>
  <si>
    <t xml:space="preserve">C20132262                </t>
  </si>
  <si>
    <t xml:space="preserve">C20140956                </t>
  </si>
  <si>
    <t xml:space="preserve">C20131130                </t>
  </si>
  <si>
    <t>NE-13-00797</t>
  </si>
  <si>
    <t xml:space="preserve">C20131430                </t>
  </si>
  <si>
    <t xml:space="preserve">C20141528                </t>
  </si>
  <si>
    <t xml:space="preserve">C20150707                </t>
  </si>
  <si>
    <t xml:space="preserve">C20150979                </t>
  </si>
  <si>
    <t xml:space="preserve">C20151180                </t>
  </si>
  <si>
    <t xml:space="preserve">C20151323                </t>
  </si>
  <si>
    <t xml:space="preserve">C20151582                </t>
  </si>
  <si>
    <t xml:space="preserve">C20152153                </t>
  </si>
  <si>
    <t xml:space="preserve">C20152630                </t>
  </si>
  <si>
    <t>NE-13-00479</t>
  </si>
  <si>
    <t xml:space="preserve">C20130533                </t>
  </si>
  <si>
    <t>NE-13-00374</t>
  </si>
  <si>
    <t>NE-13-00462</t>
  </si>
  <si>
    <t>NE-13-01114</t>
  </si>
  <si>
    <t>NE-14-00322</t>
  </si>
  <si>
    <t>NE-14-00763</t>
  </si>
  <si>
    <t>NE-13-00937</t>
  </si>
  <si>
    <t xml:space="preserve">C20132047                </t>
  </si>
  <si>
    <t>NE-14-00266</t>
  </si>
  <si>
    <t xml:space="preserve">C20130570                </t>
  </si>
  <si>
    <t>NE-13-00340</t>
  </si>
  <si>
    <t>NE-13-00413</t>
  </si>
  <si>
    <t>NE-13-00461</t>
  </si>
  <si>
    <t>NE-13-00671</t>
  </si>
  <si>
    <t xml:space="preserve">C20131631                </t>
  </si>
  <si>
    <t xml:space="preserve">C20132043                </t>
  </si>
  <si>
    <t xml:space="preserve">C20140035                </t>
  </si>
  <si>
    <t xml:space="preserve">C20141670                </t>
  </si>
  <si>
    <t>NE-13-00484</t>
  </si>
  <si>
    <t xml:space="preserve">C20131061                </t>
  </si>
  <si>
    <t xml:space="preserve">C20131355                </t>
  </si>
  <si>
    <t xml:space="preserve">C20131540                </t>
  </si>
  <si>
    <t xml:space="preserve">C20131724                </t>
  </si>
  <si>
    <t xml:space="preserve">C20141773                </t>
  </si>
  <si>
    <t xml:space="preserve">C20131269                </t>
  </si>
  <si>
    <t xml:space="preserve">C20131679                </t>
  </si>
  <si>
    <t xml:space="preserve">C20132030                </t>
  </si>
  <si>
    <t xml:space="preserve">C20141444                </t>
  </si>
  <si>
    <t>NE-13-00360</t>
  </si>
  <si>
    <t>NE-13-00453</t>
  </si>
  <si>
    <t>NE-13-00556</t>
  </si>
  <si>
    <t>NE-13-00767</t>
  </si>
  <si>
    <t>NE-13-01199</t>
  </si>
  <si>
    <t>NE-13-00566</t>
  </si>
  <si>
    <t xml:space="preserve">C20130624                </t>
  </si>
  <si>
    <t>NE-13-00495</t>
  </si>
  <si>
    <t xml:space="preserve">C20131292                </t>
  </si>
  <si>
    <t xml:space="preserve">C20131598                </t>
  </si>
  <si>
    <t xml:space="preserve">C20131794                </t>
  </si>
  <si>
    <t xml:space="preserve">C20131982                </t>
  </si>
  <si>
    <t>NE-13-01368</t>
  </si>
  <si>
    <t>NE-14-00347</t>
  </si>
  <si>
    <t xml:space="preserve">C20141290                </t>
  </si>
  <si>
    <t>NE-15-00099</t>
  </si>
  <si>
    <t>NE-13-00775</t>
  </si>
  <si>
    <t xml:space="preserve">C20131456                </t>
  </si>
  <si>
    <t xml:space="preserve">C20131714                </t>
  </si>
  <si>
    <t>NE-14-00586</t>
  </si>
  <si>
    <t>NE-13-00419</t>
  </si>
  <si>
    <t>NE-13-00423</t>
  </si>
  <si>
    <t xml:space="preserve">C20131340                </t>
  </si>
  <si>
    <t xml:space="preserve">C20140253                </t>
  </si>
  <si>
    <t xml:space="preserve">C20141549                </t>
  </si>
  <si>
    <t>NE-13-00469</t>
  </si>
  <si>
    <t>NE-13-00586</t>
  </si>
  <si>
    <t xml:space="preserve">C20131216                </t>
  </si>
  <si>
    <t xml:space="preserve">C20131559                </t>
  </si>
  <si>
    <t xml:space="preserve">C20131899                </t>
  </si>
  <si>
    <t xml:space="preserve">C20132257                </t>
  </si>
  <si>
    <t xml:space="preserve">C20140237                </t>
  </si>
  <si>
    <t xml:space="preserve">C20140413                </t>
  </si>
  <si>
    <t xml:space="preserve">C20140787                </t>
  </si>
  <si>
    <t xml:space="preserve">C20141088                </t>
  </si>
  <si>
    <t xml:space="preserve">C20141771                </t>
  </si>
  <si>
    <t xml:space="preserve">C20131316                </t>
  </si>
  <si>
    <t>NE-13-00801</t>
  </si>
  <si>
    <t>NE-13-00524</t>
  </si>
  <si>
    <t>NE-13-00813</t>
  </si>
  <si>
    <t xml:space="preserve">C20130829                </t>
  </si>
  <si>
    <t>NE-13-00505</t>
  </si>
  <si>
    <t>NE-13-00802</t>
  </si>
  <si>
    <t xml:space="preserve">C20131792                </t>
  </si>
  <si>
    <t xml:space="preserve">C20140135                </t>
  </si>
  <si>
    <t xml:space="preserve">C20140363                </t>
  </si>
  <si>
    <t>NE-13-00492</t>
  </si>
  <si>
    <t xml:space="preserve">C20132121                </t>
  </si>
  <si>
    <t xml:space="preserve">C20140180                </t>
  </si>
  <si>
    <t xml:space="preserve">C20131640                </t>
  </si>
  <si>
    <t xml:space="preserve">C20131469                </t>
  </si>
  <si>
    <t xml:space="preserve">C20132181                </t>
  </si>
  <si>
    <t xml:space="preserve">C20141526                </t>
  </si>
  <si>
    <t xml:space="preserve">C20160675                </t>
  </si>
  <si>
    <t xml:space="preserve">C20161104                </t>
  </si>
  <si>
    <t xml:space="preserve">C20161920                </t>
  </si>
  <si>
    <t xml:space="preserve">C20162334                </t>
  </si>
  <si>
    <t xml:space="preserve">C20131546                </t>
  </si>
  <si>
    <t xml:space="preserve">C20131980                </t>
  </si>
  <si>
    <t xml:space="preserve">C20132334                </t>
  </si>
  <si>
    <t xml:space="preserve">C20141664                </t>
  </si>
  <si>
    <t xml:space="preserve">C20131680                </t>
  </si>
  <si>
    <t xml:space="preserve">C20131826                </t>
  </si>
  <si>
    <t xml:space="preserve">C20132090                </t>
  </si>
  <si>
    <t xml:space="preserve">C20132258                </t>
  </si>
  <si>
    <t xml:space="preserve">C20140064                </t>
  </si>
  <si>
    <t xml:space="preserve">C20141824                </t>
  </si>
  <si>
    <t>NE-13-00526</t>
  </si>
  <si>
    <t>NE-13-00785</t>
  </si>
  <si>
    <t xml:space="preserve">C20131488                </t>
  </si>
  <si>
    <t xml:space="preserve">C20131882                </t>
  </si>
  <si>
    <t xml:space="preserve">C20132223                </t>
  </si>
  <si>
    <t xml:space="preserve">C20141578                </t>
  </si>
  <si>
    <t xml:space="preserve">C20151214                </t>
  </si>
  <si>
    <t xml:space="preserve">C20151863                </t>
  </si>
  <si>
    <t xml:space="preserve">C20152192                </t>
  </si>
  <si>
    <t xml:space="preserve">C20161600                </t>
  </si>
  <si>
    <t>NE-13-00549</t>
  </si>
  <si>
    <t xml:space="preserve">C20131249                </t>
  </si>
  <si>
    <t xml:space="preserve">C20131521                </t>
  </si>
  <si>
    <t xml:space="preserve">C20131896                </t>
  </si>
  <si>
    <t xml:space="preserve">C20132046                </t>
  </si>
  <si>
    <t xml:space="preserve">C20132235                </t>
  </si>
  <si>
    <t xml:space="preserve">C20141626                </t>
  </si>
  <si>
    <t xml:space="preserve">C20170031                </t>
  </si>
  <si>
    <t xml:space="preserve">C20131799                </t>
  </si>
  <si>
    <t xml:space="preserve">C20140128                </t>
  </si>
  <si>
    <t xml:space="preserve">C20142075                </t>
  </si>
  <si>
    <t xml:space="preserve">C20140093                </t>
  </si>
  <si>
    <t xml:space="preserve">C20140371                </t>
  </si>
  <si>
    <t xml:space="preserve">C20140539                </t>
  </si>
  <si>
    <t xml:space="preserve">C20140704                </t>
  </si>
  <si>
    <t xml:space="preserve">C20140832                </t>
  </si>
  <si>
    <t>NE-13-00585</t>
  </si>
  <si>
    <t xml:space="preserve">C20131885                </t>
  </si>
  <si>
    <t xml:space="preserve">C20131378                </t>
  </si>
  <si>
    <t xml:space="preserve">C20132138                </t>
  </si>
  <si>
    <t xml:space="preserve">C20140641                </t>
  </si>
  <si>
    <t xml:space="preserve">C20141138                </t>
  </si>
  <si>
    <t>NE-13-00943</t>
  </si>
  <si>
    <t xml:space="preserve">C20131630                </t>
  </si>
  <si>
    <t xml:space="preserve">C20132116                </t>
  </si>
  <si>
    <t xml:space="preserve">C20140089                </t>
  </si>
  <si>
    <t>NE-13-01123</t>
  </si>
  <si>
    <t xml:space="preserve">C20132318                </t>
  </si>
  <si>
    <t xml:space="preserve">C20140112                </t>
  </si>
  <si>
    <t xml:space="preserve">C20140276                </t>
  </si>
  <si>
    <t xml:space="preserve">C20131600                </t>
  </si>
  <si>
    <t xml:space="preserve">C20141398                </t>
  </si>
  <si>
    <t xml:space="preserve">C20131787                </t>
  </si>
  <si>
    <t xml:space="preserve">C20131930                </t>
  </si>
  <si>
    <t xml:space="preserve">C20132214                </t>
  </si>
  <si>
    <t xml:space="preserve">C20140006                </t>
  </si>
  <si>
    <t xml:space="preserve">C20140185                </t>
  </si>
  <si>
    <t xml:space="preserve">C20140756                </t>
  </si>
  <si>
    <t xml:space="preserve">C20141391                </t>
  </si>
  <si>
    <t xml:space="preserve">C20141999                </t>
  </si>
  <si>
    <t xml:space="preserve">C20131533                </t>
  </si>
  <si>
    <t xml:space="preserve">C20132097                </t>
  </si>
  <si>
    <t xml:space="preserve">C20140058                </t>
  </si>
  <si>
    <t>NE-13-00962</t>
  </si>
  <si>
    <t xml:space="preserve">C20132299                </t>
  </si>
  <si>
    <t>NE-14-01310</t>
  </si>
  <si>
    <t>NE-13-01034</t>
  </si>
  <si>
    <t>NE-13-01304</t>
  </si>
  <si>
    <t xml:space="preserve">C20142146                </t>
  </si>
  <si>
    <t xml:space="preserve">C20131737                </t>
  </si>
  <si>
    <t xml:space="preserve">C20132311                </t>
  </si>
  <si>
    <t>NE-13-00858</t>
  </si>
  <si>
    <t xml:space="preserve">C20132289                </t>
  </si>
  <si>
    <t xml:space="preserve">C20140246                </t>
  </si>
  <si>
    <t>NE-14-00697</t>
  </si>
  <si>
    <t>NE-13-00811</t>
  </si>
  <si>
    <t>NE-13-01166</t>
  </si>
  <si>
    <t>NE-14-00131</t>
  </si>
  <si>
    <t>NE-13-00733</t>
  </si>
  <si>
    <t xml:space="preserve">C20131779                </t>
  </si>
  <si>
    <t xml:space="preserve">C20132144                </t>
  </si>
  <si>
    <t xml:space="preserve">C20140085                </t>
  </si>
  <si>
    <t xml:space="preserve">C20141819                </t>
  </si>
  <si>
    <t>NE-16-00133</t>
  </si>
  <si>
    <t xml:space="preserve">C20131192                </t>
  </si>
  <si>
    <t xml:space="preserve">C20132050                </t>
  </si>
  <si>
    <t xml:space="preserve">C20132333                </t>
  </si>
  <si>
    <t xml:space="preserve">C20140206                </t>
  </si>
  <si>
    <t xml:space="preserve">C20140600                </t>
  </si>
  <si>
    <t xml:space="preserve">C20131195                </t>
  </si>
  <si>
    <t>NE-13-00830</t>
  </si>
  <si>
    <t>NE-14-00179</t>
  </si>
  <si>
    <t>NE-14-00409</t>
  </si>
  <si>
    <t xml:space="preserve">C20140638                </t>
  </si>
  <si>
    <t xml:space="preserve">C20160600                </t>
  </si>
  <si>
    <t>NE-16-00163</t>
  </si>
  <si>
    <t>NE-13-00779</t>
  </si>
  <si>
    <t>NE-13-00868</t>
  </si>
  <si>
    <t xml:space="preserve">C20131869                </t>
  </si>
  <si>
    <t xml:space="preserve">C20132251                </t>
  </si>
  <si>
    <t xml:space="preserve">C20140384                </t>
  </si>
  <si>
    <t xml:space="preserve">C20140563                </t>
  </si>
  <si>
    <t xml:space="preserve">C20150078                </t>
  </si>
  <si>
    <t>NE-13-00862</t>
  </si>
  <si>
    <t>NE-15-00737</t>
  </si>
  <si>
    <t xml:space="preserve">C20160496                </t>
  </si>
  <si>
    <t xml:space="preserve">C20131878                </t>
  </si>
  <si>
    <t xml:space="preserve">C20150223                </t>
  </si>
  <si>
    <t xml:space="preserve">C20131503                </t>
  </si>
  <si>
    <t xml:space="preserve">C20131840                </t>
  </si>
  <si>
    <t xml:space="preserve">C20132205                </t>
  </si>
  <si>
    <t xml:space="preserve">C20140144                </t>
  </si>
  <si>
    <t xml:space="preserve">C20132051                </t>
  </si>
  <si>
    <t xml:space="preserve">C20140043                </t>
  </si>
  <si>
    <t xml:space="preserve">C20140216                </t>
  </si>
  <si>
    <t xml:space="preserve">C20140357                </t>
  </si>
  <si>
    <t xml:space="preserve">C20140503                </t>
  </si>
  <si>
    <t>NE-14-00651</t>
  </si>
  <si>
    <t xml:space="preserve">C20142134                </t>
  </si>
  <si>
    <t xml:space="preserve">C20162849                </t>
  </si>
  <si>
    <t xml:space="preserve">C20131761                </t>
  </si>
  <si>
    <t xml:space="preserve">C20140494                </t>
  </si>
  <si>
    <t xml:space="preserve">C20140823                </t>
  </si>
  <si>
    <t xml:space="preserve">C20150365                </t>
  </si>
  <si>
    <t xml:space="preserve">C20131429                </t>
  </si>
  <si>
    <t>NE-13-00988</t>
  </si>
  <si>
    <t xml:space="preserve">C20131757                </t>
  </si>
  <si>
    <t xml:space="preserve">C20140156                </t>
  </si>
  <si>
    <t xml:space="preserve">C20141209                </t>
  </si>
  <si>
    <t>NE-14-01239</t>
  </si>
  <si>
    <t xml:space="preserve">C20131670                </t>
  </si>
  <si>
    <t>NE-13-01201</t>
  </si>
  <si>
    <t xml:space="preserve">C20131450                </t>
  </si>
  <si>
    <t xml:space="preserve">C20132344                </t>
  </si>
  <si>
    <t>NE-13-00871</t>
  </si>
  <si>
    <t xml:space="preserve">C20140313                </t>
  </si>
  <si>
    <t xml:space="preserve">C20140622                </t>
  </si>
  <si>
    <t xml:space="preserve">C20150312                </t>
  </si>
  <si>
    <t xml:space="preserve">C20132212                </t>
  </si>
  <si>
    <t xml:space="preserve">C20131366                </t>
  </si>
  <si>
    <t>NE-13-00827</t>
  </si>
  <si>
    <t>NE-13-00918</t>
  </si>
  <si>
    <t>NE-13-00976</t>
  </si>
  <si>
    <t xml:space="preserve">C20132070                </t>
  </si>
  <si>
    <t xml:space="preserve">C20140164                </t>
  </si>
  <si>
    <t xml:space="preserve">C20131468                </t>
  </si>
  <si>
    <t>NE-13-00989</t>
  </si>
  <si>
    <t xml:space="preserve">C20132252                </t>
  </si>
  <si>
    <t xml:space="preserve">C20140219                </t>
  </si>
  <si>
    <t xml:space="preserve">C20140540                </t>
  </si>
  <si>
    <t xml:space="preserve">C20150561                </t>
  </si>
  <si>
    <t xml:space="preserve">C20161139                </t>
  </si>
  <si>
    <t xml:space="preserve">C20161906                </t>
  </si>
  <si>
    <t>C20161906</t>
  </si>
  <si>
    <t xml:space="preserve">C20132029                </t>
  </si>
  <si>
    <t xml:space="preserve">C20140063                </t>
  </si>
  <si>
    <t xml:space="preserve">C20140356                </t>
  </si>
  <si>
    <t xml:space="preserve">C20140637                </t>
  </si>
  <si>
    <t xml:space="preserve">C20150142                </t>
  </si>
  <si>
    <t xml:space="preserve">C20150374                </t>
  </si>
  <si>
    <t xml:space="preserve">C20151268                </t>
  </si>
  <si>
    <t xml:space="preserve">C20160653                </t>
  </si>
  <si>
    <t xml:space="preserve">C20131768                </t>
  </si>
  <si>
    <t xml:space="preserve">C20141241                </t>
  </si>
  <si>
    <t xml:space="preserve">C20131634                </t>
  </si>
  <si>
    <t>NE-13-01180</t>
  </si>
  <si>
    <t xml:space="preserve">C20140414                </t>
  </si>
  <si>
    <t xml:space="preserve">C20140554                </t>
  </si>
  <si>
    <t xml:space="preserve">C20140748                </t>
  </si>
  <si>
    <t>NE-13-00923</t>
  </si>
  <si>
    <t>NE-13-00987</t>
  </si>
  <si>
    <t>NE-13-01023</t>
  </si>
  <si>
    <t>NE-13-01124</t>
  </si>
  <si>
    <t xml:space="preserve">C20131953                </t>
  </si>
  <si>
    <t>NE-13-01350</t>
  </si>
  <si>
    <t xml:space="preserve">C20140134                </t>
  </si>
  <si>
    <t>NE-14-01251</t>
  </si>
  <si>
    <t>NE-15-00022</t>
  </si>
  <si>
    <t xml:space="preserve">C20150297                </t>
  </si>
  <si>
    <t xml:space="preserve">C20150759                </t>
  </si>
  <si>
    <t xml:space="preserve">C20151720                </t>
  </si>
  <si>
    <t>NE-14-01114</t>
  </si>
  <si>
    <t xml:space="preserve">C20142274                </t>
  </si>
  <si>
    <t xml:space="preserve">C20150795                </t>
  </si>
  <si>
    <t xml:space="preserve">C20151459                </t>
  </si>
  <si>
    <t xml:space="preserve">C20131954                </t>
  </si>
  <si>
    <t xml:space="preserve">C20132009                </t>
  </si>
  <si>
    <t xml:space="preserve">C20132357                </t>
  </si>
  <si>
    <t>NE-14-00097</t>
  </si>
  <si>
    <t xml:space="preserve">C20131675                </t>
  </si>
  <si>
    <t>NE-14-00038</t>
  </si>
  <si>
    <t xml:space="preserve">C20140352                </t>
  </si>
  <si>
    <t>NE-13-00998</t>
  </si>
  <si>
    <t>NE-13-01100</t>
  </si>
  <si>
    <t>NE-13-01174</t>
  </si>
  <si>
    <t>NE-13-01305</t>
  </si>
  <si>
    <t>NE-14-00161</t>
  </si>
  <si>
    <t xml:space="preserve">C20151500                </t>
  </si>
  <si>
    <t xml:space="preserve">C20152254                </t>
  </si>
  <si>
    <t xml:space="preserve">C20160135                </t>
  </si>
  <si>
    <t xml:space="preserve">C20131685                </t>
  </si>
  <si>
    <t>NE-13-01008</t>
  </si>
  <si>
    <t>NE-13-01178</t>
  </si>
  <si>
    <t>NE-13-01327</t>
  </si>
  <si>
    <t>NE-14-00288</t>
  </si>
  <si>
    <t>NE-14-00516</t>
  </si>
  <si>
    <t>NE-14-00669</t>
  </si>
  <si>
    <t xml:space="preserve">C20141105                </t>
  </si>
  <si>
    <t xml:space="preserve">C20151237                </t>
  </si>
  <si>
    <t xml:space="preserve">C20131790                </t>
  </si>
  <si>
    <t xml:space="preserve">C20132074                </t>
  </si>
  <si>
    <t xml:space="preserve">C20140040                </t>
  </si>
  <si>
    <t xml:space="preserve">C20140130                </t>
  </si>
  <si>
    <t xml:space="preserve">C20140353                </t>
  </si>
  <si>
    <t xml:space="preserve">C20131961                </t>
  </si>
  <si>
    <t xml:space="preserve">C20140470                </t>
  </si>
  <si>
    <t xml:space="preserve">C20140944                </t>
  </si>
  <si>
    <t xml:space="preserve">C20141169                </t>
  </si>
  <si>
    <t xml:space="preserve">C20141286                </t>
  </si>
  <si>
    <t xml:space="preserve">C20141451                </t>
  </si>
  <si>
    <t xml:space="preserve">C20141889                </t>
  </si>
  <si>
    <t>NE-13-01042</t>
  </si>
  <si>
    <t xml:space="preserve">C20131833                </t>
  </si>
  <si>
    <t xml:space="preserve">C20140071                </t>
  </si>
  <si>
    <t xml:space="preserve">C20141283                </t>
  </si>
  <si>
    <t xml:space="preserve">C20150083                </t>
  </si>
  <si>
    <t xml:space="preserve">C20150454                </t>
  </si>
  <si>
    <t xml:space="preserve">C20153084                </t>
  </si>
  <si>
    <t xml:space="preserve">C20170395                </t>
  </si>
  <si>
    <t xml:space="preserve">C20171371                </t>
  </si>
  <si>
    <t xml:space="preserve">C20132140                </t>
  </si>
  <si>
    <t xml:space="preserve">C20140407                </t>
  </si>
  <si>
    <t xml:space="preserve">C20142197                </t>
  </si>
  <si>
    <t xml:space="preserve">C20132298                </t>
  </si>
  <si>
    <t xml:space="preserve">C20132338                </t>
  </si>
  <si>
    <t xml:space="preserve">C20140609                </t>
  </si>
  <si>
    <t xml:space="preserve">C20141104                </t>
  </si>
  <si>
    <t xml:space="preserve">C20141309                </t>
  </si>
  <si>
    <t xml:space="preserve">C20141796                </t>
  </si>
  <si>
    <t xml:space="preserve">C20142076                </t>
  </si>
  <si>
    <t xml:space="preserve">C20151131                </t>
  </si>
  <si>
    <t xml:space="preserve">C20151590                </t>
  </si>
  <si>
    <t xml:space="preserve">C20152116                </t>
  </si>
  <si>
    <t xml:space="preserve">C20152996                </t>
  </si>
  <si>
    <t xml:space="preserve">C20161746                </t>
  </si>
  <si>
    <t>NE-16-00442</t>
  </si>
  <si>
    <t xml:space="preserve">C20141182                </t>
  </si>
  <si>
    <t>N16-282</t>
  </si>
  <si>
    <t xml:space="preserve">C20162418                </t>
  </si>
  <si>
    <t>C20162418</t>
  </si>
  <si>
    <t xml:space="preserve">C20162770                </t>
  </si>
  <si>
    <t>C20162770</t>
  </si>
  <si>
    <t xml:space="preserve">C20170448                </t>
  </si>
  <si>
    <t>C20170448</t>
  </si>
  <si>
    <t xml:space="preserve">C20170674                </t>
  </si>
  <si>
    <t>C20170674</t>
  </si>
  <si>
    <t xml:space="preserve">C20171049                </t>
  </si>
  <si>
    <t xml:space="preserve">C20171369                </t>
  </si>
  <si>
    <t xml:space="preserve">C20171590                </t>
  </si>
  <si>
    <t>NE-13-01230</t>
  </si>
  <si>
    <t xml:space="preserve">C20140230                </t>
  </si>
  <si>
    <t xml:space="preserve">C20140517                </t>
  </si>
  <si>
    <t>NE-14-00984</t>
  </si>
  <si>
    <t>NE-14-01159</t>
  </si>
  <si>
    <t xml:space="preserve">C20140242                </t>
  </si>
  <si>
    <t xml:space="preserve">C20140547                </t>
  </si>
  <si>
    <t xml:space="preserve">C20140716                </t>
  </si>
  <si>
    <t xml:space="preserve">C20140829                </t>
  </si>
  <si>
    <t xml:space="preserve">C20140998                </t>
  </si>
  <si>
    <t xml:space="preserve">C20141527                </t>
  </si>
  <si>
    <t xml:space="preserve">C20141795                </t>
  </si>
  <si>
    <t xml:space="preserve">C20142086                </t>
  </si>
  <si>
    <t xml:space="preserve">C20150564                </t>
  </si>
  <si>
    <t xml:space="preserve">C20160913                </t>
  </si>
  <si>
    <t xml:space="preserve">C20140056                </t>
  </si>
  <si>
    <t xml:space="preserve">C20140360                </t>
  </si>
  <si>
    <t xml:space="preserve">C20140690                </t>
  </si>
  <si>
    <t xml:space="preserve">C20141854                </t>
  </si>
  <si>
    <t xml:space="preserve">C20150562                </t>
  </si>
  <si>
    <t>NE-13-01306</t>
  </si>
  <si>
    <t>NE-13-01192</t>
  </si>
  <si>
    <t>NE-13-01278</t>
  </si>
  <si>
    <t>NE-14-00009</t>
  </si>
  <si>
    <t xml:space="preserve">C20140314                </t>
  </si>
  <si>
    <t xml:space="preserve">C20140595                </t>
  </si>
  <si>
    <t xml:space="preserve">C20140767                </t>
  </si>
  <si>
    <t xml:space="preserve">C20140928                </t>
  </si>
  <si>
    <t xml:space="preserve">C20140325                </t>
  </si>
  <si>
    <t xml:space="preserve">C20140639                </t>
  </si>
  <si>
    <t xml:space="preserve">C20140951                </t>
  </si>
  <si>
    <t>G13-3143</t>
  </si>
  <si>
    <t xml:space="preserve">C20132007                </t>
  </si>
  <si>
    <t xml:space="preserve">C20132215                </t>
  </si>
  <si>
    <t xml:space="preserve">C20132346                </t>
  </si>
  <si>
    <t xml:space="preserve">C20140284                </t>
  </si>
  <si>
    <t xml:space="preserve">C20140566                </t>
  </si>
  <si>
    <t xml:space="preserve">C20140893                </t>
  </si>
  <si>
    <t xml:space="preserve">C20141484                </t>
  </si>
  <si>
    <t xml:space="preserve">C20140266                </t>
  </si>
  <si>
    <t xml:space="preserve">C20140608                </t>
  </si>
  <si>
    <t xml:space="preserve">C20140924                </t>
  </si>
  <si>
    <t xml:space="preserve">C20150631                </t>
  </si>
  <si>
    <t xml:space="preserve">C20150836                </t>
  </si>
  <si>
    <t>NE-13-01317</t>
  </si>
  <si>
    <t>NE-14-00004</t>
  </si>
  <si>
    <t>NE-14-00235</t>
  </si>
  <si>
    <t xml:space="preserve">C20141012                </t>
  </si>
  <si>
    <t xml:space="preserve">C20140443                </t>
  </si>
  <si>
    <t xml:space="preserve">C20140618                </t>
  </si>
  <si>
    <t xml:space="preserve">C20140874                </t>
  </si>
  <si>
    <t xml:space="preserve">C20141141                </t>
  </si>
  <si>
    <t xml:space="preserve">C20142006                </t>
  </si>
  <si>
    <t>NE-13-01244</t>
  </si>
  <si>
    <t>NE-13-01330</t>
  </si>
  <si>
    <t xml:space="preserve">C20140537                </t>
  </si>
  <si>
    <t xml:space="preserve">C20142151                </t>
  </si>
  <si>
    <t>NE-14-01266</t>
  </si>
  <si>
    <t xml:space="preserve">C20150964                </t>
  </si>
  <si>
    <t xml:space="preserve">C20151916                </t>
  </si>
  <si>
    <t xml:space="preserve">C20161123                </t>
  </si>
  <si>
    <t>NE-17-00218</t>
  </si>
  <si>
    <t xml:space="preserve">C20140550                </t>
  </si>
  <si>
    <t xml:space="preserve">C20142176                </t>
  </si>
  <si>
    <t xml:space="preserve">C20150667                </t>
  </si>
  <si>
    <t>NE-15-00534</t>
  </si>
  <si>
    <t xml:space="preserve">C20170274                </t>
  </si>
  <si>
    <t>NE-14-01207</t>
  </si>
  <si>
    <t xml:space="preserve">C20132120                </t>
  </si>
  <si>
    <t>NE-13-01379</t>
  </si>
  <si>
    <t xml:space="preserve">C20140004                </t>
  </si>
  <si>
    <t xml:space="preserve">C20140721                </t>
  </si>
  <si>
    <t xml:space="preserve">C20141028                </t>
  </si>
  <si>
    <t xml:space="preserve">C20141365                </t>
  </si>
  <si>
    <t xml:space="preserve">C20151159                </t>
  </si>
  <si>
    <t xml:space="preserve">C20140229                </t>
  </si>
  <si>
    <t xml:space="preserve">C20140509                </t>
  </si>
  <si>
    <t xml:space="preserve">C20141063                </t>
  </si>
  <si>
    <t xml:space="preserve">C20141270                </t>
  </si>
  <si>
    <t xml:space="preserve">C20141798                </t>
  </si>
  <si>
    <t xml:space="preserve">C20150098                </t>
  </si>
  <si>
    <t xml:space="preserve">C20151373                </t>
  </si>
  <si>
    <t>NE-13-01303</t>
  </si>
  <si>
    <t>NE-14-00896</t>
  </si>
  <si>
    <t xml:space="preserve">C20141870                </t>
  </si>
  <si>
    <t>LM-14-00746</t>
  </si>
  <si>
    <t xml:space="preserve">C20132141                </t>
  </si>
  <si>
    <t>NE-13-01311</t>
  </si>
  <si>
    <t>NE-14-00084</t>
  </si>
  <si>
    <t xml:space="preserve">C20132340                </t>
  </si>
  <si>
    <t xml:space="preserve">C20140138                </t>
  </si>
  <si>
    <t>NE-14-00463</t>
  </si>
  <si>
    <t>NE-13-01354</t>
  </si>
  <si>
    <t>NE-13-01358</t>
  </si>
  <si>
    <t>NE-13-01366</t>
  </si>
  <si>
    <t xml:space="preserve">C20141653                </t>
  </si>
  <si>
    <t>NE-13-01371</t>
  </si>
  <si>
    <t>NE-14-00106</t>
  </si>
  <si>
    <t>NE-13-01393</t>
  </si>
  <si>
    <t>NE-13-01397</t>
  </si>
  <si>
    <t>NE-13-01384</t>
  </si>
  <si>
    <t xml:space="preserve">C20141227                </t>
  </si>
  <si>
    <t xml:space="preserve">C20141585                </t>
  </si>
  <si>
    <t xml:space="preserve">C20140814                </t>
  </si>
  <si>
    <t xml:space="preserve">C20141106                </t>
  </si>
  <si>
    <t xml:space="preserve">C20141338                </t>
  </si>
  <si>
    <t xml:space="preserve">C20141711                </t>
  </si>
  <si>
    <t xml:space="preserve">C20151337                </t>
  </si>
  <si>
    <t xml:space="preserve">C20140594                </t>
  </si>
  <si>
    <t xml:space="preserve">C20140854                </t>
  </si>
  <si>
    <t xml:space="preserve">C20141170                </t>
  </si>
  <si>
    <t xml:space="preserve">C20141347                </t>
  </si>
  <si>
    <t xml:space="preserve">C20150899                </t>
  </si>
  <si>
    <t>NE-14-00086</t>
  </si>
  <si>
    <t xml:space="preserve">C20140046                </t>
  </si>
  <si>
    <t>NE-14-00017</t>
  </si>
  <si>
    <t>NE-14-00146</t>
  </si>
  <si>
    <t>NE-14-00239</t>
  </si>
  <si>
    <t xml:space="preserve">C20140508                </t>
  </si>
  <si>
    <t>NE-14-00052</t>
  </si>
  <si>
    <t xml:space="preserve">C20140418                </t>
  </si>
  <si>
    <t xml:space="preserve">C20140745                </t>
  </si>
  <si>
    <t xml:space="preserve">C20141051                </t>
  </si>
  <si>
    <t xml:space="preserve">C20150958                </t>
  </si>
  <si>
    <t>NE-14-00408</t>
  </si>
  <si>
    <t>NE-14-00448</t>
  </si>
  <si>
    <t xml:space="preserve">C20140942                </t>
  </si>
  <si>
    <t xml:space="preserve">C20141295                </t>
  </si>
  <si>
    <t xml:space="preserve">C20141583                </t>
  </si>
  <si>
    <t xml:space="preserve">C20151914                </t>
  </si>
  <si>
    <t xml:space="preserve">C20140163                </t>
  </si>
  <si>
    <t>NE-14-00312</t>
  </si>
  <si>
    <t xml:space="preserve">C20140514                </t>
  </si>
  <si>
    <t xml:space="preserve">C20140809                </t>
  </si>
  <si>
    <t xml:space="preserve">C20141148                </t>
  </si>
  <si>
    <t xml:space="preserve">C20150829                </t>
  </si>
  <si>
    <t>NE-14-00857</t>
  </si>
  <si>
    <t xml:space="preserve">C20140459                </t>
  </si>
  <si>
    <t xml:space="preserve">C20140797                </t>
  </si>
  <si>
    <t xml:space="preserve">C20140975                </t>
  </si>
  <si>
    <t xml:space="preserve">C20141112                </t>
  </si>
  <si>
    <t>NE-14-00337</t>
  </si>
  <si>
    <t>NE-14-00551</t>
  </si>
  <si>
    <t xml:space="preserve">C20140950                </t>
  </si>
  <si>
    <t>NE-14-00802</t>
  </si>
  <si>
    <t>NE-16-00187</t>
  </si>
  <si>
    <t xml:space="preserve">C20140925                </t>
  </si>
  <si>
    <t>NE-14-00718</t>
  </si>
  <si>
    <t>NE-16-00243</t>
  </si>
  <si>
    <t xml:space="preserve">C20161809                </t>
  </si>
  <si>
    <t xml:space="preserve">C20162485                </t>
  </si>
  <si>
    <t>C20162485</t>
  </si>
  <si>
    <t xml:space="preserve">C20170080                </t>
  </si>
  <si>
    <t>C20170080</t>
  </si>
  <si>
    <t>NE-14-00280</t>
  </si>
  <si>
    <t>NE-14-00308</t>
  </si>
  <si>
    <t>NE-14-00707</t>
  </si>
  <si>
    <t>NE-15-00132</t>
  </si>
  <si>
    <t>NE-14-00246</t>
  </si>
  <si>
    <t>NE-14-00507</t>
  </si>
  <si>
    <t>NE-15-00514</t>
  </si>
  <si>
    <t>NE-15-00564</t>
  </si>
  <si>
    <t xml:space="preserve">C20152730                </t>
  </si>
  <si>
    <t>C20152730</t>
  </si>
  <si>
    <t xml:space="preserve">C20153122                </t>
  </si>
  <si>
    <t>C20153122</t>
  </si>
  <si>
    <t xml:space="preserve">C20160992                </t>
  </si>
  <si>
    <t>C20160992</t>
  </si>
  <si>
    <t xml:space="preserve">C20170482                </t>
  </si>
  <si>
    <t xml:space="preserve">C20141058                </t>
  </si>
  <si>
    <t>NE-14-00832</t>
  </si>
  <si>
    <t xml:space="preserve">C20141062                </t>
  </si>
  <si>
    <t xml:space="preserve">C20150283                </t>
  </si>
  <si>
    <t xml:space="preserve">C20152017                </t>
  </si>
  <si>
    <t xml:space="preserve">C20160450                </t>
  </si>
  <si>
    <t xml:space="preserve">C20161373                </t>
  </si>
  <si>
    <t xml:space="preserve">C20162336                </t>
  </si>
  <si>
    <t xml:space="preserve">C20150632                </t>
  </si>
  <si>
    <t xml:space="preserve">C20151547                </t>
  </si>
  <si>
    <t xml:space="preserve">C20160848                </t>
  </si>
  <si>
    <t xml:space="preserve">C20170211                </t>
  </si>
  <si>
    <t>NE-14-00492</t>
  </si>
  <si>
    <t>NE-14-00640</t>
  </si>
  <si>
    <t xml:space="preserve">C20152290                </t>
  </si>
  <si>
    <t xml:space="preserve">C20160239                </t>
  </si>
  <si>
    <t xml:space="preserve">C20160923                </t>
  </si>
  <si>
    <t xml:space="preserve">C20161667                </t>
  </si>
  <si>
    <t xml:space="preserve">C20162160                </t>
  </si>
  <si>
    <t xml:space="preserve">C20171449                </t>
  </si>
  <si>
    <t xml:space="preserve">C20140442                </t>
  </si>
  <si>
    <t>HM11-108462</t>
  </si>
  <si>
    <t>NE-14-00523</t>
  </si>
  <si>
    <t>NE-14-00658</t>
  </si>
  <si>
    <t xml:space="preserve">C20141251                </t>
  </si>
  <si>
    <t xml:space="preserve">C20150038                </t>
  </si>
  <si>
    <t xml:space="preserve">C20141077                </t>
  </si>
  <si>
    <t xml:space="preserve">C20141412                </t>
  </si>
  <si>
    <t xml:space="preserve">C20141598                </t>
  </si>
  <si>
    <t xml:space="preserve">C20141777                </t>
  </si>
  <si>
    <t xml:space="preserve">C20151964                </t>
  </si>
  <si>
    <t>NE-14-00406</t>
  </si>
  <si>
    <t>NE-14-00461</t>
  </si>
  <si>
    <t xml:space="preserve">C20140774                </t>
  </si>
  <si>
    <t xml:space="preserve">C20141467                </t>
  </si>
  <si>
    <t>NE-15-00234</t>
  </si>
  <si>
    <t xml:space="preserve">C20150864                </t>
  </si>
  <si>
    <t xml:space="preserve">C20151831                </t>
  </si>
  <si>
    <t xml:space="preserve">C20161085                </t>
  </si>
  <si>
    <t>NE-14-00458</t>
  </si>
  <si>
    <t xml:space="preserve">C20150109                </t>
  </si>
  <si>
    <t xml:space="preserve">C20151001                </t>
  </si>
  <si>
    <t>NE-14-00421</t>
  </si>
  <si>
    <t>NE-14-00603</t>
  </si>
  <si>
    <t xml:space="preserve">C20141066                </t>
  </si>
  <si>
    <t xml:space="preserve">C20141801                </t>
  </si>
  <si>
    <t xml:space="preserve">C20142088                </t>
  </si>
  <si>
    <t xml:space="preserve">C20150104                </t>
  </si>
  <si>
    <t>NE-14-00643</t>
  </si>
  <si>
    <t xml:space="preserve">C20141187                </t>
  </si>
  <si>
    <t xml:space="preserve">C20141571                </t>
  </si>
  <si>
    <t xml:space="preserve">C20141922                </t>
  </si>
  <si>
    <t xml:space="preserve">C20142269                </t>
  </si>
  <si>
    <t xml:space="preserve">C20151772                </t>
  </si>
  <si>
    <t>NE-14-00441</t>
  </si>
  <si>
    <t xml:space="preserve">C20160664                </t>
  </si>
  <si>
    <t xml:space="preserve">C20161646                </t>
  </si>
  <si>
    <t xml:space="preserve">C20162589                </t>
  </si>
  <si>
    <t xml:space="preserve">C20171840                </t>
  </si>
  <si>
    <t xml:space="preserve">C20141289                </t>
  </si>
  <si>
    <t xml:space="preserve">C20150015                </t>
  </si>
  <si>
    <t xml:space="preserve">C20150855                </t>
  </si>
  <si>
    <t xml:space="preserve">C20160195                </t>
  </si>
  <si>
    <t>NE-15-00444</t>
  </si>
  <si>
    <t xml:space="preserve">C20141387                </t>
  </si>
  <si>
    <t xml:space="preserve">C20141786                </t>
  </si>
  <si>
    <t xml:space="preserve">C20142138                </t>
  </si>
  <si>
    <t xml:space="preserve">C20152202                </t>
  </si>
  <si>
    <t xml:space="preserve">C20141111                </t>
  </si>
  <si>
    <t xml:space="preserve">C20141608                </t>
  </si>
  <si>
    <t xml:space="preserve">C20141727                </t>
  </si>
  <si>
    <t xml:space="preserve">C20142048                </t>
  </si>
  <si>
    <t xml:space="preserve">C20152581                </t>
  </si>
  <si>
    <t xml:space="preserve">C20152992                </t>
  </si>
  <si>
    <t xml:space="preserve">C20141604                </t>
  </si>
  <si>
    <t xml:space="preserve">C20141930                </t>
  </si>
  <si>
    <t xml:space="preserve">C20142102                </t>
  </si>
  <si>
    <t xml:space="preserve">C20141710                </t>
  </si>
  <si>
    <t xml:space="preserve">C20141004                </t>
  </si>
  <si>
    <t xml:space="preserve">C20141423                </t>
  </si>
  <si>
    <t xml:space="preserve">C20141939                </t>
  </si>
  <si>
    <t xml:space="preserve">C20141558                </t>
  </si>
  <si>
    <t xml:space="preserve">C20141678                </t>
  </si>
  <si>
    <t xml:space="preserve">C20141929                </t>
  </si>
  <si>
    <t xml:space="preserve">C20152406                </t>
  </si>
  <si>
    <t xml:space="preserve">C20141229                </t>
  </si>
  <si>
    <t xml:space="preserve">C20141656                </t>
  </si>
  <si>
    <t xml:space="preserve">C20142002                </t>
  </si>
  <si>
    <t xml:space="preserve">C20151770                </t>
  </si>
  <si>
    <t>NE-14-00595</t>
  </si>
  <si>
    <t xml:space="preserve">C20140970                </t>
  </si>
  <si>
    <t xml:space="preserve">C20141221                </t>
  </si>
  <si>
    <t xml:space="preserve">C20141635                </t>
  </si>
  <si>
    <t xml:space="preserve">C20142019                </t>
  </si>
  <si>
    <t xml:space="preserve">C20152076                </t>
  </si>
  <si>
    <t xml:space="preserve">C20141082                </t>
  </si>
  <si>
    <t xml:space="preserve">C20141989                </t>
  </si>
  <si>
    <t xml:space="preserve">C20150046                </t>
  </si>
  <si>
    <t xml:space="preserve">C20150182                </t>
  </si>
  <si>
    <t xml:space="preserve">C20150629                </t>
  </si>
  <si>
    <t xml:space="preserve">C20160010                </t>
  </si>
  <si>
    <t xml:space="preserve">C20141171                </t>
  </si>
  <si>
    <t xml:space="preserve">C20140819                </t>
  </si>
  <si>
    <t xml:space="preserve">C20141240                </t>
  </si>
  <si>
    <t xml:space="preserve">C20140810                </t>
  </si>
  <si>
    <t xml:space="preserve">C20140937                </t>
  </si>
  <si>
    <t>NE-14-00751</t>
  </si>
  <si>
    <t xml:space="preserve">C20141273                </t>
  </si>
  <si>
    <t xml:space="preserve">C20141613                </t>
  </si>
  <si>
    <t xml:space="preserve">C20141982                </t>
  </si>
  <si>
    <t>NE-15-00634</t>
  </si>
  <si>
    <t>NE-14-00543</t>
  </si>
  <si>
    <t>NE-14-01011</t>
  </si>
  <si>
    <t>NE-15-00257</t>
  </si>
  <si>
    <t>NE-14-00691</t>
  </si>
  <si>
    <t>NE-15-00201</t>
  </si>
  <si>
    <t>NE-14-00933</t>
  </si>
  <si>
    <t xml:space="preserve">C20150091                </t>
  </si>
  <si>
    <t xml:space="preserve">C20151004                </t>
  </si>
  <si>
    <t xml:space="preserve">C20151536                </t>
  </si>
  <si>
    <t>NE-15-00776</t>
  </si>
  <si>
    <t xml:space="preserve">C20160566                </t>
  </si>
  <si>
    <t xml:space="preserve">C20141480                </t>
  </si>
  <si>
    <t xml:space="preserve">C20141588                </t>
  </si>
  <si>
    <t xml:space="preserve">C20141865                </t>
  </si>
  <si>
    <t xml:space="preserve">C20152187                </t>
  </si>
  <si>
    <t>NE-16-00202</t>
  </si>
  <si>
    <t>NE-14-00663</t>
  </si>
  <si>
    <t>NE-14-00765</t>
  </si>
  <si>
    <t>NE-14-00645</t>
  </si>
  <si>
    <t xml:space="preserve">C20141098                </t>
  </si>
  <si>
    <t xml:space="preserve">C20141175                </t>
  </si>
  <si>
    <t xml:space="preserve">C20141660                </t>
  </si>
  <si>
    <t xml:space="preserve">C20142211                </t>
  </si>
  <si>
    <t xml:space="preserve">C20150625                </t>
  </si>
  <si>
    <t>NE-14-00860</t>
  </si>
  <si>
    <t xml:space="preserve">C20142154                </t>
  </si>
  <si>
    <t>NE-14-00706</t>
  </si>
  <si>
    <t xml:space="preserve">C20141730                </t>
  </si>
  <si>
    <t xml:space="preserve">C20142092                </t>
  </si>
  <si>
    <t xml:space="preserve">C20150267                </t>
  </si>
  <si>
    <t>NE-14-01278</t>
  </si>
  <si>
    <t xml:space="preserve">C20150096                </t>
  </si>
  <si>
    <t xml:space="preserve">C20150323                </t>
  </si>
  <si>
    <t>NE-14-00695</t>
  </si>
  <si>
    <t xml:space="preserve">C20141853                </t>
  </si>
  <si>
    <t>NE-14-01254</t>
  </si>
  <si>
    <t xml:space="preserve">C20150043                </t>
  </si>
  <si>
    <t xml:space="preserve">C20151195                </t>
  </si>
  <si>
    <t>NE-14-00671</t>
  </si>
  <si>
    <t>NE-15-00018</t>
  </si>
  <si>
    <t xml:space="preserve">C20150274                </t>
  </si>
  <si>
    <t xml:space="preserve">C20171725                </t>
  </si>
  <si>
    <t>NE-14-00898</t>
  </si>
  <si>
    <t xml:space="preserve">C20141728                </t>
  </si>
  <si>
    <t xml:space="preserve">C20141995                </t>
  </si>
  <si>
    <t xml:space="preserve">C20142216                </t>
  </si>
  <si>
    <t xml:space="preserve">C20152621                </t>
  </si>
  <si>
    <t>NE-14-00712</t>
  </si>
  <si>
    <t>NE-14-00823</t>
  </si>
  <si>
    <t>NE-14-00742</t>
  </si>
  <si>
    <t xml:space="preserve">C20142052                </t>
  </si>
  <si>
    <t xml:space="preserve">C20150168                </t>
  </si>
  <si>
    <t xml:space="preserve">C20150516                </t>
  </si>
  <si>
    <t>NE-15-00331</t>
  </si>
  <si>
    <t xml:space="preserve">C20151189                </t>
  </si>
  <si>
    <t>NE-15-00704</t>
  </si>
  <si>
    <t xml:space="preserve">C20162051                </t>
  </si>
  <si>
    <t xml:space="preserve">C20141617                </t>
  </si>
  <si>
    <t xml:space="preserve">C20141963                </t>
  </si>
  <si>
    <t xml:space="preserve">C20142148                </t>
  </si>
  <si>
    <t>NE-14-00740</t>
  </si>
  <si>
    <t xml:space="preserve">C20141862                </t>
  </si>
  <si>
    <t xml:space="preserve">C20142196                </t>
  </si>
  <si>
    <t xml:space="preserve">C20150217                </t>
  </si>
  <si>
    <t xml:space="preserve">C20152668                </t>
  </si>
  <si>
    <t>LP-16-01559</t>
  </si>
  <si>
    <t xml:space="preserve">C20162787                </t>
  </si>
  <si>
    <t xml:space="preserve">C20171303                </t>
  </si>
  <si>
    <t xml:space="preserve">C20152044                </t>
  </si>
  <si>
    <t>NE-14-00809</t>
  </si>
  <si>
    <t>NE-14-00917</t>
  </si>
  <si>
    <t>NE-14-01165</t>
  </si>
  <si>
    <t xml:space="preserve">C20150271                </t>
  </si>
  <si>
    <t xml:space="preserve">C20150811                </t>
  </si>
  <si>
    <t xml:space="preserve">C20151777                </t>
  </si>
  <si>
    <t>NE-16-00338</t>
  </si>
  <si>
    <t xml:space="preserve">C20141568                </t>
  </si>
  <si>
    <t xml:space="preserve">C20141789                </t>
  </si>
  <si>
    <t xml:space="preserve">C20150937                </t>
  </si>
  <si>
    <t xml:space="preserve">C20151086                </t>
  </si>
  <si>
    <t xml:space="preserve">C20151635                </t>
  </si>
  <si>
    <t xml:space="preserve">C20141722                </t>
  </si>
  <si>
    <t xml:space="preserve">C20141405                </t>
  </si>
  <si>
    <t xml:space="preserve">C20141794                </t>
  </si>
  <si>
    <t xml:space="preserve">C20141888                </t>
  </si>
  <si>
    <t>NE-14-01313</t>
  </si>
  <si>
    <t>N14-1146</t>
  </si>
  <si>
    <t xml:space="preserve">C20150288                </t>
  </si>
  <si>
    <t>NE-14-01103</t>
  </si>
  <si>
    <t xml:space="preserve">C20151427                </t>
  </si>
  <si>
    <t>NE-14-00858</t>
  </si>
  <si>
    <t xml:space="preserve">C20142125                </t>
  </si>
  <si>
    <t xml:space="preserve">C20150310                </t>
  </si>
  <si>
    <t xml:space="preserve">C20141340                </t>
  </si>
  <si>
    <t xml:space="preserve">C20141749                </t>
  </si>
  <si>
    <t xml:space="preserve">C20142108                </t>
  </si>
  <si>
    <t xml:space="preserve">C20150157                </t>
  </si>
  <si>
    <t>NE-14-00871</t>
  </si>
  <si>
    <t>NE-14-00986</t>
  </si>
  <si>
    <t xml:space="preserve">C20150123                </t>
  </si>
  <si>
    <t>NE-14-00891</t>
  </si>
  <si>
    <t xml:space="preserve">C20141537                </t>
  </si>
  <si>
    <t xml:space="preserve">C20141776                </t>
  </si>
  <si>
    <t xml:space="preserve">C20142116                </t>
  </si>
  <si>
    <t xml:space="preserve">C20142256                </t>
  </si>
  <si>
    <t xml:space="preserve">C20150245                </t>
  </si>
  <si>
    <t>NE-15-00238</t>
  </si>
  <si>
    <t xml:space="preserve">C20151681                </t>
  </si>
  <si>
    <t xml:space="preserve">C20141540                </t>
  </si>
  <si>
    <t xml:space="preserve">C20150530                </t>
  </si>
  <si>
    <t xml:space="preserve">C20151549                </t>
  </si>
  <si>
    <t xml:space="preserve">C20161081                </t>
  </si>
  <si>
    <t xml:space="preserve">C20162766                </t>
  </si>
  <si>
    <t xml:space="preserve">C20151683                </t>
  </si>
  <si>
    <t xml:space="preserve">C20152683                </t>
  </si>
  <si>
    <t>NE-15-00014</t>
  </si>
  <si>
    <t>NE-14-00943</t>
  </si>
  <si>
    <t>NE-14-00957</t>
  </si>
  <si>
    <t xml:space="preserve">C20150050                </t>
  </si>
  <si>
    <t xml:space="preserve">C20150302                </t>
  </si>
  <si>
    <t xml:space="preserve">C20150502                </t>
  </si>
  <si>
    <t xml:space="preserve">C20151181                </t>
  </si>
  <si>
    <t xml:space="preserve">C20150233                </t>
  </si>
  <si>
    <t xml:space="preserve">C20141911                </t>
  </si>
  <si>
    <t xml:space="preserve">C20150536                </t>
  </si>
  <si>
    <t>NE-14-00963</t>
  </si>
  <si>
    <t xml:space="preserve">C20141763                </t>
  </si>
  <si>
    <t xml:space="preserve">C20152701                </t>
  </si>
  <si>
    <t xml:space="preserve">C20160717                </t>
  </si>
  <si>
    <t xml:space="preserve">C20163216                </t>
  </si>
  <si>
    <t xml:space="preserve">C20170366                </t>
  </si>
  <si>
    <t>NE-14-00967</t>
  </si>
  <si>
    <t>NE-15-00284</t>
  </si>
  <si>
    <t xml:space="preserve">C20151607                </t>
  </si>
  <si>
    <t xml:space="preserve">C20152102                </t>
  </si>
  <si>
    <t xml:space="preserve">C20152561                </t>
  </si>
  <si>
    <t>NE-14-00987</t>
  </si>
  <si>
    <t>NE-14-01098</t>
  </si>
  <si>
    <t xml:space="preserve">C20142021                </t>
  </si>
  <si>
    <t xml:space="preserve">C20150079                </t>
  </si>
  <si>
    <t xml:space="preserve">C20150492                </t>
  </si>
  <si>
    <t xml:space="preserve">C20153012                </t>
  </si>
  <si>
    <t xml:space="preserve">C20161248                </t>
  </si>
  <si>
    <t xml:space="preserve">C20171158                </t>
  </si>
  <si>
    <t xml:space="preserve">C20142043                </t>
  </si>
  <si>
    <t xml:space="preserve">C20151897                </t>
  </si>
  <si>
    <t xml:space="preserve">C20152148                </t>
  </si>
  <si>
    <t xml:space="preserve">C20162412                </t>
  </si>
  <si>
    <t xml:space="preserve">C20141968                </t>
  </si>
  <si>
    <t>NE-15-00145</t>
  </si>
  <si>
    <t xml:space="preserve">C20151146                </t>
  </si>
  <si>
    <t xml:space="preserve">C20151785                </t>
  </si>
  <si>
    <t xml:space="preserve">C20152024                </t>
  </si>
  <si>
    <t xml:space="preserve">C20152272                </t>
  </si>
  <si>
    <t xml:space="preserve">C20152472                </t>
  </si>
  <si>
    <t xml:space="preserve">C20160169                </t>
  </si>
  <si>
    <t>NE-15-00154</t>
  </si>
  <si>
    <t xml:space="preserve">930                      </t>
  </si>
  <si>
    <t xml:space="preserve">1500                     </t>
  </si>
  <si>
    <t xml:space="preserve">1762                     </t>
  </si>
  <si>
    <t xml:space="preserve">1199                     </t>
  </si>
  <si>
    <t>NE-14-01140</t>
  </si>
  <si>
    <t xml:space="preserve">C20142175                </t>
  </si>
  <si>
    <t>NE-15-00051</t>
  </si>
  <si>
    <t xml:space="preserve">C20150242                </t>
  </si>
  <si>
    <t xml:space="preserve">C20150672                </t>
  </si>
  <si>
    <t xml:space="preserve">C20150969                </t>
  </si>
  <si>
    <t xml:space="preserve">C20151193                </t>
  </si>
  <si>
    <t xml:space="preserve">C20152143                </t>
  </si>
  <si>
    <t xml:space="preserve">C20160519                </t>
  </si>
  <si>
    <t xml:space="preserve">C20142057                </t>
  </si>
  <si>
    <t>NE-14-01279</t>
  </si>
  <si>
    <t>NE-15-00052</t>
  </si>
  <si>
    <t xml:space="preserve">C20151055                </t>
  </si>
  <si>
    <t xml:space="preserve">C20151610                </t>
  </si>
  <si>
    <t xml:space="preserve">C20160774                </t>
  </si>
  <si>
    <t>NE-14-01155</t>
  </si>
  <si>
    <t>NE-14-01289</t>
  </si>
  <si>
    <t>NE-15-00281</t>
  </si>
  <si>
    <t xml:space="preserve">C20161751                </t>
  </si>
  <si>
    <t xml:space="preserve">C20170275                </t>
  </si>
  <si>
    <t>NE-17-00179</t>
  </si>
  <si>
    <t>NE-14-01235</t>
  </si>
  <si>
    <t>NE-15-00180</t>
  </si>
  <si>
    <t xml:space="preserve">C20170540                </t>
  </si>
  <si>
    <t xml:space="preserve">C20170924                </t>
  </si>
  <si>
    <t>KS-14-010093</t>
  </si>
  <si>
    <t xml:space="preserve">C20151472                </t>
  </si>
  <si>
    <t xml:space="preserve">C20153045                </t>
  </si>
  <si>
    <t xml:space="preserve">C20160466                </t>
  </si>
  <si>
    <t xml:space="preserve">C20142195                </t>
  </si>
  <si>
    <t xml:space="preserve">C20151817                </t>
  </si>
  <si>
    <t xml:space="preserve">C20152301                </t>
  </si>
  <si>
    <t xml:space="preserve">C20160116                </t>
  </si>
  <si>
    <t xml:space="preserve">C20161410                </t>
  </si>
  <si>
    <t xml:space="preserve">C20162915                </t>
  </si>
  <si>
    <t>NE-15-00013</t>
  </si>
  <si>
    <t>NE-14-01199</t>
  </si>
  <si>
    <t>NE-14-01291</t>
  </si>
  <si>
    <t>NE-15-00050</t>
  </si>
  <si>
    <t xml:space="preserve">C20150566                </t>
  </si>
  <si>
    <t xml:space="preserve">C20151558                </t>
  </si>
  <si>
    <t>NE-14-01214</t>
  </si>
  <si>
    <t>NE-15-00006</t>
  </si>
  <si>
    <t>NE-15-00081</t>
  </si>
  <si>
    <t>NE-14-01226</t>
  </si>
  <si>
    <t xml:space="preserve">C20152841                </t>
  </si>
  <si>
    <t>VS11-02161</t>
  </si>
  <si>
    <t>NE-14-01208</t>
  </si>
  <si>
    <t xml:space="preserve">C20150140                </t>
  </si>
  <si>
    <t xml:space="preserve">C20150521                </t>
  </si>
  <si>
    <t>C20150521</t>
  </si>
  <si>
    <t xml:space="preserve">C20150754                </t>
  </si>
  <si>
    <t xml:space="preserve">C20150919                </t>
  </si>
  <si>
    <t xml:space="preserve">C20151532                </t>
  </si>
  <si>
    <t xml:space="preserve">C20151747                </t>
  </si>
  <si>
    <t xml:space="preserve">C20161127                </t>
  </si>
  <si>
    <t>329-172-6000-O</t>
  </si>
  <si>
    <t xml:space="preserve">C20150173                </t>
  </si>
  <si>
    <t>C20150173</t>
  </si>
  <si>
    <t xml:space="preserve">C20161839                </t>
  </si>
  <si>
    <t>C20161839</t>
  </si>
  <si>
    <t xml:space="preserve">C20162749                </t>
  </si>
  <si>
    <t>C20162749</t>
  </si>
  <si>
    <t>NE-14-01232</t>
  </si>
  <si>
    <t xml:space="preserve">C20150010                </t>
  </si>
  <si>
    <t xml:space="preserve">C20150256                </t>
  </si>
  <si>
    <t xml:space="preserve">C20152386                </t>
  </si>
  <si>
    <t xml:space="preserve">C20161320                </t>
  </si>
  <si>
    <t>NE-14-01224</t>
  </si>
  <si>
    <t>NE-14-01277</t>
  </si>
  <si>
    <t>NE-15-00055</t>
  </si>
  <si>
    <t>NE-15-00409</t>
  </si>
  <si>
    <t>NE-14-01265</t>
  </si>
  <si>
    <t>NE-14-01271</t>
  </si>
  <si>
    <t>NE-15-00152</t>
  </si>
  <si>
    <t>NE-15-00227</t>
  </si>
  <si>
    <t>NE-14-01288</t>
  </si>
  <si>
    <t>NE-15-00039</t>
  </si>
  <si>
    <t>NE-15-00079</t>
  </si>
  <si>
    <t xml:space="preserve">C20151642                </t>
  </si>
  <si>
    <t>NE-14-01299</t>
  </si>
  <si>
    <t xml:space="preserve">C20151680                </t>
  </si>
  <si>
    <t xml:space="preserve">C20151993                </t>
  </si>
  <si>
    <t xml:space="preserve">C20152227                </t>
  </si>
  <si>
    <t xml:space="preserve">C20152642                </t>
  </si>
  <si>
    <t>NE-14-01200</t>
  </si>
  <si>
    <t>NE-15-00675</t>
  </si>
  <si>
    <t xml:space="preserve">C20152855                </t>
  </si>
  <si>
    <t>NE-16-00059</t>
  </si>
  <si>
    <t xml:space="preserve">C20160861                </t>
  </si>
  <si>
    <t xml:space="preserve">C20170058                </t>
  </si>
  <si>
    <t xml:space="preserve">C20150181                </t>
  </si>
  <si>
    <t xml:space="preserve">C20151255                </t>
  </si>
  <si>
    <t xml:space="preserve">C20150020                </t>
  </si>
  <si>
    <t xml:space="preserve">C20150107                </t>
  </si>
  <si>
    <t xml:space="preserve">C20150815                </t>
  </si>
  <si>
    <t xml:space="preserve">C20151835                </t>
  </si>
  <si>
    <t xml:space="preserve">C20161258                </t>
  </si>
  <si>
    <t xml:space="preserve">C20150934                </t>
  </si>
  <si>
    <t xml:space="preserve">C20152635                </t>
  </si>
  <si>
    <t xml:space="preserve">C20161202                </t>
  </si>
  <si>
    <t xml:space="preserve">C20152369                </t>
  </si>
  <si>
    <t xml:space="preserve">C20152897                </t>
  </si>
  <si>
    <t xml:space="preserve">C20160172                </t>
  </si>
  <si>
    <t xml:space="preserve">C20162302                </t>
  </si>
  <si>
    <t xml:space="preserve">C20151887                </t>
  </si>
  <si>
    <t>NE-15-00742</t>
  </si>
  <si>
    <t>NE-16-00012</t>
  </si>
  <si>
    <t>NE-16-00027</t>
  </si>
  <si>
    <t>NE-15-00060</t>
  </si>
  <si>
    <t xml:space="preserve">C20151760                </t>
  </si>
  <si>
    <t xml:space="preserve">C20151218                </t>
  </si>
  <si>
    <t xml:space="preserve">C20151846                </t>
  </si>
  <si>
    <t>NE-15-00831</t>
  </si>
  <si>
    <t xml:space="preserve">C20160727                </t>
  </si>
  <si>
    <t xml:space="preserve">C20150494                </t>
  </si>
  <si>
    <t xml:space="preserve">C20151702                </t>
  </si>
  <si>
    <t xml:space="preserve">C20161060                </t>
  </si>
  <si>
    <t xml:space="preserve">C20151219                </t>
  </si>
  <si>
    <t xml:space="preserve">C20152269                </t>
  </si>
  <si>
    <t xml:space="preserve">C20151970                </t>
  </si>
  <si>
    <t xml:space="preserve">C20150331                </t>
  </si>
  <si>
    <t>N15-0081</t>
  </si>
  <si>
    <t xml:space="preserve">C20162116                </t>
  </si>
  <si>
    <t>C20162116</t>
  </si>
  <si>
    <t>NE-17-00107</t>
  </si>
  <si>
    <t xml:space="preserve">C20171722                </t>
  </si>
  <si>
    <t xml:space="preserve">2690                     </t>
  </si>
  <si>
    <t xml:space="preserve">621                      </t>
  </si>
  <si>
    <t xml:space="preserve">C20152232                </t>
  </si>
  <si>
    <t>NE-15-00211</t>
  </si>
  <si>
    <t xml:space="preserve">C20151139                </t>
  </si>
  <si>
    <t xml:space="preserve">C20152122                </t>
  </si>
  <si>
    <t>NE-15-00161</t>
  </si>
  <si>
    <t xml:space="preserve">C20150628                </t>
  </si>
  <si>
    <t xml:space="preserve">C20152173                </t>
  </si>
  <si>
    <t>NE-16-00555</t>
  </si>
  <si>
    <t xml:space="preserve">C20170163                </t>
  </si>
  <si>
    <t xml:space="preserve">C20170589                </t>
  </si>
  <si>
    <t xml:space="preserve">C20170868                </t>
  </si>
  <si>
    <t xml:space="preserve">C20171053                </t>
  </si>
  <si>
    <t xml:space="preserve">C20171467                </t>
  </si>
  <si>
    <t xml:space="preserve">C20151768                </t>
  </si>
  <si>
    <t xml:space="preserve">C20152198                </t>
  </si>
  <si>
    <t xml:space="preserve">C20152459                </t>
  </si>
  <si>
    <t xml:space="preserve">C20152664                </t>
  </si>
  <si>
    <t xml:space="preserve">C20160338                </t>
  </si>
  <si>
    <t>NE-15-00225</t>
  </si>
  <si>
    <t xml:space="preserve">C20152186                </t>
  </si>
  <si>
    <t xml:space="preserve">C20153016                </t>
  </si>
  <si>
    <t xml:space="preserve">C20150634                </t>
  </si>
  <si>
    <t xml:space="preserve">C20152343                </t>
  </si>
  <si>
    <t>NE-15-00292</t>
  </si>
  <si>
    <t>NE-15-00364</t>
  </si>
  <si>
    <t xml:space="preserve">C20151533                </t>
  </si>
  <si>
    <t xml:space="preserve">C20152810                </t>
  </si>
  <si>
    <t xml:space="preserve">C20152065                </t>
  </si>
  <si>
    <t xml:space="preserve">C20150658                </t>
  </si>
  <si>
    <t xml:space="preserve">C20151716                </t>
  </si>
  <si>
    <t xml:space="preserve">C20150996                </t>
  </si>
  <si>
    <t xml:space="preserve">C20152850                </t>
  </si>
  <si>
    <t>NE-15-00313</t>
  </si>
  <si>
    <t xml:space="preserve">C20151992                </t>
  </si>
  <si>
    <t xml:space="preserve">C20152895                </t>
  </si>
  <si>
    <t xml:space="preserve">C20162351                </t>
  </si>
  <si>
    <t>NE-15-00306</t>
  </si>
  <si>
    <t xml:space="preserve">C20151810                </t>
  </si>
  <si>
    <t xml:space="preserve">C20160851                </t>
  </si>
  <si>
    <t>NE-15-00339</t>
  </si>
  <si>
    <t xml:space="preserve">C20152527                </t>
  </si>
  <si>
    <t xml:space="preserve">C20152934                </t>
  </si>
  <si>
    <t xml:space="preserve">C20160363                </t>
  </si>
  <si>
    <t xml:space="preserve">C20160870                </t>
  </si>
  <si>
    <t xml:space="preserve">C20170188                </t>
  </si>
  <si>
    <t xml:space="preserve">C20151376                </t>
  </si>
  <si>
    <t>NE-16-00229</t>
  </si>
  <si>
    <t>NE-15-00346</t>
  </si>
  <si>
    <t xml:space="preserve">C20151741                </t>
  </si>
  <si>
    <t xml:space="preserve">C20152755                </t>
  </si>
  <si>
    <t xml:space="preserve">C20162178                </t>
  </si>
  <si>
    <t xml:space="preserve">C20152362                </t>
  </si>
  <si>
    <t xml:space="preserve">C20152644                </t>
  </si>
  <si>
    <t xml:space="preserve">C20160153                </t>
  </si>
  <si>
    <t xml:space="preserve">C20161059                </t>
  </si>
  <si>
    <t xml:space="preserve">C20170213                </t>
  </si>
  <si>
    <t xml:space="preserve">C20171395                </t>
  </si>
  <si>
    <t>NE-15-00347</t>
  </si>
  <si>
    <t xml:space="preserve">C20152418                </t>
  </si>
  <si>
    <t xml:space="preserve">C20160341                </t>
  </si>
  <si>
    <t xml:space="preserve">C20160743                </t>
  </si>
  <si>
    <t xml:space="preserve">C20162423                </t>
  </si>
  <si>
    <t>NE-16-00456</t>
  </si>
  <si>
    <t xml:space="preserve">C20151350                </t>
  </si>
  <si>
    <t xml:space="preserve">C20152832                </t>
  </si>
  <si>
    <t xml:space="preserve">C20162174                </t>
  </si>
  <si>
    <t xml:space="preserve">C20163283                </t>
  </si>
  <si>
    <t>NE-17-00123</t>
  </si>
  <si>
    <t xml:space="preserve">C20171191                </t>
  </si>
  <si>
    <t xml:space="preserve">C20162468                </t>
  </si>
  <si>
    <t xml:space="preserve">C20151052                </t>
  </si>
  <si>
    <t xml:space="preserve">C20151431                </t>
  </si>
  <si>
    <t xml:space="preserve">C20151812                </t>
  </si>
  <si>
    <t xml:space="preserve">C20152263                </t>
  </si>
  <si>
    <t xml:space="preserve">C20152778                </t>
  </si>
  <si>
    <t xml:space="preserve">C20162237                </t>
  </si>
  <si>
    <t>SP15-10804</t>
  </si>
  <si>
    <t xml:space="preserve">C20152774                </t>
  </si>
  <si>
    <t xml:space="preserve">C20153135                </t>
  </si>
  <si>
    <t>BM15-0031</t>
  </si>
  <si>
    <t xml:space="preserve">C20151109                </t>
  </si>
  <si>
    <t xml:space="preserve">C20152381                </t>
  </si>
  <si>
    <t>C20152381</t>
  </si>
  <si>
    <t xml:space="preserve">C20152576                </t>
  </si>
  <si>
    <t xml:space="preserve">C20151844                </t>
  </si>
  <si>
    <t xml:space="preserve">C20151289                </t>
  </si>
  <si>
    <t xml:space="preserve">C20152041                </t>
  </si>
  <si>
    <t xml:space="preserve">C20153158                </t>
  </si>
  <si>
    <t xml:space="preserve">C20162611                </t>
  </si>
  <si>
    <t xml:space="preserve">C20152535                </t>
  </si>
  <si>
    <t xml:space="preserve">C20160379                </t>
  </si>
  <si>
    <t xml:space="preserve">C20151421                </t>
  </si>
  <si>
    <t xml:space="preserve">C20160024                </t>
  </si>
  <si>
    <t xml:space="preserve">C20160575                </t>
  </si>
  <si>
    <t>NE-15-00461</t>
  </si>
  <si>
    <t>NE-15-00482</t>
  </si>
  <si>
    <t xml:space="preserve">C20160063                </t>
  </si>
  <si>
    <t>NE-15-00489</t>
  </si>
  <si>
    <t xml:space="preserve">C20152323                </t>
  </si>
  <si>
    <t xml:space="preserve">C20160397                </t>
  </si>
  <si>
    <t xml:space="preserve">C20163018                </t>
  </si>
  <si>
    <t xml:space="preserve">C20161398                </t>
  </si>
  <si>
    <t>NE-15-00508</t>
  </si>
  <si>
    <t>NE-15-00699</t>
  </si>
  <si>
    <t xml:space="preserve">C20152765                </t>
  </si>
  <si>
    <t xml:space="preserve">C20151588                </t>
  </si>
  <si>
    <t xml:space="preserve">C20160013                </t>
  </si>
  <si>
    <t xml:space="preserve">C20152813                </t>
  </si>
  <si>
    <t xml:space="preserve">C20153061                </t>
  </si>
  <si>
    <t xml:space="preserve">C20160730                </t>
  </si>
  <si>
    <t>NE-15-00533</t>
  </si>
  <si>
    <t xml:space="preserve">C20151676                </t>
  </si>
  <si>
    <t xml:space="preserve">C20152629                </t>
  </si>
  <si>
    <t xml:space="preserve">C20152670                </t>
  </si>
  <si>
    <t>C20152670</t>
  </si>
  <si>
    <t xml:space="preserve">C20152821                </t>
  </si>
  <si>
    <t>C20152821</t>
  </si>
  <si>
    <t xml:space="preserve">C20160638                </t>
  </si>
  <si>
    <t>C20160638</t>
  </si>
  <si>
    <t xml:space="preserve">C20163173                </t>
  </si>
  <si>
    <t>C20163173</t>
  </si>
  <si>
    <t xml:space="preserve">C20160776                </t>
  </si>
  <si>
    <t xml:space="preserve">C20162353                </t>
  </si>
  <si>
    <t>NE-15-00597</t>
  </si>
  <si>
    <t xml:space="preserve">C20162510                </t>
  </si>
  <si>
    <t xml:space="preserve">C20153035                </t>
  </si>
  <si>
    <t xml:space="preserve">C20160863                </t>
  </si>
  <si>
    <t xml:space="preserve">C20170008                </t>
  </si>
  <si>
    <t xml:space="preserve">C20151884                </t>
  </si>
  <si>
    <t xml:space="preserve">C20161576                </t>
  </si>
  <si>
    <t xml:space="preserve">C20162407                </t>
  </si>
  <si>
    <t xml:space="preserve">C20151906                </t>
  </si>
  <si>
    <t xml:space="preserve">C20152006                </t>
  </si>
  <si>
    <t xml:space="preserve">C20160235                </t>
  </si>
  <si>
    <t xml:space="preserve">C20161041                </t>
  </si>
  <si>
    <t xml:space="preserve">C20161522                </t>
  </si>
  <si>
    <t xml:space="preserve">C20171335                </t>
  </si>
  <si>
    <t xml:space="preserve">C20153154                </t>
  </si>
  <si>
    <t xml:space="preserve">C20161003                </t>
  </si>
  <si>
    <t xml:space="preserve">C20170191                </t>
  </si>
  <si>
    <t>NE-15-00611</t>
  </si>
  <si>
    <t xml:space="preserve">C20153066                </t>
  </si>
  <si>
    <t xml:space="preserve">C20160738                </t>
  </si>
  <si>
    <t xml:space="preserve">C20161164                </t>
  </si>
  <si>
    <t xml:space="preserve">C20161750                </t>
  </si>
  <si>
    <t>NE-15-00612</t>
  </si>
  <si>
    <t xml:space="preserve">C20152209                </t>
  </si>
  <si>
    <t xml:space="preserve">C20152619                </t>
  </si>
  <si>
    <t xml:space="preserve">C20160208                </t>
  </si>
  <si>
    <t xml:space="preserve">C20152091                </t>
  </si>
  <si>
    <t>NE-16-00126</t>
  </si>
  <si>
    <t xml:space="preserve">C20152020                </t>
  </si>
  <si>
    <t xml:space="preserve">C20153130                </t>
  </si>
  <si>
    <t xml:space="preserve">C20152112                </t>
  </si>
  <si>
    <t xml:space="preserve">C20152469                </t>
  </si>
  <si>
    <t>NE-15-00779</t>
  </si>
  <si>
    <t>NE-16-00185</t>
  </si>
  <si>
    <t xml:space="preserve">C20161701                </t>
  </si>
  <si>
    <t>NE-10-00030</t>
  </si>
  <si>
    <t>NE-12-01009</t>
  </si>
  <si>
    <t xml:space="preserve">C20161497                </t>
  </si>
  <si>
    <t xml:space="preserve">C20160154                </t>
  </si>
  <si>
    <t xml:space="preserve">C20171497                </t>
  </si>
  <si>
    <t>NE-16-00053</t>
  </si>
  <si>
    <t>NE-16-00259</t>
  </si>
  <si>
    <t xml:space="preserve">C20161955                </t>
  </si>
  <si>
    <t xml:space="preserve">C20160147                </t>
  </si>
  <si>
    <t xml:space="preserve">C20161196                </t>
  </si>
  <si>
    <t xml:space="preserve">C20171056                </t>
  </si>
  <si>
    <t>NE-15-00821</t>
  </si>
  <si>
    <t>NE-16-00007</t>
  </si>
  <si>
    <t xml:space="preserve">C20160187                </t>
  </si>
  <si>
    <t>NE-16-00117</t>
  </si>
  <si>
    <t xml:space="preserve">C20152875                </t>
  </si>
  <si>
    <t xml:space="preserve">C20160751                </t>
  </si>
  <si>
    <t xml:space="preserve">C20170354                </t>
  </si>
  <si>
    <t xml:space="preserve">C20170563                </t>
  </si>
  <si>
    <t xml:space="preserve">C20170808                </t>
  </si>
  <si>
    <t>NE-15-00657</t>
  </si>
  <si>
    <t xml:space="preserve">C20161650                </t>
  </si>
  <si>
    <t xml:space="preserve">C20152653                </t>
  </si>
  <si>
    <t xml:space="preserve">C20161210                </t>
  </si>
  <si>
    <t xml:space="preserve">C20170713                </t>
  </si>
  <si>
    <t xml:space="preserve">C20152987                </t>
  </si>
  <si>
    <t xml:space="preserve">C20160082                </t>
  </si>
  <si>
    <t xml:space="preserve">C20160581                </t>
  </si>
  <si>
    <t xml:space="preserve">C20161083                </t>
  </si>
  <si>
    <t>NE-16-00335</t>
  </si>
  <si>
    <t>NE-15-00677</t>
  </si>
  <si>
    <t xml:space="preserve">C20160086                </t>
  </si>
  <si>
    <t>NE-15-00681</t>
  </si>
  <si>
    <t xml:space="preserve">C20152597                </t>
  </si>
  <si>
    <t>NE-16-00300</t>
  </si>
  <si>
    <t>NE-16-00452</t>
  </si>
  <si>
    <t>NE-16-00577</t>
  </si>
  <si>
    <t xml:space="preserve">C20152371                </t>
  </si>
  <si>
    <t xml:space="preserve">C20152578                </t>
  </si>
  <si>
    <t xml:space="preserve">C20160857                </t>
  </si>
  <si>
    <t xml:space="preserve">C20161324                </t>
  </si>
  <si>
    <t xml:space="preserve">C20161785                </t>
  </si>
  <si>
    <t xml:space="preserve">C20162240                </t>
  </si>
  <si>
    <t xml:space="preserve">C20171635                </t>
  </si>
  <si>
    <t xml:space="preserve">C20152754                </t>
  </si>
  <si>
    <t xml:space="preserve">C20160193                </t>
  </si>
  <si>
    <t xml:space="preserve">C20161096                </t>
  </si>
  <si>
    <t xml:space="preserve">C20161639                </t>
  </si>
  <si>
    <t xml:space="preserve">C20152560                </t>
  </si>
  <si>
    <t xml:space="preserve">C20160574                </t>
  </si>
  <si>
    <t xml:space="preserve">C20161612                </t>
  </si>
  <si>
    <t xml:space="preserve">C20170872                </t>
  </si>
  <si>
    <t xml:space="preserve">C20153121                </t>
  </si>
  <si>
    <t xml:space="preserve">C20152836                </t>
  </si>
  <si>
    <t>NE-15-00718</t>
  </si>
  <si>
    <t xml:space="preserve">C20160075                </t>
  </si>
  <si>
    <t xml:space="preserve">C20160596                </t>
  </si>
  <si>
    <t xml:space="preserve">C20161040                </t>
  </si>
  <si>
    <t>NE-16-00489</t>
  </si>
  <si>
    <t xml:space="preserve">C20162987                </t>
  </si>
  <si>
    <t>NE-16-00588</t>
  </si>
  <si>
    <t xml:space="preserve">C20170708                </t>
  </si>
  <si>
    <t>NE-15-00710</t>
  </si>
  <si>
    <t xml:space="preserve">C20160680                </t>
  </si>
  <si>
    <t xml:space="preserve">C20162019                </t>
  </si>
  <si>
    <t xml:space="preserve">C20162961                </t>
  </si>
  <si>
    <t xml:space="preserve">C20153057                </t>
  </si>
  <si>
    <t xml:space="preserve">C20160752                </t>
  </si>
  <si>
    <t xml:space="preserve">C20161916                </t>
  </si>
  <si>
    <t xml:space="preserve">C20170998                </t>
  </si>
  <si>
    <t>NE-16-00173</t>
  </si>
  <si>
    <t>C20162215</t>
  </si>
  <si>
    <t>CGU-15-4142</t>
  </si>
  <si>
    <t xml:space="preserve">C20160322                </t>
  </si>
  <si>
    <t>C20160322</t>
  </si>
  <si>
    <t xml:space="preserve">C20161001                </t>
  </si>
  <si>
    <t>C20161001</t>
  </si>
  <si>
    <t xml:space="preserve">C20161966                </t>
  </si>
  <si>
    <t>C20161966</t>
  </si>
  <si>
    <t xml:space="preserve">C20171054                </t>
  </si>
  <si>
    <t xml:space="preserve">C20160194                </t>
  </si>
  <si>
    <t xml:space="preserve">C20160514                </t>
  </si>
  <si>
    <t xml:space="preserve">C20161436                </t>
  </si>
  <si>
    <t xml:space="preserve">C20170732                </t>
  </si>
  <si>
    <t xml:space="preserve">C20160845                </t>
  </si>
  <si>
    <t xml:space="preserve">C20161822                </t>
  </si>
  <si>
    <t xml:space="preserve">C20170927                </t>
  </si>
  <si>
    <t>NE-16-00104</t>
  </si>
  <si>
    <t>NE-16-00236</t>
  </si>
  <si>
    <t xml:space="preserve">C20161609                </t>
  </si>
  <si>
    <t>NE-15-00781</t>
  </si>
  <si>
    <t xml:space="preserve">C20160934                </t>
  </si>
  <si>
    <t xml:space="preserve">C20161882                </t>
  </si>
  <si>
    <t xml:space="preserve">C20162194                </t>
  </si>
  <si>
    <t xml:space="preserve">C20171015                </t>
  </si>
  <si>
    <t xml:space="preserve">C20160525                </t>
  </si>
  <si>
    <t xml:space="preserve">C20160335                </t>
  </si>
  <si>
    <t>C20160335</t>
  </si>
  <si>
    <t>NE-16-00309</t>
  </si>
  <si>
    <t xml:space="preserve">NE-16-00309	</t>
  </si>
  <si>
    <t xml:space="preserve">C20160248                </t>
  </si>
  <si>
    <t xml:space="preserve">C20161389                </t>
  </si>
  <si>
    <t xml:space="preserve">C20160782                </t>
  </si>
  <si>
    <t xml:space="preserve">C20150090                </t>
  </si>
  <si>
    <t>NE-15-00146</t>
  </si>
  <si>
    <t>NE-15-00206</t>
  </si>
  <si>
    <t>NE-15-00618</t>
  </si>
  <si>
    <t>NE-12-00605</t>
  </si>
  <si>
    <t>NE-12-00677</t>
  </si>
  <si>
    <t xml:space="preserve">C20121870                </t>
  </si>
  <si>
    <t xml:space="preserve">C20122169                </t>
  </si>
  <si>
    <t xml:space="preserve">C20130202                </t>
  </si>
  <si>
    <t xml:space="preserve">C20130386                </t>
  </si>
  <si>
    <t xml:space="preserve">C20130635                </t>
  </si>
  <si>
    <t>NE-09-01504</t>
  </si>
  <si>
    <t>NE-13-01029</t>
  </si>
  <si>
    <t xml:space="preserve">C20132093                </t>
  </si>
  <si>
    <t xml:space="preserve">C20140331                </t>
  </si>
  <si>
    <t>NE-16-00317</t>
  </si>
  <si>
    <t xml:space="preserve">C20162362                </t>
  </si>
  <si>
    <t>NE-15-00815</t>
  </si>
  <si>
    <t>NE-15-00820</t>
  </si>
  <si>
    <t xml:space="preserve">C20161344                </t>
  </si>
  <si>
    <t xml:space="preserve">C20161655                </t>
  </si>
  <si>
    <t xml:space="preserve">C20162213                </t>
  </si>
  <si>
    <t xml:space="preserve">C20162768                </t>
  </si>
  <si>
    <t xml:space="preserve">C20163196                </t>
  </si>
  <si>
    <t>NE-15-00840</t>
  </si>
  <si>
    <t xml:space="preserve">C20162057                </t>
  </si>
  <si>
    <t>NE-15-00848</t>
  </si>
  <si>
    <t xml:space="preserve">C20161673                </t>
  </si>
  <si>
    <t xml:space="preserve">C20162643                </t>
  </si>
  <si>
    <t>NE-16-00028</t>
  </si>
  <si>
    <t xml:space="preserve">C20160710                </t>
  </si>
  <si>
    <t>C20160710</t>
  </si>
  <si>
    <t xml:space="preserve">C20160179                </t>
  </si>
  <si>
    <t>C20160179</t>
  </si>
  <si>
    <t xml:space="preserve">C20162104                </t>
  </si>
  <si>
    <t xml:space="preserve">C20162623                </t>
  </si>
  <si>
    <t xml:space="preserve">C20162873                </t>
  </si>
  <si>
    <t>200648938</t>
  </si>
  <si>
    <t>C20161012</t>
  </si>
  <si>
    <t xml:space="preserve">C20161569                </t>
  </si>
  <si>
    <t>C20161569</t>
  </si>
  <si>
    <t xml:space="preserve">C20161938                </t>
  </si>
  <si>
    <t>C20161938</t>
  </si>
  <si>
    <t xml:space="preserve">C20171271                </t>
  </si>
  <si>
    <t xml:space="preserve">C20160852                </t>
  </si>
  <si>
    <t xml:space="preserve">C20161794                </t>
  </si>
  <si>
    <t xml:space="preserve">C20170932                </t>
  </si>
  <si>
    <t xml:space="preserve">C20160999                </t>
  </si>
  <si>
    <t>NE-16-00292</t>
  </si>
  <si>
    <t>NE-16-00024</t>
  </si>
  <si>
    <t>NE-16-00076</t>
  </si>
  <si>
    <t>NE-16-00029</t>
  </si>
  <si>
    <t>NE-16-00083</t>
  </si>
  <si>
    <t>NE-16-00247</t>
  </si>
  <si>
    <t xml:space="preserve">C20160679                </t>
  </si>
  <si>
    <t>NE-16-00174</t>
  </si>
  <si>
    <t>NE-16-00272</t>
  </si>
  <si>
    <t xml:space="preserve">C20161884                </t>
  </si>
  <si>
    <t>C20161884</t>
  </si>
  <si>
    <t xml:space="preserve">C20162233                </t>
  </si>
  <si>
    <t>C20162233</t>
  </si>
  <si>
    <t xml:space="preserve">C20162338                </t>
  </si>
  <si>
    <t>C20162338</t>
  </si>
  <si>
    <t xml:space="preserve">C20162799                </t>
  </si>
  <si>
    <t>C20162799</t>
  </si>
  <si>
    <t xml:space="preserve">C20163190                </t>
  </si>
  <si>
    <t>C20163190</t>
  </si>
  <si>
    <t>NE-16-00100</t>
  </si>
  <si>
    <t>NE16-177</t>
  </si>
  <si>
    <t xml:space="preserve">C20160287                </t>
  </si>
  <si>
    <t>LM-16-00253</t>
  </si>
  <si>
    <t xml:space="preserve">C20160973                </t>
  </si>
  <si>
    <t xml:space="preserve">C20161233                </t>
  </si>
  <si>
    <t xml:space="preserve">C20161743                </t>
  </si>
  <si>
    <t xml:space="preserve">C20162163                </t>
  </si>
  <si>
    <t>C20162163</t>
  </si>
  <si>
    <t>NE-16-00051</t>
  </si>
  <si>
    <t>NE-16-00054</t>
  </si>
  <si>
    <t xml:space="preserve">C20162690                </t>
  </si>
  <si>
    <t xml:space="preserve">C20160473                </t>
  </si>
  <si>
    <t>Q-4692</t>
  </si>
  <si>
    <t>N16-0249</t>
  </si>
  <si>
    <t xml:space="preserve">C20162268                </t>
  </si>
  <si>
    <t xml:space="preserve">C20163129                </t>
  </si>
  <si>
    <t>SHG-16-00343</t>
  </si>
  <si>
    <t xml:space="preserve">C20160423                </t>
  </si>
  <si>
    <t>C20160423</t>
  </si>
  <si>
    <t xml:space="preserve">C20163193                </t>
  </si>
  <si>
    <t>C20163193</t>
  </si>
  <si>
    <t xml:space="preserve">C20171413                </t>
  </si>
  <si>
    <t>NE-16-00084</t>
  </si>
  <si>
    <t xml:space="preserve">C20160820                </t>
  </si>
  <si>
    <t>S16-009155</t>
  </si>
  <si>
    <t xml:space="preserve">C20161150                </t>
  </si>
  <si>
    <t xml:space="preserve">C20161558                </t>
  </si>
  <si>
    <t xml:space="preserve">C20161844                </t>
  </si>
  <si>
    <t xml:space="preserve">C20162234                </t>
  </si>
  <si>
    <t xml:space="preserve">C20162350                </t>
  </si>
  <si>
    <t>NE-16-00586</t>
  </si>
  <si>
    <t>N15-1175</t>
  </si>
  <si>
    <t xml:space="preserve">C20160818                </t>
  </si>
  <si>
    <t xml:space="preserve">C20161905                </t>
  </si>
  <si>
    <t xml:space="preserve">C20162863                </t>
  </si>
  <si>
    <t>NE-16-00116</t>
  </si>
  <si>
    <t>N16-258</t>
  </si>
  <si>
    <t xml:space="preserve">C20160891                </t>
  </si>
  <si>
    <t>C20160891</t>
  </si>
  <si>
    <t xml:space="preserve">C20161009                </t>
  </si>
  <si>
    <t>C20161009</t>
  </si>
  <si>
    <t xml:space="preserve">C20161374                </t>
  </si>
  <si>
    <t>C20161374</t>
  </si>
  <si>
    <t xml:space="preserve">C20161542                </t>
  </si>
  <si>
    <t>C20161542</t>
  </si>
  <si>
    <t xml:space="preserve">C20161995                </t>
  </si>
  <si>
    <t>C20161995</t>
  </si>
  <si>
    <t xml:space="preserve">C20162419                </t>
  </si>
  <si>
    <t>C20162419</t>
  </si>
  <si>
    <t>NE-16-00212</t>
  </si>
  <si>
    <t>NE-16-00128</t>
  </si>
  <si>
    <t xml:space="preserve">C20160884                </t>
  </si>
  <si>
    <t xml:space="preserve">C20161144                </t>
  </si>
  <si>
    <t xml:space="preserve">C20161968                </t>
  </si>
  <si>
    <t xml:space="preserve">C20162888                </t>
  </si>
  <si>
    <t xml:space="preserve">C20170332                </t>
  </si>
  <si>
    <t xml:space="preserve">C20171025                </t>
  </si>
  <si>
    <t xml:space="preserve">C20162286                </t>
  </si>
  <si>
    <t xml:space="preserve">C20171545                </t>
  </si>
  <si>
    <t xml:space="preserve">C20162290                </t>
  </si>
  <si>
    <t>NE-16-00138</t>
  </si>
  <si>
    <t>NE-16-00144</t>
  </si>
  <si>
    <t xml:space="preserve">C20161973                </t>
  </si>
  <si>
    <t>HM16-105769</t>
  </si>
  <si>
    <t>BM-11-00412</t>
  </si>
  <si>
    <t>EA55313599</t>
  </si>
  <si>
    <t xml:space="preserve">C20161457                </t>
  </si>
  <si>
    <t xml:space="preserve">C20161111                </t>
  </si>
  <si>
    <t xml:space="preserve">C20162341                </t>
  </si>
  <si>
    <t xml:space="preserve">C20163098                </t>
  </si>
  <si>
    <t xml:space="preserve">C20170075                </t>
  </si>
  <si>
    <t xml:space="preserve">C20170990                </t>
  </si>
  <si>
    <t xml:space="preserve">C20160993                </t>
  </si>
  <si>
    <t xml:space="preserve">C20161462                </t>
  </si>
  <si>
    <t xml:space="preserve">C20162000                </t>
  </si>
  <si>
    <t xml:space="preserve">C20161838                </t>
  </si>
  <si>
    <t xml:space="preserve">C20162740                </t>
  </si>
  <si>
    <t xml:space="preserve">C20161078                </t>
  </si>
  <si>
    <t xml:space="preserve">C20161351                </t>
  </si>
  <si>
    <t xml:space="preserve">C20162054                </t>
  </si>
  <si>
    <t xml:space="preserve">C20162919                </t>
  </si>
  <si>
    <t xml:space="preserve">C20163289                </t>
  </si>
  <si>
    <t xml:space="preserve">C20170231                </t>
  </si>
  <si>
    <t xml:space="preserve">C20170466                </t>
  </si>
  <si>
    <t>HM16-107465</t>
  </si>
  <si>
    <t>G16-1188</t>
  </si>
  <si>
    <t xml:space="preserve">C20161304                </t>
  </si>
  <si>
    <t xml:space="preserve">C20162654                </t>
  </si>
  <si>
    <t xml:space="preserve">C20170282                </t>
  </si>
  <si>
    <t>15ZS:OS-4845</t>
  </si>
  <si>
    <t xml:space="preserve">C20161418                </t>
  </si>
  <si>
    <t xml:space="preserve">C20161860                </t>
  </si>
  <si>
    <t xml:space="preserve">C20162082                </t>
  </si>
  <si>
    <t xml:space="preserve">C20162942                </t>
  </si>
  <si>
    <t>C20162942</t>
  </si>
  <si>
    <t xml:space="preserve">C20162361                </t>
  </si>
  <si>
    <t xml:space="preserve">C20170096                </t>
  </si>
  <si>
    <t>CG-16-0103</t>
  </si>
  <si>
    <t>B-16-000048</t>
  </si>
  <si>
    <t xml:space="preserve">C20161730                </t>
  </si>
  <si>
    <t>C20161730</t>
  </si>
  <si>
    <t>BMR-16-00029</t>
  </si>
  <si>
    <t>HS16-1017</t>
  </si>
  <si>
    <t>NE-16-00438</t>
  </si>
  <si>
    <t xml:space="preserve">C20162263                </t>
  </si>
  <si>
    <t xml:space="preserve">C20170313                </t>
  </si>
  <si>
    <t>NE-16-00285</t>
  </si>
  <si>
    <t xml:space="preserve">C20162227                </t>
  </si>
  <si>
    <t xml:space="preserve">C20170027                </t>
  </si>
  <si>
    <t xml:space="preserve">C20162186                </t>
  </si>
  <si>
    <t xml:space="preserve">C20163046                </t>
  </si>
  <si>
    <t xml:space="preserve">C20161514                </t>
  </si>
  <si>
    <t>G16-2000</t>
  </si>
  <si>
    <t xml:space="preserve">C20161628                </t>
  </si>
  <si>
    <t>C20161628</t>
  </si>
  <si>
    <t xml:space="preserve">C20162456                </t>
  </si>
  <si>
    <t>C20162456</t>
  </si>
  <si>
    <t>NE-13-01356</t>
  </si>
  <si>
    <t xml:space="preserve">C20132337                </t>
  </si>
  <si>
    <t xml:space="preserve">C20142290                </t>
  </si>
  <si>
    <t>NE-15-00008</t>
  </si>
  <si>
    <t xml:space="preserve">NE-16-00270	</t>
  </si>
  <si>
    <t>NE-16-00270</t>
  </si>
  <si>
    <t>NE-16-00275</t>
  </si>
  <si>
    <t xml:space="preserve">C20162527                </t>
  </si>
  <si>
    <t>NE-17-00020</t>
  </si>
  <si>
    <t xml:space="preserve">C20162261                </t>
  </si>
  <si>
    <t xml:space="preserve">C20171295                </t>
  </si>
  <si>
    <t xml:space="preserve">C20162413                </t>
  </si>
  <si>
    <t xml:space="preserve">C20162445                </t>
  </si>
  <si>
    <t xml:space="preserve">C20161710                </t>
  </si>
  <si>
    <t xml:space="preserve">C20162107                </t>
  </si>
  <si>
    <t xml:space="preserve">C20162390                </t>
  </si>
  <si>
    <t xml:space="preserve">C20162964                </t>
  </si>
  <si>
    <t xml:space="preserve">C20170022                </t>
  </si>
  <si>
    <t xml:space="preserve">C20162645                </t>
  </si>
  <si>
    <t xml:space="preserve">C20163014                </t>
  </si>
  <si>
    <t xml:space="preserve">C20170542                </t>
  </si>
  <si>
    <t xml:space="preserve">C20170283                </t>
  </si>
  <si>
    <t>NE-16-00325</t>
  </si>
  <si>
    <t>US-14-00581</t>
  </si>
  <si>
    <t>US-14-00678</t>
  </si>
  <si>
    <t>US-15-00010</t>
  </si>
  <si>
    <t>SH16-12</t>
  </si>
  <si>
    <t>NE-16-00342</t>
  </si>
  <si>
    <t xml:space="preserve">C20162821                </t>
  </si>
  <si>
    <t xml:space="preserve">C20170422                </t>
  </si>
  <si>
    <t xml:space="preserve">C20163271                </t>
  </si>
  <si>
    <t>C20163271</t>
  </si>
  <si>
    <t xml:space="preserve">C20170464                </t>
  </si>
  <si>
    <t xml:space="preserve">C20170837                </t>
  </si>
  <si>
    <t xml:space="preserve">C20170977                </t>
  </si>
  <si>
    <t xml:space="preserve">C20161997                </t>
  </si>
  <si>
    <t xml:space="preserve">C20170630                </t>
  </si>
  <si>
    <t xml:space="preserve">C20171630                </t>
  </si>
  <si>
    <t>NE-16-00357</t>
  </si>
  <si>
    <t xml:space="preserve">C20162464                </t>
  </si>
  <si>
    <t xml:space="preserve">C20170060                </t>
  </si>
  <si>
    <t xml:space="preserve">C20162196                </t>
  </si>
  <si>
    <t>LM-16-01815</t>
  </si>
  <si>
    <t xml:space="preserve">C20162662                </t>
  </si>
  <si>
    <t xml:space="preserve">C20170768                </t>
  </si>
  <si>
    <t xml:space="preserve">C20162578                </t>
  </si>
  <si>
    <t xml:space="preserve">C20162842                </t>
  </si>
  <si>
    <t xml:space="preserve">C20170312                </t>
  </si>
  <si>
    <t>NE-16-00372</t>
  </si>
  <si>
    <t xml:space="preserve">C20163220                </t>
  </si>
  <si>
    <t xml:space="preserve">C20161967                </t>
  </si>
  <si>
    <t>C20161967</t>
  </si>
  <si>
    <t xml:space="preserve">C20162159                </t>
  </si>
  <si>
    <t>C20162159</t>
  </si>
  <si>
    <t xml:space="preserve">C20162561                </t>
  </si>
  <si>
    <t xml:space="preserve">C20170314                </t>
  </si>
  <si>
    <t xml:space="preserve">C20171547                </t>
  </si>
  <si>
    <t xml:space="preserve">C20163213                </t>
  </si>
  <si>
    <t xml:space="preserve">C20170896                </t>
  </si>
  <si>
    <t xml:space="preserve">C20162848                </t>
  </si>
  <si>
    <t xml:space="preserve">C20170722                </t>
  </si>
  <si>
    <t>NE-16-00390</t>
  </si>
  <si>
    <t xml:space="preserve">C20162945                </t>
  </si>
  <si>
    <t xml:space="preserve">C20163219                </t>
  </si>
  <si>
    <t xml:space="preserve">C20170845                </t>
  </si>
  <si>
    <t>NE-16-00487</t>
  </si>
  <si>
    <t>PP2015-17252-02</t>
  </si>
  <si>
    <t xml:space="preserve">C20162494                </t>
  </si>
  <si>
    <t xml:space="preserve">C20162304                </t>
  </si>
  <si>
    <t xml:space="preserve">C20170897                </t>
  </si>
  <si>
    <t>NE-16-00432</t>
  </si>
  <si>
    <t xml:space="preserve">C20163236                </t>
  </si>
  <si>
    <t xml:space="preserve">C20170147                </t>
  </si>
  <si>
    <t xml:space="preserve">C20170480                </t>
  </si>
  <si>
    <t xml:space="preserve">C20170905                </t>
  </si>
  <si>
    <t xml:space="preserve">C20171444                </t>
  </si>
  <si>
    <t>NE-16-00512</t>
  </si>
  <si>
    <t>NE-16-00462</t>
  </si>
  <si>
    <t xml:space="preserve">C20162544                </t>
  </si>
  <si>
    <t xml:space="preserve">C20162432                </t>
  </si>
  <si>
    <t>C20162432</t>
  </si>
  <si>
    <t>NE-16-00476</t>
  </si>
  <si>
    <t>N16-0946</t>
  </si>
  <si>
    <t xml:space="preserve">C20162563                </t>
  </si>
  <si>
    <t>FH-16-036740</t>
  </si>
  <si>
    <t xml:space="preserve">C20170094                </t>
  </si>
  <si>
    <t xml:space="preserve">C20163143                </t>
  </si>
  <si>
    <t xml:space="preserve">C20170226                </t>
  </si>
  <si>
    <t xml:space="preserve">C20170437                </t>
  </si>
  <si>
    <t xml:space="preserve">C20171399                </t>
  </si>
  <si>
    <t>NE-16-00522</t>
  </si>
  <si>
    <t>NE-11-00307</t>
  </si>
  <si>
    <t>NE-11-00609</t>
  </si>
  <si>
    <t>NE-11-00741</t>
  </si>
  <si>
    <t>NE-11-00872</t>
  </si>
  <si>
    <t>NE-11-00989</t>
  </si>
  <si>
    <t>NE-11-01094</t>
  </si>
  <si>
    <t>NE-16-00540</t>
  </si>
  <si>
    <t>NE-16-00558</t>
  </si>
  <si>
    <t xml:space="preserve">C20170452                </t>
  </si>
  <si>
    <t xml:space="preserve">C20171491                </t>
  </si>
  <si>
    <t xml:space="preserve">C20163083                </t>
  </si>
  <si>
    <t>NE-16-00561</t>
  </si>
  <si>
    <t>NE-16-00567</t>
  </si>
  <si>
    <t xml:space="preserve">C20170833                </t>
  </si>
  <si>
    <t xml:space="preserve">C20171341                </t>
  </si>
  <si>
    <t>NE-16-00568</t>
  </si>
  <si>
    <t>NE-16-00570</t>
  </si>
  <si>
    <t xml:space="preserve">C20170006                </t>
  </si>
  <si>
    <t xml:space="preserve">C20170458                </t>
  </si>
  <si>
    <t xml:space="preserve">C20171516                </t>
  </si>
  <si>
    <t>NE-16-00574</t>
  </si>
  <si>
    <t xml:space="preserve">298                      </t>
  </si>
  <si>
    <t>NE-09-01750</t>
  </si>
  <si>
    <t xml:space="preserve">465                      </t>
  </si>
  <si>
    <t xml:space="preserve">632                      </t>
  </si>
  <si>
    <t>NE-11-00357</t>
  </si>
  <si>
    <t>NE-11-00961</t>
  </si>
  <si>
    <t>NE-12-00299</t>
  </si>
  <si>
    <t>NE-12-00617</t>
  </si>
  <si>
    <t xml:space="preserve">C20152212                </t>
  </si>
  <si>
    <t xml:space="preserve">C20161178                </t>
  </si>
  <si>
    <t>NE-13-00228</t>
  </si>
  <si>
    <t xml:space="preserve">C20140828                </t>
  </si>
  <si>
    <t>NE-12-01180</t>
  </si>
  <si>
    <t>NE-09-02072</t>
  </si>
  <si>
    <t>NE-12-01408</t>
  </si>
  <si>
    <t>NE-13-00348</t>
  </si>
  <si>
    <t>NE-13-00457</t>
  </si>
  <si>
    <t>NE-13-00489</t>
  </si>
  <si>
    <t xml:space="preserve">4                        </t>
  </si>
  <si>
    <t xml:space="preserve">337                      </t>
  </si>
  <si>
    <t xml:space="preserve">535                      </t>
  </si>
  <si>
    <t>NE-10-00760</t>
  </si>
  <si>
    <t>NE-10-01280</t>
  </si>
  <si>
    <t>NE-10-01435</t>
  </si>
  <si>
    <t>NE-11-00156</t>
  </si>
  <si>
    <t>NE-11-00544</t>
  </si>
  <si>
    <t>NE-11-00915</t>
  </si>
  <si>
    <t xml:space="preserve">C20161575                </t>
  </si>
  <si>
    <t>NE-16-00363</t>
  </si>
  <si>
    <t>NE-13-00863</t>
  </si>
  <si>
    <t>NE-13-00882</t>
  </si>
  <si>
    <t>NE-13-01171</t>
  </si>
  <si>
    <t>NE-10-00108</t>
  </si>
  <si>
    <t>NE-10-00511</t>
  </si>
  <si>
    <t>NE-10-00625</t>
  </si>
  <si>
    <t xml:space="preserve">900                      </t>
  </si>
  <si>
    <t xml:space="preserve">C20151107                </t>
  </si>
  <si>
    <t xml:space="preserve">C20151570                </t>
  </si>
  <si>
    <t xml:space="preserve">C20151793                </t>
  </si>
  <si>
    <t xml:space="preserve">C20152270                </t>
  </si>
  <si>
    <t xml:space="preserve">C20152566                </t>
  </si>
  <si>
    <t xml:space="preserve">C20152829                </t>
  </si>
  <si>
    <t xml:space="preserve">C20160654                </t>
  </si>
  <si>
    <t xml:space="preserve">C20162043                </t>
  </si>
  <si>
    <t xml:space="preserve">C20141909                </t>
  </si>
  <si>
    <t xml:space="preserve">C20142253                </t>
  </si>
  <si>
    <t xml:space="preserve">C20150313                </t>
  </si>
  <si>
    <t xml:space="preserve">C20152864                </t>
  </si>
  <si>
    <t>NE-09-01986</t>
  </si>
  <si>
    <t>NE-10-00643</t>
  </si>
  <si>
    <t>NE-11-00610</t>
  </si>
  <si>
    <t>NE-11-01190</t>
  </si>
  <si>
    <t>NE-12-00277</t>
  </si>
  <si>
    <t>NE-12-00568</t>
  </si>
  <si>
    <t xml:space="preserve">997                      </t>
  </si>
  <si>
    <t xml:space="preserve">C20121453                </t>
  </si>
  <si>
    <t xml:space="preserve">C20121838                </t>
  </si>
  <si>
    <t xml:space="preserve">C20131196                </t>
  </si>
  <si>
    <t xml:space="preserve">C20121381                </t>
  </si>
  <si>
    <t xml:space="preserve">C20121611                </t>
  </si>
  <si>
    <t xml:space="preserve">C20121837                </t>
  </si>
  <si>
    <t xml:space="preserve">C20122019                </t>
  </si>
  <si>
    <t xml:space="preserve">C20130023                </t>
  </si>
  <si>
    <t>NE-13-00208</t>
  </si>
  <si>
    <t xml:space="preserve">C20130415                </t>
  </si>
  <si>
    <t xml:space="preserve">C20130554                </t>
  </si>
  <si>
    <t xml:space="preserve">C20130763                </t>
  </si>
  <si>
    <t xml:space="preserve">C20130907                </t>
  </si>
  <si>
    <t xml:space="preserve">C20131044                </t>
  </si>
  <si>
    <t xml:space="preserve">C20131209                </t>
  </si>
  <si>
    <t xml:space="preserve">C20131411                </t>
  </si>
  <si>
    <t xml:space="preserve">C20132171                </t>
  </si>
  <si>
    <t xml:space="preserve">C20140831                </t>
  </si>
  <si>
    <t>NE-14-01030</t>
  </si>
  <si>
    <t>NE-12-00484</t>
  </si>
  <si>
    <t>NE-09-01695</t>
  </si>
  <si>
    <t>NE-09-01793</t>
  </si>
  <si>
    <t>NE-10-00125</t>
  </si>
  <si>
    <t xml:space="preserve">966                      </t>
  </si>
  <si>
    <t>NE-15-00361</t>
  </si>
  <si>
    <t>NE-13-01258</t>
  </si>
  <si>
    <t>NE-13-00298</t>
  </si>
  <si>
    <t>NE-14-00454</t>
  </si>
  <si>
    <t>NE-12-00691</t>
  </si>
  <si>
    <t>NE-12-00859</t>
  </si>
  <si>
    <t>NE-12-01008</t>
  </si>
  <si>
    <t xml:space="preserve">C20121894                </t>
  </si>
  <si>
    <t>NE-12-01410</t>
  </si>
  <si>
    <t xml:space="preserve">C20130116                </t>
  </si>
  <si>
    <t xml:space="preserve">C20150988                </t>
  </si>
  <si>
    <t xml:space="preserve">C20151944                </t>
  </si>
  <si>
    <t xml:space="preserve">C20152900                </t>
  </si>
  <si>
    <t>NE-16-00199</t>
  </si>
  <si>
    <t xml:space="preserve">C20161769                </t>
  </si>
  <si>
    <t xml:space="preserve">2530                     </t>
  </si>
  <si>
    <t xml:space="preserve">1772                     </t>
  </si>
  <si>
    <t xml:space="preserve">C20130084                </t>
  </si>
  <si>
    <t xml:space="preserve">C20131808                </t>
  </si>
  <si>
    <t xml:space="preserve">C20140811                </t>
  </si>
  <si>
    <t xml:space="preserve">477                      </t>
  </si>
  <si>
    <t xml:space="preserve">435                      </t>
  </si>
  <si>
    <t xml:space="preserve">1467                     </t>
  </si>
  <si>
    <t xml:space="preserve">1645                     </t>
  </si>
  <si>
    <t xml:space="preserve">1926                     </t>
  </si>
  <si>
    <t xml:space="preserve">1514                     </t>
  </si>
  <si>
    <t>NE-09-00300</t>
  </si>
  <si>
    <t xml:space="preserve">1501                     </t>
  </si>
  <si>
    <t xml:space="preserve">2421                     </t>
  </si>
  <si>
    <t xml:space="preserve">2718                     </t>
  </si>
  <si>
    <t>NE-10-00686</t>
  </si>
  <si>
    <t xml:space="preserve">1110                     </t>
  </si>
  <si>
    <t>NE-10-01048</t>
  </si>
  <si>
    <t xml:space="preserve">1090                     </t>
  </si>
  <si>
    <t xml:space="preserve">987                      </t>
  </si>
  <si>
    <t xml:space="preserve">1557                     </t>
  </si>
  <si>
    <t xml:space="preserve">C20121706                </t>
  </si>
  <si>
    <t>NE-13-00826</t>
  </si>
  <si>
    <t>NE-13-01013</t>
  </si>
  <si>
    <t>NE-15-00531</t>
  </si>
  <si>
    <t>NE-15-00643</t>
  </si>
  <si>
    <t xml:space="preserve">C20161186                </t>
  </si>
  <si>
    <t xml:space="preserve">C20140257                </t>
  </si>
  <si>
    <t>NE-14-00300</t>
  </si>
  <si>
    <t>NE-14-00466</t>
  </si>
  <si>
    <t>NE-14-00562</t>
  </si>
  <si>
    <t>NE-14-00711</t>
  </si>
  <si>
    <t xml:space="preserve">C20141479                </t>
  </si>
  <si>
    <t xml:space="preserve">C20141961                </t>
  </si>
  <si>
    <t xml:space="preserve">C20160762                </t>
  </si>
  <si>
    <t xml:space="preserve">C20161535                </t>
  </si>
  <si>
    <t xml:space="preserve">C20161824                </t>
  </si>
  <si>
    <t xml:space="preserve">1900                     </t>
  </si>
  <si>
    <t>NE-11-00032</t>
  </si>
  <si>
    <t xml:space="preserve">187                      </t>
  </si>
  <si>
    <t xml:space="preserve">738                      </t>
  </si>
  <si>
    <t xml:space="preserve">955                      </t>
  </si>
  <si>
    <t xml:space="preserve">1106                     </t>
  </si>
  <si>
    <t xml:space="preserve">1265                     </t>
  </si>
  <si>
    <t xml:space="preserve">808                      </t>
  </si>
  <si>
    <t>NE-13-00286</t>
  </si>
  <si>
    <t>NE-13-00359</t>
  </si>
  <si>
    <t xml:space="preserve">C20130681                </t>
  </si>
  <si>
    <t xml:space="preserve">C20131166                </t>
  </si>
  <si>
    <t xml:space="preserve">C20131506                </t>
  </si>
  <si>
    <t xml:space="preserve">C20131677                </t>
  </si>
  <si>
    <t xml:space="preserve">C20131895                </t>
  </si>
  <si>
    <t xml:space="preserve">C20140126                </t>
  </si>
  <si>
    <t xml:space="preserve">C20141393                </t>
  </si>
  <si>
    <t xml:space="preserve">C20131688                </t>
  </si>
  <si>
    <t xml:space="preserve">C20132316                </t>
  </si>
  <si>
    <t xml:space="preserve">C20140172                </t>
  </si>
  <si>
    <t>NE-14-00736</t>
  </si>
  <si>
    <t>66707453</t>
  </si>
  <si>
    <t xml:space="preserve">C20162616                </t>
  </si>
  <si>
    <t xml:space="preserve">C20140859                </t>
  </si>
  <si>
    <t xml:space="preserve">C20151738                </t>
  </si>
  <si>
    <t xml:space="preserve">C20152349                </t>
  </si>
  <si>
    <t xml:space="preserve">C20152968                </t>
  </si>
  <si>
    <t xml:space="preserve">C20160419                </t>
  </si>
  <si>
    <t xml:space="preserve">C20161360                </t>
  </si>
  <si>
    <t>NE-12-01074</t>
  </si>
  <si>
    <t xml:space="preserve">C20131193                </t>
  </si>
  <si>
    <t>NE-14-00326</t>
  </si>
  <si>
    <t>NE-14-00455</t>
  </si>
  <si>
    <t>N16-0723</t>
  </si>
  <si>
    <t xml:space="preserve">C20162070                </t>
  </si>
  <si>
    <t>C20162070</t>
  </si>
  <si>
    <t xml:space="preserve">C20162472                </t>
  </si>
  <si>
    <t xml:space="preserve">C20163118                </t>
  </si>
  <si>
    <t xml:space="preserve">C20170035                </t>
  </si>
  <si>
    <t xml:space="preserve">C20170268                </t>
  </si>
  <si>
    <t>NE-09-01800</t>
  </si>
  <si>
    <t>NE-10-00583</t>
  </si>
  <si>
    <t>NE-10-01330</t>
  </si>
  <si>
    <t>NE-11-00301</t>
  </si>
  <si>
    <t>NE-11-00772</t>
  </si>
  <si>
    <t>NE-11-00945</t>
  </si>
  <si>
    <t>NE-11-01095</t>
  </si>
  <si>
    <t xml:space="preserve">2771                     </t>
  </si>
  <si>
    <t xml:space="preserve">164                      </t>
  </si>
  <si>
    <t xml:space="preserve">324                      </t>
  </si>
  <si>
    <t>NE-14-00680</t>
  </si>
  <si>
    <t xml:space="preserve">C20141612                </t>
  </si>
  <si>
    <t xml:space="preserve">C20141976                </t>
  </si>
  <si>
    <t xml:space="preserve">C20142270                </t>
  </si>
  <si>
    <t xml:space="preserve">C20152460                </t>
  </si>
  <si>
    <t xml:space="preserve">C20161683                </t>
  </si>
  <si>
    <t>C20161683</t>
  </si>
  <si>
    <t xml:space="preserve">C20162583                </t>
  </si>
  <si>
    <t>C2016583</t>
  </si>
  <si>
    <t xml:space="preserve">C20170174                </t>
  </si>
  <si>
    <t>C20170174</t>
  </si>
  <si>
    <t xml:space="preserve">C20130048                </t>
  </si>
  <si>
    <t xml:space="preserve">C20130295                </t>
  </si>
  <si>
    <t xml:space="preserve">C20130335                </t>
  </si>
  <si>
    <t xml:space="preserve">C20140101                </t>
  </si>
  <si>
    <t>NE-14-00258</t>
  </si>
  <si>
    <t xml:space="preserve">C20140477                </t>
  </si>
  <si>
    <t xml:space="preserve">C20140717                </t>
  </si>
  <si>
    <t xml:space="preserve">C20141100                </t>
  </si>
  <si>
    <t xml:space="preserve">C20141376                </t>
  </si>
  <si>
    <t xml:space="preserve">2362                     </t>
  </si>
  <si>
    <t xml:space="preserve">1276                     </t>
  </si>
  <si>
    <t>NE-11-00929</t>
  </si>
  <si>
    <t xml:space="preserve">C20161935                </t>
  </si>
  <si>
    <t xml:space="preserve">C20162343                </t>
  </si>
  <si>
    <t xml:space="preserve">C20162621                </t>
  </si>
  <si>
    <t xml:space="preserve">C20170009                </t>
  </si>
  <si>
    <t xml:space="preserve">C20170675                </t>
  </si>
  <si>
    <t>NE-10-00958</t>
  </si>
  <si>
    <t>NE-11-00142</t>
  </si>
  <si>
    <t>NE-11-00363</t>
  </si>
  <si>
    <t>J15-4317</t>
  </si>
  <si>
    <t xml:space="preserve">C20160916                </t>
  </si>
  <si>
    <t xml:space="preserve">C20161705                </t>
  </si>
  <si>
    <t>C20161705</t>
  </si>
  <si>
    <t xml:space="preserve">C20161976                </t>
  </si>
  <si>
    <t>C20161976</t>
  </si>
  <si>
    <t xml:space="preserve">C20162845                </t>
  </si>
  <si>
    <t>NE-09-02064</t>
  </si>
  <si>
    <t xml:space="preserve">696                      </t>
  </si>
  <si>
    <t xml:space="preserve">C20161103                </t>
  </si>
  <si>
    <t xml:space="preserve">C20152462                </t>
  </si>
  <si>
    <t xml:space="preserve">1145                     </t>
  </si>
  <si>
    <t xml:space="preserve">2587                     </t>
  </si>
  <si>
    <t xml:space="preserve">2304                     </t>
  </si>
  <si>
    <t xml:space="preserve">1249                     </t>
  </si>
  <si>
    <t xml:space="preserve">1685                     </t>
  </si>
  <si>
    <t xml:space="preserve">1598                     </t>
  </si>
  <si>
    <t>NE-11-01073</t>
  </si>
  <si>
    <t xml:space="preserve">1206                     </t>
  </si>
  <si>
    <t>N15-0127</t>
  </si>
  <si>
    <t xml:space="preserve">C20152588                </t>
  </si>
  <si>
    <t xml:space="preserve">C20160190                </t>
  </si>
  <si>
    <t xml:space="preserve">C20160479                </t>
  </si>
  <si>
    <t xml:space="preserve">C20160746                </t>
  </si>
  <si>
    <t xml:space="preserve">C20161145                </t>
  </si>
  <si>
    <t xml:space="preserve">C20161423                </t>
  </si>
  <si>
    <t xml:space="preserve">C20161695                </t>
  </si>
  <si>
    <t>NE-16-00081</t>
  </si>
  <si>
    <t xml:space="preserve">C20141839                </t>
  </si>
  <si>
    <t>NE-14-01241</t>
  </si>
  <si>
    <t xml:space="preserve">2670                     </t>
  </si>
  <si>
    <t xml:space="preserve">145                      </t>
  </si>
  <si>
    <t xml:space="preserve">605                      </t>
  </si>
  <si>
    <t xml:space="preserve">36                       </t>
  </si>
  <si>
    <t>NE-15-00176</t>
  </si>
  <si>
    <t xml:space="preserve">C20131410                </t>
  </si>
  <si>
    <t>NE-13-00406</t>
  </si>
  <si>
    <t>NE-13-00452</t>
  </si>
  <si>
    <t>NE-13-00496</t>
  </si>
  <si>
    <t xml:space="preserve">C20131420                </t>
  </si>
  <si>
    <t xml:space="preserve">C20131749                </t>
  </si>
  <si>
    <t xml:space="preserve">C20131942                </t>
  </si>
  <si>
    <t>NE-14-00093</t>
  </si>
  <si>
    <t>NE-14-00472</t>
  </si>
  <si>
    <t xml:space="preserve">C20142011                </t>
  </si>
  <si>
    <t xml:space="preserve">979                      </t>
  </si>
  <si>
    <t xml:space="preserve">2777                     </t>
  </si>
  <si>
    <t xml:space="preserve">503                      </t>
  </si>
  <si>
    <t xml:space="preserve">C20130917                </t>
  </si>
  <si>
    <t xml:space="preserve">C20132230                </t>
  </si>
  <si>
    <t xml:space="preserve">C20140068                </t>
  </si>
  <si>
    <t xml:space="preserve">C20140913                </t>
  </si>
  <si>
    <t xml:space="preserve">C20141222                </t>
  </si>
  <si>
    <t xml:space="preserve">C20141414                </t>
  </si>
  <si>
    <t xml:space="preserve">C20141595                </t>
  </si>
  <si>
    <t xml:space="preserve">C20151033                </t>
  </si>
  <si>
    <t xml:space="preserve">1204                     </t>
  </si>
  <si>
    <t xml:space="preserve">C20141883                </t>
  </si>
  <si>
    <t xml:space="preserve">C20142158                </t>
  </si>
  <si>
    <t xml:space="preserve">C20151121                </t>
  </si>
  <si>
    <t xml:space="preserve">C20160262                </t>
  </si>
  <si>
    <t xml:space="preserve">2967                     </t>
  </si>
  <si>
    <t xml:space="preserve">158                      </t>
  </si>
  <si>
    <t xml:space="preserve">920                      </t>
  </si>
  <si>
    <t xml:space="preserve">2166                     </t>
  </si>
  <si>
    <t xml:space="preserve">C20161849                </t>
  </si>
  <si>
    <t>NE-10-00153</t>
  </si>
  <si>
    <t xml:space="preserve">442                      </t>
  </si>
  <si>
    <t>NE-10-01448</t>
  </si>
  <si>
    <t>NE-15-00093</t>
  </si>
  <si>
    <t xml:space="preserve">C20152089                </t>
  </si>
  <si>
    <t xml:space="preserve">C20152558                </t>
  </si>
  <si>
    <t xml:space="preserve">C20153044                </t>
  </si>
  <si>
    <t xml:space="preserve">C20161101                </t>
  </si>
  <si>
    <t xml:space="preserve">C20162175                </t>
  </si>
  <si>
    <t xml:space="preserve">C20131941                </t>
  </si>
  <si>
    <t>NE-12-00799</t>
  </si>
  <si>
    <t xml:space="preserve">C20121580                </t>
  </si>
  <si>
    <t xml:space="preserve">C20130756                </t>
  </si>
  <si>
    <t xml:space="preserve">C20131069                </t>
  </si>
  <si>
    <t>NE-10-00154</t>
  </si>
  <si>
    <t>NE-13-00853</t>
  </si>
  <si>
    <t>NE-13-01016</t>
  </si>
  <si>
    <t xml:space="preserve">C20170379                </t>
  </si>
  <si>
    <t xml:space="preserve">C20171592                </t>
  </si>
  <si>
    <t xml:space="preserve">1431                     </t>
  </si>
  <si>
    <t>NE-10-01106</t>
  </si>
  <si>
    <t>NE-10-01378</t>
  </si>
  <si>
    <t>NE-11-00881</t>
  </si>
  <si>
    <t>NE-11-01083</t>
  </si>
  <si>
    <t>CG16-006437</t>
  </si>
  <si>
    <t xml:space="preserve">C20160337                </t>
  </si>
  <si>
    <t>NE-14-00169</t>
  </si>
  <si>
    <t xml:space="preserve">C20140766                </t>
  </si>
  <si>
    <t xml:space="preserve">C20140923                </t>
  </si>
  <si>
    <t xml:space="preserve">C20141145                </t>
  </si>
  <si>
    <t xml:space="preserve">C20141325                </t>
  </si>
  <si>
    <t xml:space="preserve">C20141517                </t>
  </si>
  <si>
    <t xml:space="preserve">C20151410                </t>
  </si>
  <si>
    <t xml:space="preserve">C20152874                </t>
  </si>
  <si>
    <t xml:space="preserve">C20141400                </t>
  </si>
  <si>
    <t>NE-14-01014</t>
  </si>
  <si>
    <t>NE-11-00329</t>
  </si>
  <si>
    <t>NE-11-00389</t>
  </si>
  <si>
    <t xml:space="preserve">C20142083                </t>
  </si>
  <si>
    <t>C20170711</t>
  </si>
  <si>
    <t xml:space="preserve">C20170711                </t>
  </si>
  <si>
    <t xml:space="preserve">C20170373                </t>
  </si>
  <si>
    <t xml:space="preserve">C20171301                </t>
  </si>
  <si>
    <t xml:space="preserve">C20131100                </t>
  </si>
  <si>
    <t xml:space="preserve">C20131362                </t>
  </si>
  <si>
    <t xml:space="preserve">C20131582                </t>
  </si>
  <si>
    <t xml:space="preserve">C20131745                </t>
  </si>
  <si>
    <t xml:space="preserve">C20132039                </t>
  </si>
  <si>
    <t xml:space="preserve">1785                     </t>
  </si>
  <si>
    <t xml:space="preserve">366                      </t>
  </si>
  <si>
    <t xml:space="preserve">478                      </t>
  </si>
  <si>
    <t>S16-02917</t>
  </si>
  <si>
    <t xml:space="preserve">C20161936                </t>
  </si>
  <si>
    <t>C20161936</t>
  </si>
  <si>
    <t xml:space="preserve">C20162963                </t>
  </si>
  <si>
    <t>Patient Name on specimen tested:  Bainton, Richard A Date Obtained:  7/30/2010      Age:  51    Sex:  male    Report Status:  Final   Sample Type:  Neoplasia Date Received:  7/30/2010      Ref Phys:  Miller, MD, Brady G      Source:  Bone Marrow Report Date:  8/4/2010      Ref Fac:  Seattle Cancer Care Alliance  Test Type:  Routine Copies:  UWMC Hematopath Department:  Heme-Onc      Other Phys: Ref Medical Record Number: Ref Specimen Number: Clinical Indication:    MDS See also NE08-833, NE08-954, NE09-945, NE09-1212, NF10-613 (same specimen) ISCN Diagnosis:  46,XY[20] Summary: Normal male karyotype Diagnosis and Comments:  G-banding analysis revealed a male karyotype without demonstrable abnormalities. Please see NF10-613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08/04/2010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</si>
  <si>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Spaulding, Allan M Date Obtained:  11/5/2009     Age:  61    Sex:  male    Report Status:  Final   Sample Type:  Neoplasia Date Received:  11/7/2009     Ref Phys:  Gjerset, MD, George F   Source:  Bone Marrow Report Date:  11/12/2009      Ref Fac:  Skagit Pathology Inc PS Pathtech LLC    Test Type:  Routine Copies:  UWMC Hematopath Department:    Other Phys: Ref Medical Record Number:  N000127817 Ref Specimen Number: Clinical Indication:    MDS, Anemia, unspecified, Leukemia, unspecified, Pancytopenia ISCN Diagnosis:  46,XY[20] Diagnosis and Comments:  G-banding analysis revealed a 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Thomas H Norwood MD Pathologist Electronically signed 11/13/2009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</si>
  <si>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Streib, Douglas Philip Date Obtained:  12/31/2013      Age:  64    Sex:  male    Report Status:  Final   Sample Type:  Neoplasia Date Received:  1/1/2014      Ref Phys:  Press, MD, Oliver      Source:  Bone Marrow Report Date:  1/8/2014      Ref Fac:  Seattle Cancer Care Alliance  Test Type:  Routine Copies:   Department:  Med 356426, Cancer Center 358080      Other Phys: Clinical Indication:    Diffuse Large B Cell Lymphoma ISCN Diagnosis:  46,XY[20] Summary:  Normal male karyotype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14   3    3    complete      0    0    0    partial Band Level (approximately):  300  to 400 Procedures Performed: 88237 Cytogenetics Tissue culture, bone marrow/blood 88264 Cytogenetics Analysis, 20-25 cells 88291 Cytogenetics Interp, complex Christine M Disteche PhD Cytogeneticist Electronically signed 01/08/2014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</si>
  <si>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Streib, Douglas Philip Date Obtained:  11/18/2014      Age:  65    Sex:  male    Report Status:  Final   Sample Type:  Neoplasia Date Received:  11/18/2014      Ref Phys:  Egan, MD, Daniel Nathan      Source:  Bone Marrow Report Date:  11/25/2014      Ref Fac:  Seattle Cancer Care Alliance  Test Type:  Routine Clinical Indication:    Diffuse large B cell lymphoma; MDS; and pancytopenia. Previous Tests: NE14-0003 01/01/2014     46,XY[20] NF14-1147 11/18/2014     nuc ish(EGR1x1,D5S23x2)[91/200],(D7Z1x2,D7S486x1)[39/200]/(D7Z1,D7S486)x1[97/200] ISCN Diagnosis:  44,XY,der(5;18)(p10;q10),-7[6]/46,XY,-7,+mar[4]/46,XY,del(7)(q22)[1]/ 46,XY[9] Summary:  POSITIVE for deletion 5q and monosomy 7 Diagnosis and Comments:  G-banding analysis revealed a male karyotype with multiple abnormal cell lines in 11 of 20 cells examined. The main cell line had a loss of chromosome 7 and a derivative chromosome 5;18 consisting of 5p and 18q which resulted in net imbalance of deletions of 5q and 18p. These results are consistent with the FISH analysis of the same specimen (NF14-1147). The second cell line had a loss of chromosome 7 and a marker chromosome of unknown origin. The third cell line had a deletion of 7q as also shown in FISH analysis of this specimen (NF14-1147). Deletions of 5q and 7q or monosomy 7 are common in myeloid neoplasms including MDS and AML with unfavorable prognosis especially when associated with a complex karyotype. Reported By: Yajuan Liu Signed By: yl Cell Counts: &amp;lt;45  45   46   47   &amp;gt;47  Total 8    0    12   0    0    20 Note: Any hypomodal cells are presumed to be due to random loss unless otherwise noted. Cell Analysis: STAIN/probe    MICRO     PHOTO     KTYPE G-Band (GTW)   11   1    8    complete      0    0    0    partial Band Level (approximately):  350 to 450 Procedures Performed: 88237 Cytogenetics Tissue culture, bone marrow/blood 88264 Cytogenetics Analysis, 20-25 cells 88291 Cytogenetics Interp, complex Yajuan  Liu PhD Pathologist Electronically signed 11/25/2014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</si>
  <si>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Brown, Douglas Franklin Date Obtained:  8/27/2009     Age:  58    Sex:  male    Report Status:  Final   Sample Type:  Neoplasia Date Received:  8/27/2009     Ref Phys:  Shenoi, MD, Jaideep     Source:  Bone Marrow Report Date:  9/2/2009   Ref Fac:  Seattle Cancer Care Alliance  Test Type:  Routine + 4 IFISH Copies:  UWMC Hematopath Department:  Heme/Onc Box358081 G6-800  Other Phys: Ref Medical Record Number: Ref Specimen Number: Clinical Indication:    MDS See also NE09-775 ISCN Diagnosis:  46,XY[20] Normal IFISH Diagnosis and Comments:  G-banding analysis revealed a male karyotype without demonstrable abnormalities. No evidence of a deletion of chromosome 5q31 was found by interphase fluorescence in situ hybridization (IFISH) using a probe designed to detect a deletion of chromosome 5q31 (EGR1), together with a control probe at 5p15.2 (D5S23 locus).  The percentage of abnormal configurations of the signals suggestive of a deletion event in 200 nuclei screened was not significantly different from that found in a series of normal control samples. No evidence of monosomy 7 was found by IFISH using probe 7 cen(D7Z1).  The percentage of abnormal configurations of the signals suggestive of monosomy 7 in 200 nuclei screened was not significantly different from that found in a series of normal control samples. No evidence of a deletion of chromosome 7q31 was found by IFISH using a probe designed to detect a deletion of chromosome 7q31 (D7S486).  The percentage of abnormal configurations of the signals suggestive of a deletion event in 200 nuclei screened was not significantly different from that found in a series of normal control samples. No evidence of trisomy 8 was found by IFISH using probe 8 cen(D8Z2).  The percentage of abnormal configurations of the signals suggestive of trisomy 8 in 200 nuclei screened was not significantly different from that found in a series of normal control samples. No evidence of a deletion of chromosome 20q12 was found by IFISH using a probe designed to detect a deletion of chromosome 20q12 (D20S108).  The percentage of abnormal configurations of the signals suggestive of a deletion event in 200 nuclei screened was not significantly different from that found in a series of normal control samples. The ISCN description of these normal results is nuc ish(EGR1,D5S23)x2[200/200],(D7Z1,D7S486)x2[199/200],(D8Z2x2)[200/200],(D20S108x2)[196/200].  These results are consistent with absence of the deletions at 5q31, 7q31, and 20q12, and absence of monosomy 7 and of trisomy 8, which are associated with myelodysplastic syndrome.  We cannot rule out a deletion undetectable by the probes used.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Reported By: Christine Disteche, PhD Signed By: cd Cell Counts: &amp;lt;45  45   46   47   &amp;gt;47  Total 1    2    17   0    0    20 Note: Any hypomodal cells are presumed to be due to random loss unless otherwise noted. Cell Analysis: STAIN/probe    MICRO     PHOTO     KTYPE Summary   14   4    2    complete      796  4    0    partial Band Level (approximately):  300  to 400 Procedures Performed: 88237 Cytogenetics Tissue culture, bone marrow/blood 88264 Cytogenetics Analysis, 20-25 cells 88271 Cytogenetics FISH probe 88271 Cytogenetics FISH probe 88271 Cytogenetics FISH probe 88271 Cytogenetics FISH probe 88275 Cytogenetics Interphase FISH analysis 100-300 88275 Cytogenetics Interphase FISH analysis 100-300 88291 Cytogenetics IFISH interp-simple Christine M Disteche PhD Cytogeneticist Electronically signed 09/02/2009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</si>
  <si>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Brown, Douglas Franklin Date Obtained:  4/15/2010     Age:  58    Sex:  male    Report Status:  Final   Sample Type:  Neoplasia Date Received:  4/16/2010     Ref Phys:  Shenoi, MD, Jaideep     Source:  Bone Marrow Report Date:  4/22/2010  Ref Fac:  Seattle Cancer Care Alliance  Test Type:  Routine Copies:  UWMC Hematopath Department:  Heme/Onc Box358081 G6-800  Other Phys: Ref Medical Record Number: Ref Specimen Number: Clinical Indication:    MDS See also NE09-775, NE09-1553, NF10-337 (same specimen) ISCN Diagnosis:  46,XY,add(16)(q12.1)[4]/46,XY[16] Diagnosis and Comments:  Four of 20 cells examined had a derivative chromosome 16 with a deletion of most of the long arm and addition of material of unknown origin, possibly derived from the long arm of chromosome 9.  Deletion 16q is common in AML. Please see NF10-337 for IFISH results. Reported By: Christine Disteche, PhD Signed By: cd Cell Counts: &amp;lt;45  45   46   47   &amp;gt;47  Total 0    2    18   0    0    20 Note: Any hypomodal cells are presumed to be due to random loss unless otherwise noted. Cell Analysis: STAIN/probe    MICRO     PHOTO     KTYPE G-Band (GTW)   3    2    6    complete      10   0    0    partial Band Level (approximately):  350  to 400 Procedures Performed: 88291 Cytogenetics Interp, complex 88237 Cytogenetics Tissue culture, bone marrow/blood 88264 Cytogenetics Analysis, 20-25 cells Christine M Disteche PhD Cytogeneticist Electronically signed 04/22/2010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</si>
  <si>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Brown, Douglas Franklin Date Obtained:  5/20/2010     Age:  58    Sex:  male    Report Status:  Final   Sample Type:  Neoplasia Date Received:  5/20/2010     Ref Phys:  Shenoi, MD, Jaideep     Source:  Bone Marrow Report Date:  5/26/2010  Ref Fac:  Seattle Cancer Care Alliance  Test Type:  Routine Copies:  UWMC Hematopath Department:  Heme/Onc Box358081 G6-800  Other Phys: Ref Medical Record Number: Ref Specimen Number: Clinical Indication:    AML, MDS See also NE09-775, NE09-1553, NE10-489, NF10-337, NF10-423 (same specimen) ISCN Diagnosis:  46,XY[20] Diagnosis and Comments:  G-banding analysis revealed a male karyotype without demonstrable abnormalities. Please see NF10-423 for IFISH results.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05/26/2010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</si>
  <si>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Brown, Douglas Franklin Date Obtained:  4/11/2011      Age:  59    Sex:  male    Report Status:  Final   Sample Type:  Neoplasia Date Received:  4/11/2011      Ref Phys:  Shenoi, MD, Jaideep      Source:  Bone Marrow Report Date:  4/19/2011      Ref Fac:  Seattle Cancer Care Alliance  Test Type:  Routine Copies:  UWMC Hematopath Department:  Heme/Onc Box358081 G6-800      Other Phys: Clinical Indication:    MDS, AML Previous Tests: NE09-775  04/26/2009     46,XY[20]  Normal IFISH NE09-1553 08/27/2009     46,XY[20]  Normal IFISH NE10-489  04/16/2010     46,XY,add(16)(q12.1)[4]/46,XY[16] NF10-337  04/16/2010     Normal IFISH - SEE COMMENT NE10-639  05/20/2010     46,XY[20] NF10-423  05/20/2010     Normal IFISH NF11-282  04/11/2011     Normal IFISH ISCN Diagnosis:  46,XY[20] Summary:  Normal male karyotype Diagnosis and Comments:  G-banding analysis revealed a male karyotype without demonstrable abnormalities. Please see NF11-282 for IFISH results. Reported By: Yajuan Liu Signed By: yl Cell Counts: &amp;lt;45  45   46   47   &amp;gt;47  Total 1    1    18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04/19/2011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</si>
  <si>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Dore, William J Date Obtained:  5/6/2011      Age:  79    Sex:  male    Report Status:  Final   Sample Type:  Neoplasia Date Received:  5/7/2011      Ref Phys:  Dong, MD, David E      Source:  Bone Marrow Report Date:  5/12/2011      Ref Fac:  Puget Sound Cancer Center (NWCC)   Test Type:  Routine Copies:   Department:      Other Phys: Clinical Indication:    MDS, AML Previous Tests: NF11-0361 05/09/2011     Normal IFISH ISCN Diagnosis:  46,XY,der(21)t(11;21)(q13;q22)[2]/46,XY[18] Summary:  Derivative chromosome 21 from a translocation 11;21 in 2/20 cells Diagnosis and Comments:  Two of 20 cells analyzed showed a derivative chromosome 21 from a translocation between chromosome 11q13 and 21q22.  A similar translocation 11;21 has been reported in rare cases of AML, including a case that evolved from MDS (reference: LRP16 is fused to RUNX1 in monocytic leukemia cell line with t(11;21)(q13;q22). Imagama S, Abe A, Suzuki M, Hayakawa F, Katsumi A, Emi N, Kiyoi H, Naoe T. Eur J Haematol. 2007 79:25-31). Please see NF11-361 for IFISH results. Reported By: Christine Disteche, PhD Signed By: cd Cell Counts: &amp;lt;45  45   46   47   &amp;gt;47  Total 1    1    18   0    0    20 Note: Any hypomodal cells are presumed to be due to random loss unless otherwise noted. Cell Analysis: STAIN/probe    MICRO     PHOTO     KTYPE G-Band (GTW)   14   2    4    complete      6    0    0    partial Band Level (approximately):  350  to 500 Procedures Performed: 88291 Cytogenetics Interp, complex 88237 Cytogenetics Tissue culture, bone marrow/blood 88264 Cytogenetics Analysis, 20-25 cells Christine M Disteche PhD Cytogeneticist Electronically signed 05/12/2011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</si>
  <si>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Dore, William J Jr Date Obtained:  7/27/2011      Age:  79    Sex:  male    Report Status:  Final   Sample Type:  Neoplasia Date Received:  7/27/2011      Ref Phys:  Gardner, Kelda Marie      Source:  Bone Marrow Report Date:  7/29/2011      Ref Fac:  Seattle Cancer Care Alliance  Test Type:  Routine Copies:   Department:  Department of Hematology      Other Phys: Clinical Indication:    AML Previous Tests: NE11-438  05/07/2011     46,XY,der(21)t(11;21)(q13;q22)[2]/46,XY[18] NF11-361  05/09/2011     Normal IFISH ISCN Diagnosis:  46,XY[6] Summary:  Normal male karyotype Diagnosis and Comments:  G-banding analysis revealed a male karyotype without demonstrable abnormalities.  Because of poor growth in culture, only six informative metaphase cells could be located in this preparation.  No evidence of the derivative 21 (seen in a previous sample) was seen.  However, because of the low number of cells analyzed, we have ruled out the presence of this aberration at a reduced level of confidence. Reported By: Thomas Norwood, MD Signed By: thn Cell Counts: &amp;lt;45  45   46   47   &amp;gt;47  Total 0    0    6    0    0    6 Note: Any hypomodal cells are presumed to be due to random loss unless otherwise noted. Cell Analysis: STAIN/probe    MICRO     PHOTO     KTYPE G-Band (GTW)        4    2    complete      0    0    0    partial Band Level (approximately):  300  to 450 Procedures Performed: 88291 Cytogenetics Interp, complex 88237 Cytogenetics Tissue culture, bone marrow/blood 88264 Cytogenetics Analysis, 20-25 cells Thomas H Norwood MD Pathologist Electronically signed 07/29/2011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</si>
  <si>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Dore, William J Jr Date Obtained:  9/21/2011      Age:  79    Sex:  male    Report Status:  Final   Sample Type:  Neoplasia Date Received:  9/22/2011      Ref Phys:  Gardner, Kelda Marie      Source:  Bone Marrow Report Date:  9/29/2011      Ref Fac:  Seattle Cancer Care Alliance  Test Type:  Routine Copies:  UWMC Hematopath Department:  Department of Hematology      Other Phys: Clinical Indication:    AML Previous Tests: NE11-0438 05/07/2011     46,XY,der(21)t(11;21)(q13;q22)[2]/46,XY[18] NF11-0361 05/09/2011     Normal IFISH NE11-0715 07/27/2011     46,XY[6] ISCN Diagnosis:  46,XY[20] Summary:  Normal male karyotype Diagnosis and Comments:  G-banding analysis revealed a male karyotype without demonstrable abnormalities. Reported By: Christine Disteche, PhD Signed By: cd Cell Counts: &amp;lt;45  45   46   47   &amp;gt;47  Total 1    1    18   0    0    20 Note: Any hypomodal cells are presumed to be due to random loss unless otherwise noted. Cell Analysis: STAIN/probe    MICRO     PHOTO     KTYPE G-Band (GTW)   15   3    2    complete      0    0    0    partial Band Level (approximately):  400  to 450 Procedures Performed: 88291 Cytogenetics Interp, complex 88237 Cytogenetics Tissue culture, bone marrow/blood 88264 Cytogenetics Analysis, 20-25 cells Christine M Disteche PhD Cytogeneticist Electronically signed 09/29/2011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</si>
  <si>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Dore, William J Jr Date Obtained:  12/27/2011      Age:  79    Sex:  male    Report Status:  Final   Sample Type:  Neoplasia Date Received:  12/27/2011      Ref Phys:  Gardner, Kelda Marie      Source:  Bone Marrow Report Date:  1/4/2012      Ref Fac:  Seattle Cancer Care Alliance  Test Type:  Routine Copies:  UWMC Hematopath Department:  Department of Hematology      Other Phys: Clinical Indication:    AML Previous Tests: NE11-0438 05/07/2011     46,XY,der(21)t(11;21)(q13;q22)[2]/46,XY[18] NF11-0361 05/09/2011     Normal IFISH NE11-0715 07/27/2011     46,XY[6] NE11-0912 09/22/2011     46,XY[20] ISCN Diagnosis:  46,XY[20] Summary:  Normal male karyotype Diagnosis and Comments:  G-banding analysis revealed a male karyotype without demonstrable abnormalities. Reported By: Thomas Norwood, MD Signed By: thn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Thomas H Norwood MD Pathologist Electronically signed 01/04/2012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</si>
  <si>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Coffman, Tina Yvonne Date Obtained:  05/13/2014      Age:  51    Sex:  female    Report Status:  Final Sample Type:  Neoplasia Date Received:  05/13/2014      Ref Phys:  Becker, MD, Pamela S      Source:  Bone Marrow Report Date:  05/20/2014      Ref Fac:  Seattle Cancer Care Alliance  Test Type:  Routine Copies:   Department:  Heme/Onc 357710      Other Phys: Clinical Indication:    MDS ISCN Diagnosis:  46,XX,t(2;4)(q13;p14)[18]/46,XX[2] Summary:  POSITIVE for translocation 2;4 Diagnosis and Comments:  Eighteen of 20 cells examined by G-banding had a translocation between chromosomes 2q and 4p.  Although this translocation is not known to be common in MDS its presence in several cells indicates clonal growth. Reported By: Christine Disteche, PhD Signed By: cd Cell Counts: &amp;lt;45  45   46   47   &amp;gt;47  Total 1    0    19   0    0    20 Note: Any hypomodal cells are presumed to be due to random loss unless otherwise noted. Cell Analysis: STAIN/probe    MICRO     PHOTO     KTYPE G-Band (GTW)   13   2    5    complete      30   0    0    partial Band Level (approximately):  350  to 450 Procedures Performed: 88237 Cytogenetics Tissue culture, bone marrow/blood 88264 Cytogenetics Analysis, 20-25 cells 88291 Cytogenetics Interp, complex Christine M Disteche PhD Cytogeneticist Electronically signed 05/20/2014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</si>
  <si>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Coffman, Tina Yvonne Date Obtained:  07/17/2014      Age:  52    Sex:  female    Report Status:  Final Sample Type:  Neoplasia Date Received:  07/17/2014      Ref Phys:  Becker, MD, Pamela S      Source:  Bone Marrow Report Date:  07/25/2014      Ref Fac:  Seattle Cancer Care Alliance  Test Type:  Routine Copies:   Department:  Heme/Onc 357710      Other Phys: Clinical Indication:    AML Previous Tests: NE14-0536 05/13/2014     46,XX,t(2;4)(q13;p14)[18]/46,XX[2] ISCN Diagnosis:  46,XX,t(2;4)(q13;p14)[20] Summary:  POSITIVE for translocation 2;4 Diagnosis and Comments:  All 20 metaphase cells examined by G-banding had a translocation between chromosomes 2q and 4p.  Although this translocation is not known to be associated with AML, its presence in cells indicates clonal population. Reported By: Kathleen Leppig, MD Signed By: kl Cell Counts: &amp;lt;45  45   46   47   &amp;gt;47  Total 2    3    15   0    0    20 Note: Any hypomodal cells are presumed to be due to random loss unless otherwise noted. Cell Analysis: STAIN/probe    MICRO     PHOTO     KTYPE G-Band (GTW)   15   2    3    complete      0    0    0    partial Band Level (approximately):  300  to 400 Procedures Performed: 88237 Cytogenetics Tissue culture, bone marrow/blood 88264 Cytogenetics Analysis, 20-25 cells 88291 Cytogenetics Interp, complex Kathleen  Leppig MD Pathologist Electronically signed 07/25/2014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</si>
  <si>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no date-couldn't be found</t>
  </si>
  <si>
    <t>Patient Name on specimen tested:  Thompson, James A Date Obtained:  2/7/2011      Age:  65    Sex:  male    Report Status:  Final   Sample Type:  Neoplasia Date Received:  2/7/2011      Ref Phys:  Mawad, MD, Raya      Source:  Bone core biopsy Report Date:  2/11/2011      Ref Fac:  University of Washington Med. Ctr. Test Type:  Routine Copies:   Department:      Other Phys: Ref Medical Record Number: Ref Specimen Number: Clinical Indication:    AML, MDS Previous Tests: NF11-108  02/09/2011     nuc ish(EGR1x1,D5S23x2)[172/200],(RUNX1T1x2~3,RUNXx3~4)[151/200], (PMLx2,RARAx1)[162/200] ISCN Diagnosis:  39~43,XY,-4,del(4)(q21),del(5)(q13q33),der(10)t(8;10)(q13;q25),add(11)(p13),add(15)(p11.2),-17,-18,-21[cp20] Summary:  Abnormal male karyotype with complex abnormalities Diagnosis and Comments:  G-banding analysis revealed a complex male karyotype with great heterogeneity in all twenty cells examined.  The composite karyotype is hypodiploidy with 39-43 modal number containing multiple numerical and structural aberrations.  These aberrations are described in detail below.  Among all the abnormalities found in this specimen, deletion 5q, gain of 8q, monosomy 17, and monosomy 21 are associated with AML and MDS with poor prognosis. The numerical abnormalities include the loss of chromosomes 4, 17, 18, and 21.  The structural abnormalities include deletion of 4q, deletion of 5q, a derivative chromosome 10 with a translocation between 8q13 and 10q25 resulting in the gain of 8q and loss of 10q, additional material of unknown origin attached to 11p13 resulting in the loss of 11p, and additional material of unknown origin attached to 15p resulting in the loss of 15p. The karyotype findings of deletion 5q, gain of 8q, and monosomy 17 are consistent with the results of the interphase fluorescence in situ hybridization (IFISH).  Extra signals of RUNX1 on 21q22 (three or four signals in 76% of cells) were seen by IFISH, however, this abnormality was not detected by G-banding analysis and may represent cryptic abnormalities for either an extra copy of RUNX1 or a breakapart RUNX1 fused with unknown partners. Please see NF11-108 for IFISH results. Reported By: Yajuan Liu Signed By: yl Cell Counts: &amp;lt;45  45   46   47   &amp;gt;47  Total 20   0    0    0    0    20 Note: Any hypomodal cells are presumed to be due to random loss unless otherwise noted. Cell Analysis: STAIN/probe    MICRO     PHOTO     KTYPE G-Band (GTW)   6    1    13   complete      0    0    0    partial Band Level (approximately):  300  to 450 Procedures Performed: 88291 Cytogenetics Interp, complex 88237 Cytogenetics Tissue culture, bone marrow/blood 88264 Cytogenetics Analysis, 20-25 cells Yajuan Liu PhD Pathologist Electronically signed 02/11/2011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</si>
  <si>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Renko, Becky Lou Date Obtained:  11/21/2016 	Age:  57    Sex:  female    Report Status:  Final	Sample Type:  Neoplasia Date Received:  11/23/2016 	Ref Phys:  Abernathy, ACNP-BC, Michelle 	Source:  Bone Marrow Report Date:  11/28/2016 	Ref Fac:  University of Washington Med. Ctr.	Test Type:  Routine 	  Clinical Indication:    Acute Leukemia  ISCN Diagnosis:  46,XX[18]//46,XY[2] Summary:  Normal female and male karyotypes. Male karyotype is consistent with the donor cells Diagnosis and Comments:  G-banding chromosome analysis revealed a female karyotype without demonstrable abnormality in 18 of 20 cells examined. In addition, a male karyotype without demonstrable abnormality was shown in 2 of 20 cells examined, consistent with the donor cells. Please see MN16-84 for the results of Neoplasia Microarray Analysis and NF16-865 for IFISH results. Prelim. Called By: cld   Date: 11-23-2016   To: Andrew Lin, MD Reported By: Yajuan Liu Signed By: yl Cell Counts:	 &amp;lt;45	45	46	47	&amp;gt;47	Total	  0	0	20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Yajuan  Liu PhD Pathologist Electronically signed 11/28/2016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</si>
  <si>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Tinsley, Steven Date Obtained:  9/1/2011      Age:  54    Sex:  male    Report Status:  Final   Sample Type:  Neoplasia Date Received:  9/1/2011      Ref Phys:  McCormick, MD, Kinsey Ann      Source: Report Date:  9/8/2011      Ref Fac:  University of Washington Med. Ctr. Test Type:  Routine Copies:   Department:      Other Phys: Clinical Indication:    AML Previous Tests: NF11-674  09/01/2011     nuc ish(CBFBx2)(5'CBFB sep 3'CBFBx1)[161/200] ISCN Diagnosis:  46,XY,inv(16)(p13.1q22)[20] Summary:  POSITIVE for inv(16) Diagnosis and Comments:  G-banding analysis revealed an abnormal male karyotype with pericentric inversion 16 in all twenty cells examined, consistent with the interphase fluorescence in situ hybridization (IFISH) analysis of the same specimen (NF11-674).  Inversion 16 is associated with AML-M4. Reported By: Yajuan Liu Signed By: yl Cell Counts: &amp;lt;45  45   46   47   &amp;gt;47  Total 0    0    20   0    0    20 Note: Any hypomodal cells are presumed to be due to random loss unless otherwise noted. Cell Analysis: STAIN/probe    MICRO     PHOTO     KTYPE G-Band (GTW)   5    3    2    complete      10   0    0    partial Band Level (approximately):  350  to 450 Procedures Performed: 88291 Cytogenetics Interp, complex 88237 Cytogenetics Tissue culture, bone marrow/blood 88264 Cytogenetics Analysis, 20-25 cells Yajuan Liu PhD Pathologist Electronically signed 09/08/2011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</si>
  <si>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Not found</t>
  </si>
  <si>
    <t>Patient Name on specimen tested:  Matsen, Anne Lovell Date Obtained:  4/16/2010     Age:  66    Sex:  female    Report Status:  Final Sample Type:  Neoplasia Date Received:  4/17/2010     Ref Phys:  Petersdorf, MD, Stephen H    Source:  Bone Marrow Report Date:  4/26/2010  Ref Fac:  Seattle Cancer Care Alliance  Test Type:  Routine Copies:  UWMC Hematopath Department:  SCCA  358081     Other Phys: Ref Medical Record Number: Ref Specimen Number: Clinical Indication:    AML, Lymphoma, mantle cell See also NE06-1336, NE08-632, NE08-2017, NE09-539, NF10-343 (same specimen) ISCN Diagnosis:  46,XX[20] Diagnosis and Comments:  G-banding analysis revealed a female karyotype without demonstrable abnormalities. Please see NF10-343 for IFISH results. Reported By: Kathleen Leppig, MD Signed By: kl Cell Counts: &amp;lt;45  45   46   47   &amp;gt;47  Total 0    2    18   0    0    20 Note: Any hypomodal cells are presumed to be due to random loss unless otherwise noted. Cell Analysis: STAIN/probe    MICRO     PHOTO     KTYPE G-Band (GTW)   14   2    3    complete      0    0    0    partial Band Level (approximately):  350  to 450 Procedures Performed: 88291 Cytogenetics Interp, complex 88237 Cytogenetics Tissue culture, bone marrow/blood 88264 Cytogenetics Analysis, 20-25 cells Kathleen Leppig MD Pathologist Electronically signed 04/26/2010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</si>
  <si>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Matsen, Anne Lovell Date Obtained:  4/25/2011      Age:  67    Sex:  female    Report Status:  Final Sample Type:  Neoplasia Date Received:  4/25/2011      Ref Phys:  Petersdorf, MD, Stephen H      Source:  Bone Marrow Report Date:  5/2/2011      Ref Fac:  Seattle Cancer Care Alliance  Test Type:  Routine Copies:  UWMC Hematopath Department:  SCCA  358081      Other Phys: Clinical Indication:    AML, Lymphoma, mantle cell Previous Tests: NE09-0539 03/24/2009     46,XX[20] NE08-0632 04/16/2008     46,XX[20] NE10-0500 04/17/2010     46,XX[20] NF10-0343 04/17/2010     Normal IFISH NE06-1336 09/12/2006     nuc ish (CCND1x3),(IGHx3)(IGH con CCND1x2)[125/200] NE08-2017 11/12/2008     46,XX[20]  Normal IFISH ISCN Diagnosis:  46,XX[20] Summary:  Normal female karyotype Diagnosis and Comments:  G-banding analysis revealed a female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05/02/2011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</si>
  <si>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Matsen, Anne Lovell Date Obtained:  4/18/2012      Age:  68    Sex:  female    Report Status:  Final Sample Type:  Neoplasia Date Received:  4/19/2012      Ref Phys:  Petersdorf, MD, Stephen H      Source:  Bone Marrow Report Date:  4/26/2012      Ref Fac:  Seattle Cancer Care Alliance  Test Type:  Routine Copies:  UWMC Hematopath Department:  SCCA  358081      Other Phys: Clinical Indication:    AML, Lymphoma, mantle cell Previous Tests: NE06-1336 09/12/2006     nuc ish (CCND1x3),(IGHx3)(IGH con CCND1x2)[125/200] NE08-0632 04/16/2008     46,XX[20] NE08-2017 11/12/2008     46,XX[20]  Normal IFISH NE09-0539 03/24/2009     46,XX[20] NE10-0500 04/17/2010     46,XX[20] NF10-0343 04/17/2010     Normal IFISH NE11-0398 04/25/2011     46,XX[20] NF12-0337 04/19/2012     Normal IFISH ISCN Diagnosis:  46,XX,t(1;4)(p22;q21)[4]/46,XX[17] Summary:  POSITIVE for t(1;4) Diagnosis and Comments:  G-banding analysis revealed an abnormal female karyotype.  Four of 21 metaphase cells examined had a translocation between the short arm (p) of a chromosome 1 at band p22, and the long arm (q) of a chromosome 4 at band q21.  The presence of this translocation (1;4) in several cells indicates clonal growth but the significance of this abnormality with regards to AML or lymphoma is unclear.  Note that two single cells had abnormalities, one cell with deletion 13q, and one cell with translocation 6;14.  Abnormalities of 1p, 6q, and 13q are common in mantle cell lymphoma.  However, the t(11;14) seen previously was not seen in this specimen. Please see NF12-337 for the interphase fluorescence in situ hybridization (IFISH) results. Reported By: Christine Disteche, PhD Signed By: cd Cell Counts: &amp;lt;45  45   46   47   &amp;gt;47  Total 1    0    20   0    0    21 Note: Any hypomodal cells are presumed to be due to random loss unless otherwise noted. Cell Analysis: STAIN/probe    MICRO     PHOTO     KTYPE G-Band (GTW)   1    2    6    complete      29   0    0    partial Band Level (approximately):  350  to 500 Procedures Performed: 88237 Cytogenetics Tissue culture, bone marrow/blood 88264 Cytogenetics Analysis, 20-25 cells 88291 Cytogenetics Interp, complex Christine M Disteche PhD Cytogeneticist Electronically signed 04/27/2012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</si>
  <si>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Matsen, Anne Lovell Date Obtained:  12/08/2016 	Age:  72    Sex:  female    Report Status:  Final	Sample Type:  Neoplasia Date Received:  12/08/2016 	Ref Phys:  Matsen, MD, Frederick A 	Source:  Leukemic blood Report Date:  12/15/2016 	Ref Fac:  University of Washington Med. Ctr.	Test Type:  Routine Clinical Indication:    T-cell Lymphoma  Previous Tests: NE06-1336	09/12/2006	nuc ish (CCND1x3),(IGHx3)(IGH con CCND1x2)[125/200] NE08-0632	04/16/2008	46,XX[20] NE08-2017	11/12/2008	46,XX[20]  Normal IFISH NE09-0539	03/24/2009	46,XX[20] NE10-0500	04/17/2010	46,XX[20] NF10-0343	04/17/2010	Normal IFISH NE11-0398	04/25/2011	46,XX[20] NE12-0394	04/19/2012	46,XX,t(1;4)(p22;q21)[4]/46,XX[17] NF12-0337	04/19/2012	Normal IFISH ISCN Diagnosis:  46,XX[20] Summary:  NEGATIVE for clonal abnormalities by karyotyping Diagnosis and Comments:  G-banding analysis revealed a female karyotype without demonstrable clonal abnormalities. Note that 9 of 20 cells examined showed non-clonal structural abnormalities, and these are likely treatment-related. Reported By: Yajuan Liu Signed By: yl Cell Counts:	 &amp;lt;45	45	46	47	&amp;gt;47	Total	  0	3	17  	0  	0  	20	          Note: Any hypomodal cells are presumed to be due to random loss unless otherwise noted.          Cell Analysis: STAIN/probe	MICRO	PHOTO	KTYPE	 G-Band (GTW)	9	0	11	complete 	30	0	0	partial         Band Level (approximately):  300 to 550 Procedures Performed:          88237 Cytogenetics Tissue culture, bone marrow/blood          88264 Cytogenetics Analysis, 20-25 cells          88291 Cytogenetics Interp, complex          Yajuan  Liu PhD Pathologist Electronically signed 12/15/2016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</si>
  <si>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Hilts, Rose Lee Date Obtained:  5/11/2010     Age:  60    Sex:  female    Report Status:  Final Sample Type:  Neoplasia Date Received:  5/12/2010     Ref Phys:  Gardner, Kelda Marie    Source:  Leukemic blood Report Date:  5/14/2010  Ref Fac:  University of Washington Med. Ctr. Test Type:  Routine Copies:   Department:  Department of Hematology   Other Phys:  Estey, MD, Elihu Harris Ref Medical Record Number: Ref Specimen Number: Clinical Indication:    AML, Leukocytosis ISCN Diagnosis:  46,XX,t(6;9)(p23;q34)[3]/46,sl,t(6;15)(p23;q21)[5]/47,sdl,+13[10]/46,XX[2] Summary: POSITIVE for t(6;9) and additional rearrangements Diagnosis and Comments:  Eighteen of 20 cells had a translocation between chromosomes 6 and 9, which is common in AML with t(6;9) and had been reportedly detected in a previous specimen at another institution.  In addition, 15 of these cells had a translocation between chromosomes 6 and 15, with 10 of these cells also carrying trisomy 13.  The presence of these two additional sidelines indicates tumor progression. Reported By: Christine Disteche, PhD Signed By: cd Cell Counts: &amp;lt;45  45   46   47   &amp;gt;47  Total 0    1    9    10   0    20 Note: Any hypomodal cells are presumed to be due to random loss unless otherwise noted. Cell Analysis: STAIN/probe    MICRO     PHOTO     KTYPE G-Band (GTW)   9    1    7    complete      3    0    0    partial Band Level (approximately):  350  to 450 Procedures Performed: 88291 Cytogenetics Interp, complex 88237 Cytogenetics Tissue culture, bone marrow/blood 88264 Cytogenetics Analysis, 20-25 cells Christine M Disteche PhD Cytogeneticist Electronically signed 05/14/2010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</si>
  <si>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Coney, Donald John Date Obtained:  7/29/2013      Age:  77    Sex:  male    Report Status:  Final   Sample Type:  Neoplasia Date Received:  7/30/2013      Ref Phys:  Martin, MD, Daniel B      Source:  Bone Marrow Report Date:  8/5/2013      Ref Fac:  Seattle Cancer Care Alliance  Test Type:  Routine Copies:   Department:  Hematology 357710      Other Phys: Clinical Indication:    AML, pancytopenia, MDS ISCN Diagnosis:  48,XY,-3,der(5)t(3;5)(q21;q13),+8,+13,der(21)t(21;22)(q10;q10), i(22)(q10),+r[18]/ 48,sl,+der(21)t(21;22)(q10;q10),-22[2] Summary:  POSITIVE for complex karyotype with deletion 5q, gain of chromosomes 8, 13, 21, and 22 Diagnosis and Comments:  G-banded chromosome analysis showed a complex abnormal male karyotype with multiple numerical and structural chromosome abnormalities, and two related clonal populations in all 20 metaphase cells examined.  Abnormalities seen in all metaphase cells include loss of chromosome 3, a derivative chromosome 5 resulting from a translocation 3;5, gain of chromosomes 8 and 13, a derivative chromosome 21 resulting from a translocation 21:22, an isochromosome 22 composed of two copies of the long arm (q arm) fused at the centromeric region, and a ring chromosome of unknown origin.  Two metaphase cells showed an additional copy of the derivative 21 and loss of one copy of chromosome 22. As of the result of the abnormalities observed, there is a deletion of the long arm of chromosome 5, trisomy of chromosomes 8 and 13, 3 copies of chromosome 21, and 3-4 copies of chromosome 22, all of which are associated with AML.   Complex karyotypes are associated with a poor prognosis. Prelim. Called By: cd   Date: 08-05-2013   To: Dr. R. Walter Reported By: Kathleen Leppig, MD Signed By: kl Cell Counts: &amp;lt;45  45   46   47   &amp;gt;47  Total 0    0    0    4    16   20 Note: Any hypomodal cells are presumed to be due to random loss unless otherwise noted. Cell Analysis: STAIN/probe    MICRO     PHOTO     KTYPE G-Band (GTW)   13   3    4    complete      0    0    0    partial Band Level (approximately):  350  to 450 Procedures Performed: 88237 Cytogenetics Tissue culture, bone marrow/blood 88264 Cytogenetics Analysis, 20-25 cells 88291 Cytogenetics Interp, complex Kathleen  Leppig MD Pathologist Electronically signed 08/05/2013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</si>
  <si>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Coney, Donald John Date Obtained:  9/13/2013      Age:  78    Sex:  male    Report Status:  Final   Sample Type:  Neoplasia Date Received:  9/14/2013      Ref Phys:  Martin, MD, Daniel B      Source:  Bone Marrow Report Date:  9/20/2013      Ref Fac:  Seattle Cancer Care Alliance  Test Type:  Routine Copies:   Department:  Hematology 357710      Other Phys: Clinical Indication:    Pancytopenia Previous Tests: NE13-0810 07/30/2013     48,XY,-3,der(5)t(3;5)(q21;q13),+8,+13,der(21)t(21;22)(q10;q10),  i(22)(q10),+r[18]/  48,sl,+der(21)t(21;22)(q10;q10),-22[2] ISCN Diagnosis:  48,XY,-3,der(5)t(3;5)(q21;q13),+8,+13,der(21)t(21;22)(q10;q10),i(22)(q10),+r[20] Summary:  POSITIVE for persistence of multiple abnormalities Diagnosis and Comments:  All 20 cells examined by G-banding had multiple abnormalities identical to those seen in a previous specimen (NE13-810).  This is consistent with persistence of the disease.  Deletion 5q and additional copies of chromosomes 8, 13, 21, and 22 are common in MDS and AML. Reported By: Christine Disteche, PhD Signed By: cd Cell Counts: &amp;lt;45  45   46   47   &amp;gt;47  Total 0    0    1    1    18   20 Note: Any hypomodal cells are presumed to be due to random loss unless otherwise noted. Cell Analysis: STAIN/probe    MICRO     PHOTO     KTYPE G-Band (GTW)   5    8    7    complete      0    0    0    partial Band Level (approximately):  400  to 450 Procedures Performed: 88237 Cytogenetics Tissue culture, bone marrow/blood 88264 Cytogenetics Analysis, 20-25 cells 88291 Cytogenetics Interp, complex Christine M Disteche PhD Cytogeneticist Electronically signed 09/20/2013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</si>
  <si>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Abnormal male karyotype (15/20)</t>
  </si>
  <si>
    <t>Abnormal male karyotype (16/20)</t>
  </si>
  <si>
    <t>in path report</t>
  </si>
  <si>
    <t>Patient Name on specimen tested:  Moczulewski, Valentine J Date Obtained:  6/2/2011      Age:  70    Sex:  male    Report Status:  Final   Sample Type:  Neoplasia Date Received:  6/3/2011      Ref Phys:  Byon, MD, John Chong-han      Source:  Bone Marrow Report Date:  6/9/2011      Ref Fac:  Seattle Cancer Care Alliance  Test Type:  Routine Copies:  UWMC Hematopath Department:  Hematology 357710      Other Phys: Clinical Indication:    Myeloproliferative disorder, MDS, AML Previous Tests: NF11-0424 06/03/2011     nuc ish(RUNX1T1x2,RUNX1x3)[12/200] ISCN Diagnosis:  46,XY,del(9)(q21q34)[3]/46,XY,del(9)(q13q34)[2]/46,X,-Y,+21[1]/46,XY[14] Summary:  ABNORMAL male karyotype with three cell lines Diagnosis and Comments:  G-banding analysis revealed a male karyotype with three separate cell lines.  The first cell line had an interstitial deletion of 9q from bands 9q21 to 9q34 in three of 20 cells examined, the second cell line had a different interstitial deletion of 9q from bands 9q13 to 9q34 in two cells, and the third cell line had loss of the Y chromosome and gain of chromosome 21 in one cell.  Trisomy 21 was also observed in twelve of 200 cells examined by interphase fluorescence in situ hybridization (IFISH) analysis of the same specimen (NF11-424). Deletion of 9q is mainly associated with AML and rarely observed in myelodysplastic syndroms (MDS) or myeloproliferative disorders (Ferrera F et al., 1996, Leukemia. 10(12):1990-2).  Trisomy 21 is associated with myeloid neoplasms including AML and MDS.  Trisomy 21 as the sole abnormality has an unfavorable prognosis (Wan TS et al., Leukemia research. 1999 ; 23 (11) : 1079-1083). Reported By: Yajuan Liu Signed By: yl Cell Counts: &amp;lt;45  45   46   47   &amp;gt;47  Total 0    0    20   0    0    20 Note: Any hypomodal cells are presumed to be due to random loss unless otherwise noted. Cell Analysis: STAIN/probe    MICRO     PHOTO     KTYPE G-Band (GTW)   11   1    8    complete      0    0    0    partial Band Level (approximately):  300  to 450 Procedures Performed: 88291 Cytogenetics Interp, complex 88237 Cytogenetics Tissue culture, bone marrow/blood 88264 Cytogenetics Analysis, 20-25 cells Yajuan Liu PhD Pathologist Electronically signed 06/09/2011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</si>
  <si>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Jones, Thesle Robert Date Obtained:  11/12/2014      Age:  86    Sex:  male    Report Status:  Final   Sample Type:  Neoplasia Date Received:  11/13/2014      Ref Phys:  Keel, MD, Sioban      Source:  Bone Marrow Report Date:  11/18/2014      Ref Fac:  Seattle Cancer Care Alliance  Test Type:  Routine      Department:  Heme/Onc 357710 Clinical Indication:    MDS, AML, Pancytopenia, and Monocytosis. Previous Tests: NF14-1135 11/13/2014     Normal IFISH ISCN Diagnosis:  46,XY[20] Summary:  Normal male karyotype Diagnosis and Comments:  G-banding analysis revealed a male karyotype without demonstrable abnormalities. Please see NF14-1135 for IFISH results and MN14-0026 for Microarray results. Reported By: Thomas Norwood, MD Signed By: thn Cell Counts: &amp;lt;45  45   46   47   &amp;gt;47  Total 0    1    19   0    0    20 Note: Any hypomodal cells are presumed to be due to random loss unless otherwise noted. Cell Analysis: STAIN/probe    MICRO     PHOTO     KTYPE G-Band (GTW)   14   3    3    complete      30   0    0    partial Band Level (approximately):  350 to 450 Procedures Performed: 88237 Cytogenetics Tissue culture, bone marrow/blood 88264 Cytogenetics Analysis, 20-25 cells 88291 Cytogenetics Interp, complex Thomas H Norwood MD Pathologist Electronically signed 11/18/2014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</si>
  <si>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in outside record 6/2011</t>
  </si>
  <si>
    <t>Patient Name on specimen tested:  Heath, Althea Roberta Date Obtained:  06/24/2014      Age:  68    Sex:  female    Report Status:  Final Sample Type:  Neoplasia Date Received:  06/26/2014      Ref Phys:  Mathew, MD, Jacob      Source:  Bone Marrow Report Date:  07/02/2014      Ref Fac:  Pathology Associates of Kitsap (PAKC)   Test Type:  Routine Copies:   Department:      Other Phys:  Hallman, MD, Keith O Ref Specimen Number:  S14-8881 Clinical Indication:    APL ISCN Diagnosis:  46,XX,t(4;13)(p14;q12)[3]/46,XX[17] Summary:  POSITIVE for translocation t(4;13) Diagnosis and Comments:  G-banded chromosome analysis revealed a female karyotype with a translocation between chromosomes 4 and 13 in three of 20 cells examined, representing a clonal abnormality. The clinical significance of t(4;13) is currently unclear. Rearrangement of 13q12 could potentially involve FLT3. Prelim. Called By: cld &amp;amp; yl   Date: 07-02-2014   To: Dr Hallman Reported By: Yajuan Liu Signed By: yl Cell Counts: &amp;lt;45  45   46   47   &amp;gt;47  Total 0    0    20   0    0    20 Note: Any hypomodal cells are presumed to be due to random loss unless otherwise noted. Cell Analysis: STAIN/probe    MICRO     PHOTO     KTYPE G-Band (GTW)   11   3    6    complete      0    30   0    partial Band Level (approximately):  400  to 450 Procedures Performed: 88237 Cytogenetics Tissue culture, bone marrow/blood 88264 Cytogenetics Analysis, 20-25 cells 88291 Cytogenetics Interp, complex Yajuan  Liu PhD Pathologist Electronically signed 07/02/2014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</si>
  <si>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abnormal female karyotype (7/20)</t>
  </si>
  <si>
    <t>abnormal female karyotype (2/20)</t>
  </si>
  <si>
    <t>Patient Name on specimen tested:  Heath, Althea Roberta Date Obtained:  07/10/2015 	Age:  69    Sex:  female    Report Status:  Final	Sample Type:  Neoplasia Date Received:  07/10/2015 	Ref Phys:  Martin, MD, Paul J 	Source:  Bone Marrow Report Date:  07/14/2015 	Ref Fac:  University of Washington Med. Ctr.	Test Type:  Routine 	Department:  358080 	                                              Clinical Indication:    AML  Previous Tests: NE14-0703	06/26/2014	46,XX,t(4;13)(p14;q12)[3]/46,XX[17] ISCN Diagnosis:  //46,XY[20] Summary:  Positive for a male karyotype (Donor Sex) Diagnosis and Comments:  All twenty cells show a male karyotype (Male donor) with no evidence of demonstrable abnormalities.  This is consistent with the sex of the donor cells.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Thomas H Norwood MD Pathologist Electronically signed 07/14/2015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</si>
  <si>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Wolf, Fredric Marc Date Obtained:  5/10/2012      Age:  66    Sex:  male    Report Status:  Final   Sample Type:  Neoplasia Date Received:  5/10/2012      Ref Phys:  Press, MD, Oliver      Source:  Bone Marrow Report Date:  5/15/2012      Ref Fac:  Seattle Cancer Care Alliance  Test Type:  Routine Copies:  UWMC Hematopath Department:  Med 356426, Cancer Center 358080      Other Phys: Clinical Indication:    MDS, Lymphoma, mantle cell Previous Tests: NE08-0318 02/26/2008     46,XY[20]  Normal IFISH NF12-0408 05/10/2012     nuc ish(D7S4861,D7Z1)x1[134/200] NE06-0927 06/27/2006     46,XY[20]  Normal IFISH ISCN Diagnosis:  45,XY,-7[17]/46,XY[3] Summary:  POSITIVE for monosomy 7 Diagnosis and Comments:  G-banded chromosome analysis showed an abnormal male karyotype with monosomy of chromosome 7 in 17 of 20 metaphase cells examined.  Loss of chromosome 7 is associated with MDS and AML. Please see NF12-408 for IFISH results. Reported By: Kathleen Leppig, MD Signed By: kl Cell Counts: &amp;lt;45  45   46   47   &amp;gt;47  Total 2    15   3    0    0    20 Note: Any hypomodal cells are presumed to be due to random loss unless otherwise noted. Cell Analysis: STAIN/probe    MICRO     PHOTO     KTYPE      15   1    4    complete      0    0    0    partial Band Level (approximately):  350  to 425 Procedures Performed: 88237 Cytogenetics Tissue culture, bone marrow/blood 88264 Cytogenetics Analysis, 20-25 cells 88291 Cytogenetics Interp, complex Kathleen Leppig MD Pathologist Electronically signed 05/15/2012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</si>
  <si>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Wolf, Fredric Marc Date Obtained:  7/27/2012      Age:  67    Sex:  male    Report Status:  Final   Sample Type:  Neoplasia Date Received:  7/27/2012      Ref Phys:  Gardner, Kelda Marie      Source:  Bone Marrow Report Date:  8/6/2012      Ref Fac:  Seattle Cancer Care Alliance  Test Type:  Routine Copies:  UWMC Hematopath Department:  Department of Hematology      Other Phys: Clinical Indication:    AML, MDS Previous Tests: NE06-0927 06/27/2006     46,XY[20]  Normal IFISH NE08-0318 02/26/2008     46,XY[20]  Normal IFISH NE12-0487 05/10/2012     45,XY,-7[17]/46,XY[3] NF12-0408 05/10/2012     nuc ish(D7S4861,D7Z1)x1[134/200] NE12-0559 05/31/2012     No growth NF12-0656 07/27/2012     Normal IFISH ISCN Diagnosis:  46,XY[20] Summary:  Normal male karyotype Diagnosis and Comments:  G-banding analysis revealed a male karyotype without demonstrable abnormalities. Please see NF12-656 for IFISH results. Reported By: Kathleen Leppig, MD Signed By: kl Cell Counts: &amp;lt;45  45   46   47   &amp;gt;47  Total 1    1    17   1    0    20 Note: Any hypomodal cells are presumed to be due to random loss unless otherwise noted. Cell Analysis: STAIN/probe    MICRO     PHOTO     KTYPE G-Band (GTW)   15   2    3    complete      30   0    0    partial Band Level (approximately):  350  to 450 Procedures Performed: 88237 Cytogenetics Tissue culture, bone marrow/blood 88264 Cytogenetics Analysis, 20-25 cells 88291 Cytogenetics Interp, complex Kathleen Leppig MD Pathologist Electronically signed 08/06/2012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</si>
  <si>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LizamaDiaz, Edbi Soledad Date Obtained:  4/9/2014      Age:  39    Sex:  female    Report Status:  Final Sample Type:  Neoplasia Date Received:  4/9/2014      Ref Phys:  Stevens, MD, Emily      Source:  Bone Marrow Report Date:  4/14/2014      Ref Fac:  University of Washington Med. Ctr. Test Type:  Routine Copies:   Department:      Other Phys: Clinical Indication:    AML, MDS Previous Tests: NF14-0370 04/09/2014     Normal IFISH ISCN Diagnosis:  46,XX[20] Summary:  Normal female karyotype Diagnosis and Comments:  G-banding analysis revealed a female karyotype without demonstrable abnormalities. Please see NF14-419 for IFISH results.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300  to Procedures Performed: 88237 Cytogenetics Tissue culture, bone marrow/blood 88264 Cytogenetics Analysis, 20-25 cells 88291 Cytogenetics Interp, complex Yajuan  Liu PhD Pathologist Electronically signed 04/14/2014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</si>
  <si>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Phelps, Alexis Date Obtained:  2/22/2011      Age:  62    Sex:  female    Report Status:  Final Sample Type:  Neoplasia Date Received:  2/22/2011      Ref Phys:  Pagel, MD, John M      Source:  Bone Marrow Report Date:  3/1/2011      Ref Fac:  Seattle Cancer Care Alliance  Test Type:  Routine Copies:   Department:  Oncology 358080 D3-190      Other Phys: Clinical Indication:    AML, Personal history of breast cancer Previous Tests: NF10-0012 01/07/2010     Normal IFISH NE08-0161 01/31/2008     46,XX[20]  Normal IFISH NE07-0423 03/10/2007     45,X,-X,t(8;21)(q22;q22)[2]/46,XX[1] NF10-0284 04/02/2010     Normal IFISH NE07-0711 04/23/2007     Normal IFISH NE08-0705 04/24/2008     46,XX[20]  Normal IFISH NE08-0708 04/25/2008     Normal IFISH NE09-1218 07/06/2009     Normal IFISH NE09-1765 10/05/2009     Normal IFISH NE08-1749 10/06/2008     Normal IFISH ISCN Diagnosis:  47,XX,dic(5;17)(q11.2;p11.2),+mar1[cp6]/46,XX[14] Summary:  POSITIVE for dicentric 5;17 Diagnosis and Comments:  G-banded chromosome analysis showed an abnormal female karyotype with dicentric 5;17 chromosome formed from the short arm of chromosome 5 and the long arm of chromosome 17 in six of the 20 metaphase cells examined.  A small marker chromosome was present in two of the six abnormal metaphase cells.  The translocation 8;21 which was initially identified in this patient  (UWMC NE07-0423) was not observed.  The dicentric 5;17 is associated with therapy-related MDS. Reported By: Kathleen Leppig, MD Signed By: kl Cell Counts: &amp;lt;45  45   46   47   &amp;gt;47  Total 1    3    15   1    0    20 Note: Any hypomodal cells are presumed to be due to random loss unless otherwise noted. Cell Analysis: STAIN/probe    MICRO     PHOTO     KTYPE G-Band (GTW)   15   1    4    complete      0    0    0    partial Band Level (approximately):  350  to 450 Procedures Performed: 88291 Cytogenetics Interp, complex 88237 Cytogenetics Tissue culture, bone marrow/blood 88264 Cytogenetics Analysis, 20-25 cells Kathleen Leppig MD Pathologist Electronically signed 03/01/2011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</si>
  <si>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Phelps, Alexis Date Obtained:  12/21/2011      Age:  62    Sex:  female    Report Status:  Final Sample Type:  Neoplasia Date Received:  12/21/2011      Ref Phys:  Hendrie, MD, Paul C      Source:  Bone Marrow Report Date:  12/28/2011      Ref Fac:  University of Washington Med. Ctr. Test Type:  Routine Copies:   Department:  Heme/Onc 357720      Other Phys: Clinical Indication:    MDS, AML Previous Tests: NE07-423  03/10/2007     45,X,-X,t(8;21)(q22;q22)[2]/46,XX[1] NE07-711  04/23/2007     Normal IFISH NE08-161  01/31/2008     46,XX[20]  Normal IFISH NE08-705  04/24/2008     46,XX[20]  Normal IFISH NE08-708  04/25/2008     Normal IFISH NE08-1749 10/06/2008     Normal IFISH NE09-1218 07/06/2009     Normal IFISH NE09-1765 10/05/2009     Normal IFISH NF10-12   01/07/2010     Normal IFISH NF10-284  04/02/2010     Normal IFISH NE11-186  02/22/2011     47,XX,dic(5;17)(q11.2;p11.2),+mar1[cp6]/46,XX[14] NF11-185  03/03/2011     nuc ish(EGR1x1,D5S23x2)[32/200] NF11-458  06/15/2011     Normal IFISH NF11-469  06/20/2011     nuc ish(EGR1x1,D5S23x2)[31/200] NF11-526  07/08/2011     Normal IFISH NF11-603  08/01/2011     Normal IFISH NF11-963  12/21/2011     nuc ish(5'EVI1,EVI1,3'EVI1)x1(5'EVI1 con EVI1 con 3'EVI1)x1[131/200], (EGR1x1,D5S23x2~3)[146/200]/(EGR1x2,D5S23x3)[11/200],(D7S486/D7Z1)x1[142/200] ISCN Diagnosis:  44,XX,-3,+5,dic(5;12)(q13;p11.2),dic(5;17)(q11.2;p11.2),-7,+r[15]/89,XXXX,-3,-3,+5,+5,dic(5;12)(q13;p11.2)x2,dic(5;17)(q11.2;p11.2)x2,-7,-7,+1~2r,+2mar[cp2]/46,XX[3] Summary:  ABNORMAL female karyotype with multiple aberrations Diagnosis and Comments:  G-banded chromosome analysis revealed a complex female karyotype including both numerical and structural abnormalities in seventeen of 20 cells examined.  Fifteen abnormal cells showed both numerical abnormalities, including losses of chromosomes 3 and 7 (monosomy 3 and 7), a gain of chromosome 5, and a gain of a ring chromosome of unknown origin, and structural abnormalities, including a dicentric 5;12 chromosome formed from the short arm of chromosome 5 and the long arm of chromosome 12 and a dicentric 5;17 chromosome formed from the short arm of chromosome 5 and the long arm of chromosome 17 which resulted in a net loss of the long arm of chromosome 5 (monosomy 5q), the short arm of chromosome 12 (monosomy 12p), and the short arm of chromosome 17 (monosomy 17p) and net gain of the short arm of chromosome 5p (trisomy 5p).  Tetraploidy of the abnormal cell described above with two additional marker chromosomes of unknown origin was present in two cells.  The translocation 8;21 which was initially identified in this patient (UWMC, NE07-423) was not observed.  In addition to the dicentric 5;17 that was found previously in this patient (UWMC, NE11-186), multiple new abnormalities were observed, indicating disease progression.  Abnormalities of dicentric 5;17 chromosome, -5q, +5p, -7, and 12p rearrangements are associated with MDS and AML. Please see NF11-963 for IFISH results on this specimen. Reported By: Yajuan Liu Signed By: yl Cell Counts: &amp;lt;45  45   46   47   &amp;gt;47  Total 15   0    3    0    2    20 Note: Any hypomodal cells are presumed to be due to random loss unless otherwise noted. Cell Analysis: STAIN/probe    MICRO     PHOTO     KTYPE G-Band (GTW)   13        7    complete      0    0    0    partial Band Level (approximately):  350  to 450 Procedures Performed: 88291 Cytogenetics Interp, complex 88237 Cytogenetics Tissue culture, bone marrow/blood 88264 Cytogenetics Analysis, 20-25 cells Yajuan Liu PhD Pathologist Electronically signed 12/29/2011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</si>
  <si>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Rall, Stanley C Jr Date Obtained:  8/15/2012      Age:  69    Sex:  male    Report Status:  Final   Sample Type:  Neoplasia Date Received:  8/16/2012      Ref Phys:  Pagel, MD, John M      Source:  Bone Marrow Report Date:  8/22/2012      Ref Fac:  Seattle Cancer Care Alliance  Test Type:  Routine Copies:  UWMC Hematopath Department:  Oncology 358080 D3-190      Other Phys: Clinical Indication:    AML ISCN Diagnosis:  //46,XX[20] Summary:  NORMAL female karyotype Diagnosis and Comments:  All twenty cells show a female karyotype with no evidence of demonstrable abnormalities.  This is consistent with the sex of the donor cells. Reported By: Yajuan Liu Signed By: yl Cell Counts: &amp;lt;45  45   46   47   &amp;gt;47  Total 0    2    18   0    0    20 Note: Any hypomodal cells are presumed to be due to random loss unless otherwise noted. Cell Analysis: STAIN/probe    MICRO     PHOTO     KTYPE G-Band (GTW)   3    3    2    complete      12   0    0    partial Band Level (approximately):  350  to 450 Procedures Performed: 88237 Cytogenetics Tissue culture, bone marrow/blood 88264 Cytogenetics Analysis, 20-25 cells 88291 Cytogenetics Interp, complex Yajuan Liu PhD Pathologist Electronically signed 08/22/2012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</si>
  <si>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Kellow, Joanne Borgny Date Obtained:  3/2/2011      Age:  51    Sex:  female    Report Status:  Final Sample Type:  Neoplasia Date Received:  3/3/2011      Ref Phys:  Tolman, MD, J. Samuel      Source:  Bone core biopsy Report Date:  3/9/2011      Ref Fac:  Northwest Hospital  Test Type:  Routine Copies:  UWMC Hematopath Department:      Other Phys: Ref Medical Record Number:  0000333622 Clinical Indication:    Leukemia, unspecified, Pancytopenia ISCN Diagnosis:  47,XX,+8[19]/46,XX[1] Summary:  POSITIVE for trisomy 8 Diagnosis and Comments:  A female karyotype with a gain of chromosome 8 was detected in nineteen of twenty cells examined by G-banding analysis. Trisomy 8 is commonly associated with myeloid dyscrasia. Reported By: Yajuan Liu Signed By: yl Cell Counts: &amp;lt;45  45   46   47   &amp;gt;47  Total 0    0    1    19   0    20 Note: Any hypomodal cells are presumed to be due to random loss unless otherwise noted. Cell Analysis: STAIN/probe    MICRO     PHOTO     KTYPE G-Band (GTW)   5    2    3    complete      10   0    0    partial Band Level (approximately):  300  to 450 Procedures Performed: 88291 Cytogenetics Interp, complex 88237 Cytogenetics Tissue culture, bone marrow/blood 88264 Cytogenetics Analysis, 20-25 cells Yajuan Liu PhD Pathologist Electronically signed 03/09/2011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</si>
  <si>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from path report</t>
  </si>
  <si>
    <t>Patient Name on specimen tested:  Minica, Darrell Jeffery Date Obtained:  10/28/2013      Age:  55    Sex:  male    Report Status:  Final   Sample Type:  Neoplasia Date Received:  10/28/2013      Ref Phys:  Stevens, MD, Emily      Source:  Bone Marrow Report Date:  11/12/2013      Ref Fac:  University of Washington Med. Ctr. Test Type:  Routine Copies:   Department:      Other Phys: Clinical Indication:   Plasmablastic dentritic cell neoplasm ISCN Diagnosis:  45,XY,-7,der(10)t(7;10)(p11;p11.1),del(10)(p11.2p13),der(13)t(7;13)(q22;p11.1)[4]/46,XY[36] Summary:  POSITIVE for rearrangements of chromosomes 7, 10, and 13 Diagnosis and Comments:  Four of 40 cells examined showed multiple abnormalities including translocations 7;10 and 7;13 and a deletion of 10p.  These anomalies, which were observed only in the long term culture, result in partial deletion of the long arm of one homolog of chromosome 7 and in partial deletions of the short arms of both homologs of chromosome 10.  These anomalies are not known to be associated with plasmablastic dendritic cell neoplasms.  Deletion 7q and rearrangements of chromosome 10p are common in AML. Reported By: Christine Disteche, PhD Signed By: cd Cell Counts: &amp;lt;45  45   46   47   &amp;gt;47  Total 0    4    36   0    0    40 Note: Any hypomodal cells are presumed to be due to random loss unless otherwise noted. Cell Analysis: STAIN/probe    MICRO     PHOTO     KTYPE G-Band (GTW)   28   4    8    complete      49   0    0    partial Band Level (approximately):  300  to 500 Procedures Performed: 88237 Cytogenetics Tissue culture, bone marrow/blood 88264 Cytogenetics Analysis, 20-25 cells 88291 Cytogenetics Interp, complex 88264 Cytogenetics Analysis, 20-25 cells Christine M Disteche PhD Cytogeneticist Electronically signed 11/12/2013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</si>
  <si>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Minica, Darrell Jeffery Date Obtained:  12/3/2013      Age:  56    Sex:  male    Report Status:  Final   Sample Type:  Neoplasia Date Received:  12/3/2013      Ref Phys:  Cho, MD, Eunpi      Source:  Bone Marrow Report Date:  12/12/2013      Ref Fac:  University of Washington Med. Ctr. Test Type:  Routine Copies:   Department:      Other Phys: Clinical Indication:    Plasmacytoid dendritic cell neoplasm Previous Tests: NE13-1200 10/28/2013     45,XY,-7,der(10)t(7;10)(p11;p11.1),del(10)(p11.2p13),der(13)t(7;13)(q22;p11.1)[4]/46,XY[36] ISCN Diagnosis:  46,XY[20] (see comment) Summary:  Normal male karyotype (see comment) Diagnosis and Comments:  G-banding analysis revealed a male karyotype in sixty-two of 64 cells analyzed or screened, the remaining two cells showed female karyotye without demonstrable abnormalities. This finding could be the result of laboratory error, or, alternatively, due to the presence of male/female chimerism. Reported By: Thomas Norwood, MD Signed By: thn Cell Counts: &amp;lt;45  45   46   47   &amp;gt;47  Total 1    1    19   0    0    21 Note: Any hypomodal cells are presumed to be due to random loss unless otherwise noted. Cell Analysis: STAIN/probe    MICRO     PHOTO     KTYPE G-Band (GTW)   13   3    4    complete      43   0    0    partial Band Level (approximately):  300  to 450 Procedures Performed: 88237 Cytogenetics Tissue culture, bone marrow/blood 88264 Cytogenetics Analysis, 20-25 cells 88291 Cytogenetics Interp, complex Thomas H Norwood MD Pathologist Electronically signed 12/12/2013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</si>
  <si>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 THIS IS A REVISED OR CORRECTED REPORT *********** **** PLEASE SEE END OF REPORT FOR DETAIL OF CORRECTIONS **** Patient Name on specimen tested:  Hollow, Dale Carlton Date Obtained:  5/8/2012      Age:  51    Sex:  male    Report Status:  Final   Sample Type:  Neoplasia Date Received:  5/9/2012      Ref Phys:  Estey, MD, Elihu Harris      Source:  Bone Marrow Report Date:  5/16/2012      Ref Fac:  Seattle Cancer Care Alliance  Test Type:  Routine Copies:  UWMC Hematopath Department:  Medical Oncology Box 358081      Other Phys: Clinical Indication:    AML, MDS Previous Tests: NF12-0424 05/16/2012     Pending ISCN Diagnosis:  46,XY,del(20)(q11.2q13.1)[4]/46,XY[46] Summary:  POSITIVE for deleted 20q Diagnosis and Comments:  G-banding analysis revealed an abnormal male karyotype with a deletion of the long arm of chromosome 20 in four of 50 metaphase cells examined or screened; this abnormality is associated with MDS and AML. Please see NF12-424 for IFISH results. Reported By: Kathleen Leppig, MD Signed By: kl Cell Counts: &amp;lt;45  45   46   47   &amp;gt;47  Total 0    1    19   1    0    21 Note: Any hypomodal cells are presumed to be due to random loss unless otherwise noted. Cell Analysis: STAIN/probe    MICRO     PHOTO     KTYPE G-Band (GTW)   14   2    5    complete      29   0    0    partial Band Level (approximately):  350  to 500 Procedures Performed: 88237 Cytogenetics Tissue culture, bone marrow/blood 88264 Cytogenetics Analysis, 20-25 cells 88291 Cytogenetics Interp, complex Kathleen Leppig MD Pathologist Electronically signed 05/16/2012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 Patient Name on specimen tested:  Hollow, Dale Carlton Date Obtained:  5/8/2012      Age:  51    Sex:  male    Report Status:  Addendum     Sample Type:  Neoplasia Date Received:  5/9/2012      Ref Phys:  Estey, MD, Elihu Harris      Source:  Bone Marrow Report Date:  6/7/2012      Ref Fac:  Seattle Cancer Care Alliance  Test Type:  Routine Copies:  UWMC Hematopath Department:  Medical Oncology Box 358081      Other Phys: Clinical Indication:    AML, MDS Previous Tests: NF12-424  05/16/2012     nuc ish(D20S108x1)[55/200] ISCN Diagnosis:  46,XY,del(20)(q11.2q13.1)[4]/46,XY[46] Summary:  POSITIVE for deleted 20q Diagnosis and Comments:  G-banding analysis revealed an abnormal male karyotype with a deletion of the long arm of chromosome 20 in four of 50 metaphase cells examined or screened; this abnormality is associated with MDS and AML. Please see NF12-424 for IFISH results. A fluorescence in situ hybridization (FISH) study over a G-banded preparation with a probe for the chromosome 20 centromere (CEP20) revealed signals over the chromosome 20 with the deletion and over the normal homologue.  Thus, we found no evidence of a dicentric, derivative chromosome resulting from a 9;20 translocation. This addendum report is being issued to communicate the results of the FISH-over-G-band study. Reported By: Thomas Norwood, MD Signed By: thn Cell Counts: &amp;lt;45  45   46   47   &amp;gt;47  Total 0    1    19   1    0    21 Note: Any hypomodal cells are presumed to be due to random loss unless otherwise noted. Cell Analysis: STAIN/probe    MICRO     PHOTO     KTYPE G-Band (GTW)   14   2    5    complete      29   0    0    partial Band Level (approximately):  350  to 500 Procedures Performed: 88237 Cytogenetics Tissue culture, bone marrow/blood 88264 Cytogenetics Analysis, 20-25 cells 88291 Cytogenetics Interp, complex Thomas H Norwood MD Pathologist Electronically signed 06/08/2012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</si>
  <si>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Hollow, Dale Carlton Date Obtained:  11/21/2012      Age:  51    Sex:  male    Report Status:  Final   Sample Type:  Neoplasia Date Received:  11/21/2012      Ref Phys:  Zecha, PA, Athena Gabrielle      Source:  Bone Marrow Report Date:  11/29/2012      Ref Fac:  Seattle Cancer Care Alliance  Test Type:  Routine Copies:  UWMC Hematopath Department:  Heme/Onc Box 358081      Other Phys: Clinical Indication:    MDS, B-cell ALL Previous Tests: NE12-0481 05/09/2012     46,XY,del(20)(q11.2q13.1)[4]/46,XY[46] NF12-0424 05/16/2012     nuc ish(D20S108x1)[55/200] NF12-1077 11/21/2012     Normal IFISH ISCN Diagnosis:  46,XY[20] Summary:  Normal male karyotype Diagnosis and Comments:  G-banding analysis revealed a male karyotype without demonstrable abnormalities. Please see NF12-1077 for IFISH results.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11/29/2012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</si>
  <si>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Engstrom, John C Date Obtained:  4/23/2013      Age:  71    Sex:  male    Report Status:  Final   Sample Type:  Neoplasia Date Received:  4/24/2013      Ref Phys:  Mawad, MD, Raya      Source:  Leukemic blood Report Date:  4/29/2013      Ref Fac:  Seattle Cancer Care Alliance  Test Type:  Routine Copies:   Department:      Other Phys:  Estey, MD, Elihu Harris Clinical Indication:    AML Previous Tests: NF13-0367 04/24/2013     Normal IFISH ISCN Diagnosis:  46,Y,add(X)(q24),del(11)(q21q23)[18]/47,sl,+6[2] Summary:  Positive del(11q) and trisomy 6 Diagnosis and Comments:  G-banding revealed a male karyotype with multiple abnormalities. Additional material of unknown origin translocated to the long arm of the X chromosome and an interstitial deletion in the long (q) arm of a chromosome 11 were observed in all 20 cells analyzed. A gain (trisomy) of a chromosome 6 was detected in two of these cells. Deletions in the q arm of chromosome 11 in the area of band q23 are associated with AML. Trisomy 6 is an unusual aberration associated with myeloid dyscrasias, including AML. It can occur as both a sole abnormality and when associated with other aberrations. Please see NF13-367 for IFISH results. Reported By: Thomas Norwood, MD Signed By: thn Cell Counts: &amp;lt;45  45   46   47   &amp;gt;47  Total 0    0    18   2    0    20 Note: Any hypomodal cells are presumed to be due to random loss unless otherwise noted. Cell Analysis: STAIN/probe    MICRO     PHOTO     KTYPE G-Band (GTW)   14   2    4    complete      0    0    0    partial Band Level (approximately):  350  to 450 Procedures Performed: 88237 Cytogenetics Tissue culture, bone marrow/blood 88264 Cytogenetics Analysis, 20-25 cells 88291 Cytogenetics Interp, complex Thomas H Norwood MD Pathologist Electronically signed 05/02/2013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</si>
  <si>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Engstrom, John C Date Obtained:  6/21/2013      Age:  71    Sex:  male    Report Status:  Final   Sample Type:  Neoplasia Date Received:  6/21/2013      Ref Phys:  Gardner, Kelda Marie      Source:  Bone Marrow Report Date:  6/28/2013      Ref Fac:  Seattle Cancer Care Alliance  Test Type:  Routine Copies:   Department:  Department of Hematology      Other Phys: Clinical Indication:    AML Previous Tests: NE13-0435 04/24/2013     46,Y,add(X)(q24),del(11)(q21q23)[18]/47,sl,+6[2] NF13-0367 04/24/2013     Normal IFISH ISCN Diagnosis:  46,XY[20] Summary:  Normal male karyotype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Christine M Disteche PhD Cytogeneticist Electronically signed 06/28/2013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</si>
  <si>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 * * * THIS IS AN AMENDED REPORT  * * * *  Revision #1 (See end of report for new text): Additional Studies Revision #2 (Amendment): Change in Non-Diagnostic Report Section Amendment Reason: This report is amended to correctly describe the metaphase FISH ISCN description of the abnormal chromosome 7 from: ish add(17)(q11.1)(sep7x2,D7S486x1) to: ish add(7)(q11.1)(D7Z1x2,D7S486x1) Patient Name on specimen tested:  Peers, Ronald Macdonald Date Obtained:  09/04/2015 	Age:  62    Sex:  male    Report Status:  Amended	Sample Type:  Neoplasia Date Received:  09/04/2015 	Ref Phys:  Jain, MD, Shweta 	Source:  Bone Marrow Report Date:  12/11/2015 	Ref Fac:  University of Washington Med. Ctr.	Test Type:  Routine Clinical Indication:    AML  Previous Tests: NF15-0780	09/11/2015	nuc ish(EGR1x1,D5S23x2)[46/200],(D7Z1x2,D7S486x1)[15/200],(D20S108x1)[49/200] NE15-0716	10/14/2015	No growth or insufficient growth NF15-0861	10/14/2015	No growth ISCN Diagnosis:  45-46,XY,del(5)(q22q34),del(6)(p22p23),add(7)(q11.1),-17,add(17)(p11.1),add(21)(q22),add(22)(q12),+r,+mar[cp3].ish add(7)(q11.1)(D7Z1x2,D7S486x1)/40,XY,del(5)(q22q34),-11,der(14;21)(q10;q10),-15,-16,add(17)(p11.1),-20,-22[1]/46,XY[16] Summary:  POSITIVE for a complex abnormal karyotype with a deletion of 5q, 7q and 17p. Diagnosis and Comments:  This report is amended to correctly describe the metaphase FISH ISCN description of the abnormal chromosome 7 from: ish add(17)(q11.1)(sep7x2,D7S486x1) to: ish add(7)(q11.1)(D7Z1x2,D7S486x1) This addendum report is issued to show a modification of the ISCN diagnosis prompted by the finding of the presence of a deletion in the long arm of a chromosome 7 rather than monosomy 7 in a FISH-over-G-bands study. G-banded chromosome analysis revealed a complex male karyotype with multiple abnormalities in 4 of 20 cells examined. The main cell line (in three cells) displayed a deletion of 5q and 6p, additional materials of unknown origin added to 7q11.1, 17p11.1, 21q22 and 22q12 and a ring or marker chromosome of unknown origin.  A fourth metaphase cell had the deletion in 5q and multiple aberrationss not detected in the other 3 abnormal cells.   Many of these abnormalities observed in this case were reported in the previous cytogenetic study from the same patient (Ohana Genetics M151557), indicating disease persistence. Of the findings observed, deletion of the long arm of chromosomes 5 and 7 and the short arm of chromosome 17 are associated with AML.   Complex karyotypes are associated with a poor prognosis. Reported By: Kathleen Leppig, MD Signed By: kl Cell Counts:	 &amp;lt;45	45	46	47	&amp;gt;47	Total	  1	2	17  	0  	0  	20	          Note: Any hypomodal cells are presumed to be due to random loss unless otherwise noted.          Cell Analysis: STAIN/probe	MICRO	PHOTO	KTYPE	 G-Band (GTW)	13	2	5	complete 	0	0	0	partial         Band Level (approximately):  300  to 400 Procedures Performed:          88237 Cytogenetics Tissue culture, bone marrow/blood          88264 Cytogenetics Analysis, 20-25 cells          88291 Cytogenetics Interp, complex          Patient Name on specimen tested:  Peers, Ronald Macdonald Date Obtained:  09/04/2015 	Age:  62    Sex:  male    Report Status:  Final	Sample Type:  Neoplasia Date Received:  09/04/2015 	Ref Phys:  Jain, MD, Shweta 	Source:  Bone Marrow Report Date:  09/11/2015 	Ref Fac:  University of Washington Med. Ctr.	Test Type:  Routine 	  Clinical Indication:    AML  ISCN Diagnosis:  45-46,XY,del(5)(q22q34),del(6)(p22p23),-7,der(14;21)(q10;q10),add(17)(p11.1),add(21)(q22),add(22)(q12),+r,+mar[cp3]/40,XY,del(5)(q22q34),-11,der(14;21)(q10;q10),-15,-16,add(17)(p11.1),-20,-22[1]/46,XY[16] Summary:  Complex male karyotype with monosomy 7 and multiple structural abnormalities Diagnosis and Comments:  These findings are consistent with monosomal karyotype and associated with very poor prognosis in AML.  G-banded chromosome analysis revealed a complex male karyotype with multiple abnormalities in 4 of 20 cells examined. The main cell line had a deletion of 5q and 6p, loss of chromosome 7, additional materials of unknown origin added to 17p11.1, 21q22 and 22q12 resulting in the loss of 17p11.1pter, 21q22qter and 22q12qter, and a ring or marker chromosome of unknown origin in 3 cells. One cell had 5q deletion, derivative chromosome 14;21, loss of chromosomes 15, 17, 20 and 22, and additional material of unknown origin attached onto 17p11.1 resulting in the loss of 17p, and these findings have been reported in the previous specimen of this patient (Ohana Genetics M151557), indicating disease persistence. All materials were exhausted. Reported By: Yajuan Liu Signed By: yl Cell Counts:	 &amp;lt;45	45	46	47	&amp;gt;47	Total	  1	2	17  	0  	0  	20	          Note: Any hypomodal cells are presumed to be due to random loss unless otherwise noted.          Cell Analysis: STAIN/probe	MICRO	PHOTO	KTYPE	 G-Band (GTW)	13	2	5	complete 	0	0	0	partial         Band Level (approximately):  300 to 400 Procedures Performed:          88237 Cytogenetics Tissue culture, bone marrow/blood          88264 Cytogenetics Analysis, 20-25 cells          88291 Cytogenetics Interp, complex          Patient Name on specimen tested:  Peers, Ronald Macdonald Date Obtained:  09/04/2015 	Age:  62    Sex:  male    Status:  Addendum	Sample Type:  Neoplasia Date Received:  09/04/2015 	Ref Phys:  Jain, MD, Shweta 	Source:  Bone Marrow Report Date:  09/17/2015 	Ref Fac:  University of Washington Med. Ctr.	Test Type:  Routine 	  Clinical Indication:    AML  ISCN Diagnosis:  45-46,XY,del(5)(q22q34),del(6)(p22p23),add(7)(q11.2),-17,add(17)(p11.1),add(21)(q22),add(22)(q12),+r,+mar[cp3].ish add(17)(q11.1)(sep7x2,D7S486x1)/40,XY,del(5)(q22q34),-11,der(14;21)(q10;q10),-15,-16,add(17)(p11.1),-20,-22[1]/46,XY[16] Summary:  Positive for male karyotype with multiple structural and numerical abnormalities Diagnosis and Comments:  This addendum report is issued to show a modification of the ISCN diagnosis prompted by the finding of the presence of a deletion in the long arm of a chromosome 7 rather than monosomy 7 in a FISH-over-G-bands study. G-banded chromosome analysis revealed a complex male karyotype with multiple abnormalities in 4 of 20 cells examined. The main cell line (in three cells) displayed a deletion of 5q and 6p, additional materials of unknown origin added to 7q11.1, 17p11.1, 21q22 and 22q12, resulting in the loss of 7q11.1, 17p11.1pter, 21q22qter and 22q12qter, and a ring or marker chromosome of unknown origin present in one cell.  A deletion in the the long arm of chromosome 5 was detected in all four abnormal cells. A fourth cell had the deletion in 5q and multiple abnormalities not detected in the other 3 abnormal cells.  Many of these abnormalities were reported in the previous specimen from this patient (Ohana Genetics M151557), indicating disease persistence. These findings are consistent with monosomal karyotype which has been associated with poor prognosis in AML. In addition, the presence of multiple abnormalities is also associated with an unfavorable outcome. Reported By: Thomas Norwood, MD Signed By: thn Cell Counts:	 &amp;lt;45	45	46	47	&amp;gt;47	Total	  1	2	17  	0  	0  	20	          Note: Any hypomodal cells are presumed to be due to random loss unless otherwise noted.          Cell Analysis: STAIN/probe	MICRO	PHOTO	KTYPE	 G-Band (GTW)	13	2	5	complete 	0	0	0	partial         Band Level (approximately):  300  to 400 Procedures Performed:          88237 Cytogenetics Tissue culture, bone marrow/blood          88264 Cytogenetics Analysis, 20-25 cells          88291 Cytogenetics Interp, complex           Kathleen  Leppig MD Pathologist Electronically signed 12/11/2015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</si>
  <si>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constitutional translocation 13;14</t>
  </si>
  <si>
    <t>done outside</t>
  </si>
  <si>
    <t>info was found in physician note.</t>
  </si>
  <si>
    <t>Patient Name on specimen tested:  Robertson, Tommie L Date Obtained:  4/2/2010      Age:  71    Sex:  male    Report Status:  Final   Sample Type:  Neoplasia Date Received:  4/5/2010      Ref Phys:  Bisla, MD, Tajinder     Source:  Bone Marrow Report Date:  4/14/2010  Ref Fac:  Cellnetix Pathology - Seattle Test Type:  Routine Copies:   Department:    Other Phys: Ref Medical Record Number: Ref Specimen Number:  S10-16891 Clinical Indication:    APL See also NE07-1844, NE07-1999, NE08-2084, NE09-549 ISCN Diagnosis:  45,X,-Y[9]/46,XY[11] Diagnosis and Comments:  G-banding revealed a male karyotype with loss of the Y chromosome in nine of 20 cells.  This is similar to the extent of loss of this chromosome in previous specimens from this patient (UWMC, NE08-2084 and NE09-549).  As indicated previously, loss of the Y is seen as a single abnormality in myelodysplastic syndromes, but is also common in older healthy individuals. Reported By: Thomas Norwood, MD Signed By: thn Cell Counts: &amp;lt;45  45   46   47   &amp;gt;47  Total 1    9    10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Thomas H Norwood MD Pathologist Electronically signed 04/14/2010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</si>
  <si>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Robertson, Tommie L Date Obtained:  9/2/2010      Age:  71    Sex:  male    Report Status:  Final   Sample Type:  Neoplasia Date Received:  9/2/2010      Ref Phys:  Ward, MD, Jeffrey C      Source:  Bone Marrow Report Date:  9/8/2010      Ref Fac:  Stevens Memorial Hospital     Test Type:  Routine Copies:   Department:      Other Phys: Ref Medical Record Number:  S392707 Ref Specimen Number:  S1015993387 Clinical Indication:    AML relapse See also NE07-1844, NE07-1999, NE08-2084, NE09-549, NE10-442 ISCN Diagnosis:  45,X,-Y[6]/46,XY[14] Summary: POSITIVE for loss of the Y chromosome Diagnosis and Comments:  Six of 20 cells showed loss of the Y chromosome, which is seen as a single abnormality in AML, but is also common in older healthy individuals. This abnormality was seen in previous specimens (UWMC, NE08-2084, NE09-549, and NE10-442). Reported By: Christine Disteche, PhD Signed By: cd Cell Counts: &amp;lt;45  45   46   47   &amp;gt;47  Total 0    5    13   1    1    20 Note: Any hypomodal cells are presumed to be due to random loss unless otherwise noted. Cell Analysis: STAIN/probe    MICRO     PHOTO     KTYPE G-Band (GTW)   15   1    4    complete      0    0    0    partial Band Level (approximately):  350  to 450 Procedures Performed: 88291 Cytogenetics Interp, complex 88237 Cytogenetics Tissue culture, bone marrow/blood 88264 Cytogenetics Analysis, 20-25 cells Christine M Disteche PhD Cytogeneticist Electronically signed 09/08/2010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</si>
  <si>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Robertson, Tommie L Date Obtained:  1/5/2012      Age:  72    Sex:  male    Report Status:  Final   Sample Type:  Neoplasia Date Received:  1/5/2012      Ref Phys:  Ward, MD, Jeffrey C      Source:  Bone Marrow Report Date:  1/10/2012      Ref Fac:  Swedish Medical Center - Edmonds   Test Type:  Routine Copies:   Department:      Other Phys: Ref Medical Record Number:  S392707 Ref Specimen Number:  S1017371061/S12-645 Clinical Indication:    AML Previous Tests: NE07-1844 11/06/2007     84~87,XXYY,&amp;lt;4n&amp;gt;-2,-5,-7,-11,-16,-18,-20,-21,-22[cp9]/46,XY[2] NE07-1999 12/05/2007     46,XY[20] NE08-2084 11/20/2008     45,X,-Y[5]/46,XX[15] NE09-0549 03/25/2009     45,X,-Y[5]/46,XY[15] NE10-0442 04/05/2010     45,X,-Y[9]/46,XY[11] NE10-1049 09/02/2010     45,X,-Y[6]/46,XY[14] ISCN Diagnosis:  46,XY,del(20)(q11.2q13.1)[3]/45,X,-Y[8]/46,XY[9] Summary:  POSITIVE for deletion 20q and loss of Y chromosome Diagnosis and Comments:  G-banding analysis revealed a male karyotype with deletion of the long arm of chromosome 20 in 3 of 20 cells examined by G-banding.  In addition, eight of 20 cells had lost the Y chromosome.  Deletion 20q is common in MDS, MPD and AML.  Loss of the Y chromosome can be seen in AML but is also common in older, healthy individuals. Reported By: Christine Disteche, PhD Signed By: cd Cell Counts: &amp;lt;45  45   46   47   &amp;gt;47  Total 0    8    12   0    0    20 Note: Any hypomodal cells are presumed to be due to random loss unless otherwise noted. Cell Analysis: STAIN/probe    MICRO     PHOTO     KTYPE G-Band (GTW)   14   2    4    complete      0    0    0    partial Band Level (approximately):  350  to 450 Procedures Performed: 88291 Cytogenetics Interp, complex 88237 Cytogenetics Tissue culture, bone marrow/blood 88264 Cytogenetics Analysis, 20-25 cells Christine M Disteche PhD Cytogeneticist Electronically signed 01/10/2012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</si>
  <si>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Robertson, Tommie L Date Obtained:  3/5/2012      Age:  73    Sex:  male    Report Status:  Final   Sample Type:  Neoplasia Date Received:  3/5/2012      Ref Phys:  Ward, MD, Jeffrey C      Source:  Bone Marrow Report Date:  3/12/2012      Ref Fac:  Swedish Medical Center - Edmonds   Test Type:  Routine Copies:   Department:      Other Phys: Ref Medical Record Number:  S392707 Ref Specimen Number:  S1017557347/S-12363 Clinical Indication:    AML Previous Tests: NE07-1844 11/06/2007     84~87,XXYY,&amp;lt;4n&amp;gt;-2,-5,-7,-11,-16,-18,-20,-21,-22[cp9]/46,XY[2] NE07-1999 12/05/2007     46,XY[20] NE08-2084 11/20/2008     45,X,-Y[5]/46,XX[15] NE09-0549 03/25/2009     45,X,-Y[5]/46,XY[15] NE10-0442 04/05/2010     45,X,-Y[9]/46,XY[11] NE10-1049 09/02/2010     45,X,-Y[6]/46,XY[14] NE12-0004 01/05/2012     46,XY,del(20)(q11.2q13.1)[3]/45,X,-Y[8]/46,XY[9] ISCN Diagnosis:  45,X,-Y[8]/46,XY[12] Summary:  POSITIVE for loss of the Y chromosome Diagnosis and Comments:  G-banding revealed a male karyotype with loss of the Y chromosome in eight of 20 cells analyzed. Loss of the Y is seen as a single abnormality in myelodysplastic syndromes, but is also common in older, healthy individuals.  It has been reported (Wiktor et al., Genes, Chromosomes &amp;amp; Cancer 27:11, 2000) that loss of the Y chromosome is usually indicative of disease if present in greater than 75% of cells.  In the present case, 40% of cells have lost the Y chromosome in the unstimulated culture.  Loss of the Y chromosome is neutral or favorable for prognosis in cases of MDS. Reported By: Thomas Norwood, MD Signed By: thn Cell Counts: &amp;lt;45  45   46   47   &amp;gt;47  Total 0    9    11   0    0    20 Note: Any hypomodal cells are presumed to be due to random loss unless otherwise noted. Cell Analysis: STAIN/probe    MICRO     PHOTO     KTYPE G-Band (GTW)   15   2    3    complete      0    0    0    partial Band Level (approximately):  350  to 450 Procedures Performed: 88291 Cytogenetics Interp, complex 88237 Cytogenetics Tissue culture, bone marrow/blood 88264 Cytogenetics Analysis, 20-25 cells Thomas H Norwood MD Pathologist Electronically signed 03/12/2012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</si>
  <si>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Robertson, Tommie L Date Obtained:  3/20/2013      Age:  74    Sex:  male    Report Status:  Final   Sample Type:  Neoplasia Date Received:  3/20/2013      Ref Phys:  Ward, MD, Jeffrey C      Source:  Leukemic blood Report Date:  3/26/2013      Ref Fac:  Puget Sound Cancer Center Edmonds  Test Type:  Routine Copies:   Department:      Other Phys: Clinical Indication:    AML Previous Tests: NE07-1844 11/06/2007     84~87,XXYY,&amp;lt;4n&amp;gt;-2,-5,-7,-11,-16,-18,-20,-21,-22[cp9]/46,XY[2] NE07-1999 12/05/2007     46,XY[20] NE08-2084 11/20/2008     45,X,-Y[5]/46,XX[15] NE09-0549 03/25/2009     45,X,-Y[5]/46,XY[15] NE10-0442 04/05/2010     45,X,-Y[9]/46,XY[11] NE10-1049 09/02/2010     45,X,-Y[6]/46,XY[14] NE12-0004 01/05/2012     46,XY,del(20)(q11.2q13.1)[3]/45,X,-Y[8]/46,XY[9] NE12-0233 03/05/2012     45,X,-Y[8]/46,XY[12] ISCN Diagnosis:  45,X,-Y[9]/46,XY[1] Summary:  POSITIVE for loss of the Y chromosome Diagnosis and Comments:  Nine of 10 cells showed loss of the Y chromosome, which is seen as a single abnormality in AML, but is also common in older, healthy individuals.  Loss of the Y chromosome was seen in previous specimens (NE08-2084; NE09-549; NE10-442, NE10-1049; NE12-4, NE12-233).  Only 10 metaphase cells were available for analysis and all material was exhausted.  Therefore, we have ruled out the presence of structural and numerical abnormalities at a decreased level of confidence. Reported By: Christine Disteche, PhD Signed By: cd Cell Counts: &amp;lt;45  45   46   47   &amp;gt;47  Total 1    8    1    0    0    10 Note: Any hypomodal cells are presumed to be due to random loss unless otherwise noted. Cell Analysis: STAIN/probe    MICRO     PHOTO     KTYPE G-Band (GTW)   8         2    complete      0    0    0    partial Band Level (approximately):  300  to 400 Procedures Performed: 88237 Cytogenetics Tissue culture, bone marrow/blood 88264 Cytogenetics Analysis, 20-25 cells 88291 Cytogenetics Interp, complex Christine M Disteche PhD Cytogeneticist Electronically signed 03/26/2013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</si>
  <si>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pt died before 2008</t>
  </si>
  <si>
    <t>pt died before 2009</t>
  </si>
  <si>
    <t>pt died before 2010</t>
  </si>
  <si>
    <t>OUTSIDE RECORD</t>
  </si>
  <si>
    <t>Patient Name on specimen tested:  Miller, Dennis Keith Date Obtained:  8/7/2012      Age:  60    Sex:  male    Report Status:  Final   Sample Type:  Neoplasia Date Received:  8/7/2012      Ref Phys:  Keri, ARNP, Matthew Michael      Source:  Bone Marrow Report Date:  8/15/2012      Ref Fac:  University of Washington Med. Ctr. Test Type:  Routine Copies:   Department:      Other Phys: Clinical Indication:    AML Previous Tests: NF12-0696 08/07/2012     nuc ish(MLLx3)[24/200] ISCN Diagnosis:  42~45,XY,add(3)(p21),der(3)t(3;7)(p25;q11.1),del(5)(q13q34), del(7)(q11.1),dic(7;17)(p10;q10),der(11)t(1;11)(p32;p15),del(17)(p11.1), dic(19;20)(q13.4;q13.3),del(20)(q11.2),-22,add(22)(q12), +0~1r,+0~1mar[cp20] Summary:  Positive for multiple structural and numerical abnormalities. Diagnosis and Comments:  G-banding revealed a male karyotype with multiple abnormalities, which include additional material of unknown origin translocated to the short arm of chromosome 3 and the long arm of chromosome 22, deletions in the long arm of chromosomes 5 and 7 and the short arm of 17, derivative chromosomes 3 and 11 resulting from 3;7 and 1;11 translocations, respectively, dicentric 3;7 and 7;17 translocations, and loss (monosomy) of a chromosome 22. Deletions in the long arm of 5 and 7 are associated with AML. Complex karyotypes, such as this one, are associated with an unfavorable outcome. Reported By: Thomas Norwood, MD Signed By: thn Cell Counts: &amp;lt;45  45   46   47   &amp;gt;47  Total 17   3    0    0    0    20 Note: Any hypomodal cells are presumed to be due to random loss unless otherwise noted. Cell Analysis: STAIN/probe    MICRO     PHOTO     KTYPE G-Band (GTW)   13   0    7    complete      0    0    0    partial Band Level (approximately):  350  to 450 Procedures Performed: 88237 Cytogenetics Tissue culture, bone marrow/blood 88264 Cytogenetics Analysis, 20-25 cells 88291 Cytogenetics Interp, complex Thomas H Norwood MD Pathologist Electronically signed 08/15/2012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</si>
  <si>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Oharalarrivee, Siobhan Date Obtained:  2/8/2013      Age:  50    Sex:  female    Report Status:  Final Sample Type:  Neoplasia Date Received:  2/11/2013      Ref Phys:  Kilgore, MD, Sony Pamela      Source:  Bone Marrow Report Date:  2/15/2013      Ref Fac:  Group Health   Test Type:  Routine Copies:   Department:      Other Phys: Ref Medical Record Number:  01534006 Ref Specimen Number:  13-04374S Clinical Indication:    AML Previous Tests: NF12-1174 12/26/2012     nuc ish(PML,RARA)x3(PML con RARAx2)[173/200] ISCN Diagnosis:  46,XX[20] Summary:  Normal female karyotype Diagnosis and Comments:  G-banding analysis revealed a female karyotype without demonstrable abnormalities. Reported By: Kathleen Leppig, MD Signed By: kl Cell Counts: &amp;lt;45  45   46   47   &amp;gt;47  Total 0    4    16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02/15/2013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</si>
  <si>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OharaLarrivee, Siobhan Margaret Date Obtained:  08/02/2015 	Age:  52    Sex:  female    Report Status:  Final	Sample Type:  Neoplasia Date Received:  08/03/2015 	Ref Phys:  Gernsheimer, MD, Terry B 	Source:  Leukemic blood Report Date:  08/05/2015 	Ref Fac:  University of Washington Med. Ctr.	Test Type:  Routine 	Department:  Hematology  357710 	                                              Clinical Indication:    APL  Previous Tests: NF12-1174	12/26/2012	nuc ish(PML,RARA)x3(PML con RARAx2)[173/200] NE13-0149	02/11/2013	46,XX[20] NF15-0672	08/03/2015	nuc ish(PML,RARA)x3(PML con RARAx2)[180/200] ISCN Diagnosis:  46,XX,der(6)t(6;8)(q23;q21.3),t(15;17)(q24;q21)[20] Summary:  POSITIVE for t(15;17) Diagnosis and Comments:  All 20 metaphase cells examined showed an abnormal female karyotype with the translocation 15;17  which is associated with acute promyelocytic leukemia (APL or AML M3).  In addition, there is a derivative chromosome 6 resulting from a 6;8 translocation of uncertain significance but may represent clonal progression. Please see NF15-672 for IFISH results. Prelim. Called By: kl   Date: 08-04-2015   To: Bethany Samuelson, MD Reported By: Kathleen Leppig, MD Signed By: kl Cell Counts:	 &amp;lt;45	45	46	47	&amp;gt;47	Total	  0	2	18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Kathleen  Leppig MD Pathologist Electronically signed 08/05/2015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</si>
  <si>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Trnka, Jana Date Obtained:  8/31/2011      Age:  67    Sex:  female    Report Status:  Final Sample Type:  Neoplasia Date Received:  8/31/2011      Ref Phys:  Zecha, PA, Athena Gabrielle      Source:  Bone Marrow + Core Report Date:  9/8/2011      Ref Fac:  Seattle Cancer Care Alliance  Test Type:  Routine Copies:  UWMC Hematopath Department:  Heme/Onc Box 358081      Other Phys: Clinical Indication:    Myeloproliferative disorder, MDS Previous Tests: NF11-672  08/31/2011     Normal IFISH ISCN Diagnosis:  46,XX[15] Summary:  Normal female karyotype Diagnosis and Comments:  G-banding analysis revealed a female karyotype without demonstrable abnormalities.  Only 15 metaphase cells were available for analysis and all material was exhausted.  Therefore, we have ruled out the presence of structural and numerical abnormalities at a decreased level of confidence. Please see NF11-672 for IFISH results. Reported By: Yajuan Liu Signed By: yl Cell Counts: &amp;lt;45  45   46   47   &amp;gt;47  Total 0    0    15   0    0    15 Note: Any hypomodal cells are presumed to be due to random loss unless otherwise noted. Cell Analysis: STAIN/probe    MICRO     PHOTO     KTYPE G-Band (GTW)   10   3    2    complete      0    0    0    partial Band Level (approximately):  300  to 400 Procedures Performed: 88291 Cytogenetics Interp, complex 88237 Cytogenetics Tissue culture, bone marrow/blood 88264 Cytogenetics Analysis, 20-25 cells Yajuan Liu PhD Pathologist Electronically signed 09/08/2011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</si>
  <si>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not found</t>
  </si>
  <si>
    <t>from note</t>
  </si>
  <si>
    <t>Patient Name on specimen tested:  Mathews, Jennifer Lynn Date Obtained:  11/16/2009    Age:  35    Sex:  female    Report Status:  Final Sample Type:  Neoplasia Date Received:  11/17/2009    Ref Phys:  Smith, MD, Julie C      Source:  Bone Marrow Report Date:  11/20/2009      Ref Fac:  Central Washington Hospital   Test Type:  Routine + 3 IFISH Copies:   Department:    Other Phys: Ref Medical Record Number: Ref Specimen Number: Clinical Indication:    AML See also NP00-175, NP03-1461, NE04-1443, NE05-1480, NE05-1893, NE06-5, NE07-1488, NE07-1618, NE07-1776, NE08-815 ISCN Diagnosis:  46,XX,t(1;17)(q32;q11.2),t(14;22)(q13;q12)[18]/46,XY[2] Normal IFISH Diagnosis and Comments:  Eighteen of 20 cells examined by G-banding had a translocation between chromosomes 1 and 17 and a translocation between chromosomes 14 and 22.  These two abnormalities were seen in previous specimens (UWMC, NE05-1893, NE06-5, NE07-1488), indicating recurrence of the disease. No evidence of a translocation between chromosomes 8 and 21 was found by interphase fluorescence in situ hybridization (IFISH) using a dual color probe designed to detect the fusion of the RUNX1 (AML1) gene at 21q22 with the ETO gene at 8q22.  The percentage of abnormal configurations of the signals suggestive of fusion events in 200 nuclei screened was not significantly different from that found in a series of normal control samples.  The ISCN description of these normal results is nuc ish(ETO,RUNX1)x2[200/200].  This diagnosis is consistent with the absence of the 8;21 translocation or fusion product associated with AML M2. No evidence of a translocation between chromosomes 15 and 17 was found by IFISH using a dual color probe designed to detect the fusion of PML (promyelocytic leukemia gene) at 15q22 and RARA (retinoic acid receptor alpha gene) at 17q21.  The percentage of abnormal configurations of the signals suggestive of fusion events in 200 nuclei screened was not significantly different from that found in a series of normal control samples.  The ISCN description of these normal results is nuc ish(PML,RARA)x2[200/200].  This diagnosis is consistent with the absence of the 15;17 translocation or fusion product associated with APL (AML M3). No evidence of an inversion in chromosome 16 was detected by IFISH using a dual color probe designed to detect the inversion.  The percentage of abnormal configurations of the signals suggestive of an inversion in 200 nuclei screened was not significantly different from that found in a series of normal control samples.  The ISCN description of these normal results is nuc ish(CBFBx2)[200/200].  This result is consistent with the absence of the inv(16) associated with AML-M4.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Reported By: Christine Disteche, PhD Signed By: cd Cell Counts: &amp;lt;45  45   46   47   &amp;gt;47  Total 0    0    20   0    0    20 Note: Any hypomodal cells are presumed to be due to random loss unless otherwise noted. Cell Analysis: STAIN/probe    MICRO     PHOTO     KTYPE Summary   13   3    4    complete      597  3    0    partial Band Level (approximately):  300  to 450 Procedures Performed: 88237 Cytogenetics Tissue culture, bone marrow/blood 88264 Cytogenetics Analysis, 20-25 cells 88271 Cytogenetics FISH probe 88271 Cytogenetics FISH probe 88271 Cytogenetics FISH probe 88275 Cytogenetics Interphase FISH analysis 100-300 88291 Cytogenetics IFISH interp-simple Christine M Disteche PhD Cytogeneticist Electronically signed 11/20/2009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</si>
  <si>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Mathews, Jennifer Lynn Date Obtained:  12/29/2009    Age:  35    Sex:  female    Report Status:  Final Sample Type:  Neoplasia Date Received:  12/30/2009    Ref Phys:  Smith, MD, Julie C      Source:  Bone Marrow Report Date:  1/4/2010   Ref Fac:  Wenatchee Valley Clinic  Test Type:  Routine Copies:   Department:    Other Phys: Ref Medical Record Number:  869-271 Ref Specimen Number: Clinical Indication:    AML See also NP00-175, NP03-1461, NE04-1443, NE05-1480, NE05-1893, NE06-5, NE07-1488, NE07-1618, NE07-1776, NE08-815, NE09-2000 ISCN Diagnosis:  46,XY[20] Diagnosis and Comments:  All 20 cells show a male karyotype with no evidence of demonstrable abnormalities.  This is consistent with the sex of the donor cells.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475 Procedures Performed: 88291 Cytogenetics Interp, complex 88237 Cytogenetics Tissue culture, bone marrow/blood 88264 Cytogenetics Analysis, 20-25 cells Kathleen Leppig MD Pathologist Electronically signed 01/04/2010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</si>
  <si>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Alderson, Angela M Date Obtained:  2/19/2014      Age:  63    Sex:  female    Report Status:  Final Sample Type:  Neoplasia Date Received:  2/20/2014      Ref Phys:  Oehler, MD, Vivian      Source:  Leukemic blood Report Date:  2/25/2014      Ref Fac:  University of Washington Med. Ctr. Test Type:  Routine Copies:   Department:  Surg Spec 359866      Other Phys:  Becker, MD, Pamela S                        Biernacki, MD, Melinda Ann Clinical Indication:    AML Previous Tests: NF14-0198 02/20/2014     Normal IFISH ISCN Diagnosis:  45,XX,add(5)(q11.2),del(7)(q11.2),add(8)(q13),-11,add(15)(p11.2),-17,+r[20] Summary:  Positive for multiple abnormalities Diagnosis and Comments:  G-banding revealed a female karyotype with multiple abnormalities in all 20 cells analyzed. The structural aberrations include: additional material of unknown origin translocated to the long arm of chromosome 5 resulting in loss of material from that arm, deletion of most of the long arm of chromosome 7, additional material of unknown origin translocated to the long arm of chromosome 8 and the short arm of 15, and a single marker chromosome. The numerical abnormalities include: loss of 11 and 17. Loss of material from the long arms of 5 and 7 are associated with myeloid dyscrasias including AML. The presence of multiple aberrations is associated with an unfavorable outcome. Concurrent Testing: Please see NF14-198 for IFISH results. Reported By: Thomas Norwood, MD Signed By: thn Cell Counts: &amp;lt;45  45   46   47   &amp;gt;47  Total 0    20   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Thomas H Norwood MD Pathologist Electronically signed 02/25/2014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</si>
  <si>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Alderson, Angela M Date Obtained:  3/26/2014      Age:  63    Sex:  female    Report Status:  Final Sample Type:  Neoplasia Date Received:  3/27/2014      Ref Phys:  Becker, MD, Pamela S      Source:  Bone Marrow Report Date:  4/7/2014      Ref Fac:  Seattle Cancer Care Alliance  Test Type:  Routine Copies:   Department:  Heme/Onc 357710      Other Phys: Clinical Indication:    AML Previous Tests: NF14-0198 02/20/2014     Normal IFISH NE14-0230 02/20/2014     45,XX,add(5)(q11.2),del(7)(q11.2),add(8)(q13),-11,add(15)(p11.2),-17,+r[20] ISCN Diagnosis:  45,XX,add(5)(q11.2),del(7)(q11.2),add(8)(q13),-11,add(15)(p11.2),-17,+r[3]/46,XX[33] Summary:  POSITIVE for persistence of rearranged 5q, deleted 7q, and multiple other anomalies Diagnosis and Comments:  Three of 33 cells examined by G-banding had similar abnormalities to those reported in a previous specimen (NE14-230), indicating persistence of the disease.   These anomalies include a rearrangement of chromosome 5q, deletion7q, additional material on chromosomes 8, and 15, loss of chromosomes 11 and 17, and presence of a ring chromosome of unknown origin. Reported By: Christine Disteche, PhD Signed By: cd Cell Counts: &amp;lt;45  45   46   47   &amp;gt;47  Total 0    1    19   0    0    20 Note: Any hypomodal cells are presumed to be due to random loss unless otherwise noted. Cell Analysis: STAIN/probe    MICRO     PHOTO     KTYPE G-Band (GTW)   15   2    3    complete      14   2    0    partial Band Level (approximately):  350  to 450 Procedures Performed: 88237 Cytogenetics Tissue culture, bone marrow/blood 88264 Cytogenetics Analysis, 20-25 cells 88291 Cytogenetics Interp, complex Christine M Disteche PhD Cytogeneticist Electronically signed 04/07/2014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</si>
  <si>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Alderson, Angela M Date Obtained:  06/25/2014      Age:  64    Sex:  female    Report Status:  Final Sample Type:  Neoplasia Date Received:  06/26/2014      Ref Phys:  Perdue, PA-C, Andrea M      Source:  Bone Marrow Report Date:  07/02/2014      Ref Fac:  Seattle Cancer Care Alliance  Test Type:  Routine Clinical Indication:    AML Previous Tests: NF14-0198 02/20/2014Normal IFISH NE14-0230 02/20/201445,XX,add(5)(q11.2),del(7)(q11.2),add(8)(q13),-11,add(15)(p11.2),-17,+r[20] NE14-0377 03/27/201445,XX,add(5)(q11.2),del(7)(q11.2),add(8)(q13),-11,add(15)(p11.2),-17,+r[3]/46,XX[33] NE14-0464 04/25/2014No growth or insufficient growth ISCN Diagnosis:  46,XX[20] Summary:  Normal female karyotype Diagnosis and Comments:  G-banding analysis revealed a female karyotype without demonstrable abnormalities. Reported By: Yajuan Liu Signed By: yl Cell Counts: &amp;lt;45  45   46   47   &amp;gt;47  Total 1    2    17   0    0    20 Note: Any hypomodal cells are presumed to be due to random loss unless otherwise noted. Cell Analysis: STAIN/probe    MICRO     PHOTO     KTYPE Anti BrdU-FITC 15   3    2    complete      0    0    0    partial Band Level (approximately):  350  to 450 Procedures Performed: 88237 Cytogenetics Tissue culture, bone marrow/blood 88264 Cytogenetics Analysis, 20-25 cells 88291 Cytogenetics Interp, complex Yajuan  Liu PhD Pathologist Electronically signed 07/02/2014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</si>
  <si>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from note 12/29/04</t>
  </si>
  <si>
    <t>male karyotype with loss of the Y chromosome in 8 of 20 cells</t>
  </si>
  <si>
    <t>Patient Name on specimen tested:  Kisch, Katherine Date Obtained:  7/9/2012      Age:  60    Sex:  female    Report Status:  Final Sample Type:  Neoplasia Date Received:  7/9/2012      Ref Phys:  Libby, MD, Edward Norton      Source:  Bone Marrow Report Date:  7/17/2012      Ref Fac:  University of Washington Med. Ctr. Test Type:  Routine Copies:   Department:      Other Phys: Clinical Indication:    Leukocytosis, personal history of breast cancer Previous Tests: NF12-0580 07/09/2012     Normal IFISH ISCN Diagnosis:  46,XX[20] Summary:  Normal female karyotype Diagnosis and Comments:  G-banding analysis revealed a female karyotype without demonstrable abnormalities. Please see NF12-580 for IFISH results.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07/17/2012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</si>
  <si>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Apps, Katherine Kristine Date Obtained:  11/14/2012      Age:  60    Sex:  female    Report Status:  Final Sample Type:  Neoplasia Date Received:  11/14/2012      Ref Phys:  Shadman, MD, Mazyar      Source:  Bone Marrow Report Date:  11/26/2012      Ref Fac:  University of Washington Med. Ctr. Test Type:  Routine Copies:   Department:      Other Phys: Clinical Indication:    AML, MDS Previous Tests: NF12-1047 11/14/2012     Normal IFISH ISCN Diagnosis:  46,XX[20] Summary:  Normal female karyotype Diagnosis and Comments:  G-banding analysis revealed a female karyotype without demonstrable abnormalities. Please see NF12-1047 for IFISH results.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11/26/2012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</si>
  <si>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Apps, Katherine Kristine Date Obtained:  5/20/2013      Age:  61    Sex:  female    Report Status:  Final Sample Type:  Neoplasia Date Received:  5/20/2013      Ref Phys:  Gardner, Kelda Marie      Source:  Bone Marrow Report Date:  5/28/2013      Ref Fac:  Seattle Cancer Care Alliance  Test Type:  Routine Copies:   Department:  Department of Hematology      Other Phys: Clinical Indication:    AML Previous Tests: NE12-1275 11/14/2012     46,XX[20] NF12-1047 11/14/2012     Normal IFISH ISCN Diagnosis:  46,XX,add(19)(q13.3)[18]//46,XY[2] Summary:  POSITIVE for a rearrangement of chromosome 19 Diagnosis and Comments:  Eighteen of 20 cells examined by G-banding had an abnormal chromosome 19 with added material of unknown origin attached to the long arm.  Rearrangements of 19q13 have been reported in AML.  Two cells had an apparently normal male karyotype, representing the donor cells. Reported By: Christine Disteche, PhD Signed By: cd Cell Counts: &amp;lt;45  45   46   47   &amp;gt;47  Total 0    0    20   0    0    20 Note: Any hypomodal cells are presumed to be due to random loss unless otherwise noted. Cell Analysis: STAIN/probe    MICRO     PHOTO     KTYPE G-Band (GTW)   12   4    4    complete      0    0    0    partial Band Level (approximately):  350  to 400 Procedures Performed: 88237 Cytogenetics Tissue culture, bone marrow/blood 88264 Cytogenetics Analysis, 20-25 cells 88291 Cytogenetics Interp, complex Christine M Disteche PhD Cytogeneticist Electronically signed 05/29/2013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</si>
  <si>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DLC 1/15/2014</t>
  </si>
  <si>
    <t>Patient Name on specimen tested:  Lindvall, Mychele Date Obtained:  3/27/2014      Age:  56    Sex:  female    Report Status:  Final Sample Type:  Neoplasia Date Received:  3/28/2014      Ref Phys:  Halpern, MD, Anna Tarko      Source:  Leukemic blood Report Date:  4/1/2014      Ref Fac:  University of Washington Med. Ctr. Test Type:  Routine Copies:   Department:      Other Phys: Clinical Indication:    AML ISCN Diagnosis:  46,XX,?der(5)t(5;9)(p13;q34)t(6;9)(p22;q34),?der(6)t(6;9)(p22;q34),?der (9)t(6;9)(p22;q34)(5;9)(p13;q34)[20] Summary:  Positive for multiple complex translocations. Diagnosis and Comments:  G-banding revealed a female karyotype with structural abnormalities involving chromosomes 5, 6, and 9. We believe that the abnormalities are more complex than a three-break rearrangement. However, a definitive interpretation of the abnormalities is not possible with the quality of banding achieved in this preparation. Therefore we have provided a possible ISCN description of each derivative chromosome separately. From this analysis, we have concluded that a 6;9 translocation is very likely present. Prelim. Called By: thn   Date: 04-01-2014   To: Dr Anna Halpern Reported By: Thomas Norwood, MD Signed By: thn Cell Counts: &amp;lt;45  45   46   47   &amp;gt;47  Total 0    0    20   0    0    20 Note: Any hypomodal cells are presumed to be due to random loss unless otherwise noted. Cell Analysis: STAIN/probe    MICRO     PHOTO     KTYPE G-Band (GTW)   14   3    3    complete      0    1    0    partial Band Level (approximately):  350  to 450 Procedures Performed: 88237 Cytogenetics Tissue culture, bone marrow/blood 88264 Cytogenetics Analysis, 20-25 cells 88291 Cytogenetics Interp, complex Thomas H Norwood MD Pathologist Electronically signed 04/02/2014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</si>
  <si>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Lassila, Mary G Date Obtained:  10/29/2010      Age:  67    Sex:  female    Report Status:  Final Sample Type:  Neoplasia Date Received:  10/30/2010      Ref Phys:  Lionberger, MD, PhD, Jack M      Source:  Bone Marrow Report Date:  11/4/2010      Ref Fac:  Seattle Cancer Care Alliance  Test Type:  Routine Copies:   Department:  Med. Oncology 358080      Other Phys: Ref Medical Record Number: Ref Specimen Number: Clinical Indication:    AML ISCN Diagnosis:  46,XX,inv(3)(q21q26),-7,+r[20] Summary: Abnormal female karyotype Diagnosis and Comments:  G-banding analysis revealed a female karyotype with a paracentric inversion of chromosome 3, a loss of chromosome 7 (monosomy 7), and a ring chromosome of unknown origin.  Monosomy 7 and inv(3) are associated with AML, MDS, CML, and other myeloid dyscrasias.  These abnormalities were reported in the karyotype analysis of a previous specimen of this patient, representing disease persistence. Reported By: Yajuan Liu Signed By: yl Cell Counts: &amp;lt;45  45   46   47   &amp;gt;47  Total 1    3    16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11/04/2010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</si>
  <si>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Curley, Michael J Date Obtained:  11/8/2013      Age:  70    Sex:  male    Report Status:  Final   Sample Type:  Neoplasia Date Received:  11/9/2013      Ref Phys:  Tong, MD, Weigang      Source:  Leukemic blood Report Date:  11/19/2013      Ref Fac:  University of Washington Med. Ctr. Test Type:  Routine Copies:   Department:      Other Phys: Clinical Indication:    AML Previous Tests: NF13-1011 11/09/2013     Normal IFISH ISCN Diagnosis:  46,XY[20] Summary:  Normal male karyotype Diagnosis and Comments:  G-banding analysis revealed a male karyotype without demonstrable abnormalities. Please see NF13-1253 for IFISH results. Reported By: Thomas Norwood, MD Signed By: thn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11/19/2013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</si>
  <si>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Curley, Michael J Date Obtained:  12/30/2013      Age:  71    Sex:  male    Report Status:  Final   Sample Type:  Neoplasia Date Received:  12/30/2013      Ref Phys:  Cho, MD, Eunpi      Source:  Bone Marrow Report Date:  1/6/2014      Ref Fac:  University of Washington Med. Ctr. Test Type:  Routine Copies:   Department:      Other Phys: Clinical Indication:    AML Previous Tests: NE13-1253 11/09/2013     46,XY[20] NF13-1011 11/09/2013     Normal IFISH ISCN Diagnosis:  46,XY[20] Summary:  Normal male karyotype Diagnosis and Comments:  G-banding analysis revealed a 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01/06/2014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</si>
  <si>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Curley, Michael Joseph Date Obtained:  01/13/2015      Age:  72    Sex:  male    Report Status:  Final   Sample Type:  Neoplasia Date Received:  01/14/2015      Ref Phys:  Connelly-Smith, MD, Laura      Source:  Bone Marrow Report Date:  01/21/2015      Ref Fac:  Seattle Cancer Care Alliance  Test Type:  Routine Clinical Indication:    AML Previous Tests: NE13-1253 11/09/2013     46,XY[20] NF13-1011 11/09/2013     Normal IFISH NE13-1420 12/30/2013     46,XY[20] ISCN Diagnosis:  46,XY[20] Summary:  Normal male karyotype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01/21/2015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</si>
  <si>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Nassif, Joseph Louis Date Obtained:  07/01/2016 	Age:  78    Sex:  male    Report Status:  Final	Sample Type:  Neoplasia Date Received:  07/01/2016 	Ref Phys:  Paulson, MD, Kelly G 	Source:  Bone Marrow Report Date:  07/06/2016 	Ref Fac:  University of Washington Med. Ctr.	Test Type:  Routine 	  Clinical Indication:    AML  ISCN Diagnosis:  44,XY,del(5)(q13q33),add(8)(q24),der(8)psu dic(8;8)(q24.3;q24.3)add(8)(p23),idic(8)(q24.3),-16,add(17)(p13),add(18)(p11.2),-20,-21,+mar1[cp16]/44,XY,del(5)(q13q33),der(7)t(7;15)(p22;q15),add(11)(q25),-15,-16, add(17)(p13),add(18)(p11.2),-20,-21,+22,+mar1[3]/46,XY[1] Summary:  POSITIVE for deletion 5q and multiple other anomalies Diagnosis and Comments:  G-banding analysis revealed a male karyotype with deletion of chromosome 5q together with multiple other anomalies in 19 of 20 cells.  There was evidence of two related lines.  Both lines had deletion 5q, monosomy 16, 20 and 21, additional material of unknown origin on the short arm of chromosomes 17 and 18, and a marker chromosome of unknown origin.  Sixteen cells also had abnormalities of chromosome 8, with duplication of most of the chromosome.  Three cells did not show abnormalities of chromosome 8, but had a derivative chromosome 7 from a translocation 7;15, additional material of unknown origin on the long arm of chromosome 11, loss of a normal copy of chromosome 15, and an additional copy of chromosome 22. Deletion 5q together with a complex karyotype is associated with a poor prognosis in AML. Prelim. Called By: cd   Date: 07-03-2016   To: Dr. K. Paulson Reported By: Christine Disteche, PhD Signed By: cd Cell Counts:	 &amp;lt;45	45	46	47	&amp;gt;47	Total	  19	0	1  	0  	0  	20	          Note: Any hypomodal cells are presumed to be due to random loss unless otherwise noted.          Cell Analysis: STAIN/probe	MICRO	PHOTO	KTYPE	 G-Band (GTW)	6	1	13	complete 	0	0	0	partial         Band Level (approximately):  350  to 500 Procedures Performed:          88237 Cytogenetics Tissue culture, bone marrow/blood          88264 Cytogenetics Analysis, 20-25 cells          88291 Cytogenetics Interp, complex          Christine M Disteche PhD Cytogeneticist Electronically signed 07/06/2016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</si>
  <si>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Dempsey, James David Date Obtained:  12/14/2009    Age:  65    Sex:  male    Report Status:  Final   Sample Type:  Neoplasia Date Received:  12/14/2009    Ref Phys:  Wang, MD, Junfeng  Source:  Bone Marrow Report Date:  12/22/2009      Ref Fac:  University of Washington Med. Ctr. Test Type:  Routine Copies:   Department:    Other Phys: Ref Medical Record Number: Ref Specimen Number: Clinical Indication:    AML, MDS, Neutropenia See also NE07-1028, NE08-691 ISCN Diagnosis:  47,XX,+r,1~3dmin[2]/46,XX[18] Diagnosis and Comments:  G-banding chromosome analysis showed an abnormal female karyotype in two of the 20 metaphase cells analyzed with a ring chromosome and 1-3 double minutes.  The remaining 18 cells displayed a normal female karyotype, 46,XX, consistent with the sex of the donor. All 20 metaphase cells examined have a pericentric inversion of chromosome 9 which includes the heterochromatin:  inv(9)(p11q12).  This constitutional inversion is seen in about 2% of the population and does not appear to be associated with phenotypic effects. Reported By: Kathleen Leppig, MD Signed By: kl Cell Counts: &amp;lt;45  45   46   47   &amp;gt;47  Total 0    0    19   0    1    20 Note: Any hypomodal cells are presumed to be due to random loss unless otherwise noted. Cell Analysis: STAIN/probe    MICRO     PHOTO     KTYPE G-Band (GTW)   13   3    4    complete      0    0    0    partial Band Level (approximately):  300  to 450 Procedures Performed: 88291 Cytogenetics Interp, complex 88237 Cytogenetics Tissue culture, bone marrow/blood 88264 Cytogenetics Analysis, 20-25 cells Kathleen Leppig MD Pathologist Electronically signed 12/22/2009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</si>
  <si>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Giordano, Mary Ann Date Obtained:  9/23/2010      Age:  76    Sex:  female    Report Status:  Final Sample Type:  Neoplasia Date Received:  9/23/2010      Ref Phys:  Estey, MD, Elihu Harris      Source:  Leukemic blood Report Date:  9/29/2010      Ref Fac:  Seattle Cancer Care Alliance  Test Type:  Routine Copies:   Department:  Medical Oncology Box 358081      Other Phys: Ref Medical Record Number: Ref Specimen Number: Clinical Indication:    Leukemia, unspecified See also NE08-1612 ISCN Diagnosis:  46,XX[20] Summary: Normal female karyotype Diagnosis and Comments:  G-banding analysis revealed a female karyotype without demonstrable abnormalities. Reported By: Yajuan Liu Signed By: yl Cell Counts: &amp;lt;45  45   46   47   &amp;gt;47  Total 1    0    19   0    0    20 Note: Any hypomodal cells are presumed to be due to random loss unless otherwise noted. Cell Analysis: STAIN/probe    MICRO     PHOTO     KTYPE G-Band (GTW)   15   3    2    complete      0    0    0    partial Band Level (approximately):  425  to 450 Procedures Performed: 88291 Cytogenetics Interp, complex 88237 Cytogenetics Tissue culture, bone marrow/blood 88264 Cytogenetics Analysis, 20-25 cells Yajuan Liu PhD Pathologist Electronically signed 09/29/2010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</si>
  <si>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Abnormal male karyotype</t>
  </si>
  <si>
    <t>from gateway-AML database</t>
  </si>
  <si>
    <t>dynacare lab</t>
  </si>
  <si>
    <t>Patient Name on specimen tested:  Tonn, Andrew L Date Obtained:  12/14/2009    Age:  57    Sex:  male    Report Status:  Final   Sample Type:  Neoplasia Date Received:  12/14/2009    Ref Phys:  Hendrie, MD, Paul C     Source:  Bone Marrow Report Date:  12/22/2009      Ref Fac:  Seattle Cancer Care Alliance  Test Type:  Routine Copies:  UWMC Hematopath Department:  Heme/Onc 357720  Other Phys: Ref Medical Record Number: Ref Specimen Number: Clinical Indication:    Myeloproliferative disorder, Myelofibrosis See also NP02-695, NP02-1139 ISCN Diagnosis:  46,XY[20] Diagnosis and Comments:  G-banding analysis revealed a male karyotype without demonstrable abnormalities. Reported By: Kathleen Leppig, MD Signed By: kl Cell Counts: &amp;lt;45  45   46   47   &amp;gt;47  Total 1    2    17   0    0    20 Note: Any hypomodal cells are presumed to be due to random loss unless otherwise noted. Cell Analysis: STAIN/probe    MICRO     PHOTO     KTYPE G-Band (GTW)   15   2    3    complete      0    0    0    partial Band Level (approximately):  350  to 450 Procedures Performed: 88291 Cytogenetics Interp, complex 88237 Cytogenetics Tissue culture, bone marrow/blood 88264 Cytogenetics Analysis, 20-25 cells Kathleen Leppig MD Pathologist Electronically signed 12/22/2009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</si>
  <si>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Tonn, Andrew L Date Obtained:  8/23/2010      Age:  58    Sex:  male    Report Status:  Final   Sample Type:  Neoplasia Date Received:  8/24/2010      Ref Phys:  Murugappan, MD, Swaminathan      Source:  Leukemic blood Report Date:  8/30/2010      Ref Fac:  University of Washington Med. Ctr. Test Type:  Routine Copies:   Department:      Other Phys:  Johnson, MD, Jeffrey Randall Ref Medical Record Number: Ref Specimen Number: Clinical Indication:    AML, Myelofibrosis See also NP02-695, NP02-1139, NE09-2133, NF10-681 (same specimen), NE10-1011 &amp;amp; NF10-684 (bone core) ISCN Diagnosis:  46-47,XY,der(5)t(5;11)(q31;q23),del(11)(q21),?t(17;17)(q11.2;q21),+mar[cp14]/46,XY[6] Diagnosis and Comments:  G-banding analysis revealed a male karyotype with multiple structural aberrations in 14 of 20 cells examined, including a deletion of a terminal segment on the long arm of chromosome 11, a derivative chromosome 5 with deletion of part of the long arm replaced by a part of the long arm of the chromosome 11, a possible translocation between the long arms of chromosome 17 (although we can not exclude a more complex rearrangement of chromosome 17), and a marker chromosome.  Deleted chromosome 5q with t(5;11) and 11q deletion are known to be associated with AML and MDS.  The deletion 5q with additional complex abnormalities is associated with poor prognosis in AML. Please see NF10-681 for IFISH results. Reported By: Yajuan Liu Signed By: yl Cell Counts: &amp;lt;45  45   46   47   &amp;gt;47  Total 0    0    10   7    1    18 Note: Any hypomodal cells are presumed to be due to random loss unless otherwise noted. Cell Analysis: STAIN/probe    MICRO     PHOTO     KTYPE G-Band (GTW)   9    1    8    complete      0    0    0    partial Band Level (approximately):  300  to 450 Procedures Performed: 88291 Cytogenetics Interp, complex 88237 Cytogenetics Tissue culture, bone marrow/blood 88264 Cytogenetics Analysis, 20-25 cells Yajuan Liu PhD Pathologist Electronically signed 09/01/2010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</si>
  <si>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Tonn, Andrew L Date Obtained:  8/25/2010      Age:  58    Sex:  male    Report Status:  Final   Sample Type:  Neoplasia Date Received:  8/25/2010      Ref Phys:  Murugappan, MD, Swaminathan      Source:  Bone core biopsy Report Date:  9/1/2010      Ref Fac:  University of Washington Med. Ctr. Test Type:  Routine Copies:   Department:      Other Phys: Ref Medical Record Number: Ref Specimen Number: Clinical Indication:    AML See also NP02-695, NP02-1139, NE09-2133, NF10-681 &amp;amp; NE10-1005 (blood), NF10-684 (same specimen) ISCN Diagnosis:  47,XY,der(5)t(5;11)(q31;q23),del(11)(q21),?t(17;17)(q11.2;q21),+mar1[11],46,sl,-mar1[4]/46,XY[5] Summary: POSITIVE for deletions 5q and 11q and additional abnormalities Diagnosis and Comments:  Fifteen of 20 cells examined by G-banding showed multiple abnormalities identical to those seen in the blood specimen (NE10-1005).  These abnormalities include a deletion of part of the long arm of chromosome 5, which is replaced by a portion of 11q, a deletion of the long arm of chromosome 11, a translocation 17;17 (which could be more complex), and a small marker chromosome of unknown origin present in 11 of these cells.  These results are consistent with the IFISH results (NF10-684).  Deletion 5q and 11q are common in AML.  Deletion 5q with other abnormalities and rearrangements of 11q23 are associated with a poor prognosis. Reported By: Christine Disteche, PhD Signed By: cd Cell Counts: &amp;lt;45  45   46   47   &amp;gt;47  Total 1    2    12   5    0    20 Note: Any hypomodal cells are presumed to be due to random loss unless otherwise noted. Cell Analysis: STAIN/probe    MICRO     PHOTO     KTYPE G-Band (GTW)   15   2    3    complete      0    0    0    partial Band Level (approximately):  350  to 450 Procedures Performed: 88291 Cytogenetics Interp, complex 88237 Cytogenetics Tissue culture, bone marrow/blood 88264 Cytogenetics Analysis, 20-25 cells Christine M Disteche PhD Cytogeneticist Electronically signed 09/01/2010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</si>
  <si>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outside-CA</t>
  </si>
  <si>
    <t>Patient Name on specimen tested:  Kelly, Clifford A Date Obtained:  2/10/2012      Age:  67    Sex:  male    Report Status:  Final   Sample Type:  Neoplasia Date Received:  2/10/2012      Ref Phys:  Keel, MD, Sioban      Source:  Bone Marrow Report Date:  2/17/2012      Ref Fac:  University of Washington Med. Ctr. Test Type:  Routine Copies:   Department:  Heme/Onc 357710      Other Phys: Clinical Indication:    AML ISCN Diagnosis:  46,XY[18]//46,XX[2] Diagnosis and Comments:  G-banded chromosome analysis showed a normal 46,XY male karyotype in 18 metaphase cells and a normal 46,XX female karyotype in two metaphase cells.  The presence of female cells may be the result of an infusion of cells derived from cord blood.  However, we cannot rule out the possiblity of chimerism. Discussed case with S. Keel, MD by K.Leppig, MD on 2/17/11. Reported By: Kathleen Leppig, MD Signed By: kl Cell Counts: &amp;lt;45  45   46   47   &amp;gt;47  Total 0    0    20   0    0    20 Note: Any hypomodal cells are presumed to be due to random loss unless otherwise noted. Cell Analysis: STAIN/probe    MICRO     PHOTO     KTYPE G-Band (GTW)   14   2    4    complete      0    0    0    partial Band Level (approximately):  350  to 500 Procedures Performed: 88291 Cytogenetics Interp, complex 88237 Cytogenetics Tissue culture, bone marrow/blood 88264 Cytogenetics Analysis, 20-25 cells Kathleen Leppig MD Pathologist Electronically signed 02/17/2012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</si>
  <si>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Kelly, Clifford A Date Obtained:  2/21/2012      Age:  67    Sex:  male    Report Status:  Final   Sample Type:  Neoplasia Date Received:  2/21/2012      Ref Phys:  Keel, MD, Sioban      Source:  Bone Marrow Report Date:  2/27/2012      Ref Fac:  University of Washington Med. Ctr. Test Type:  Routine Copies:   Department:  Heme/Onc 357710      Other Phys: Clinical Indication:    AML Previous Tests: NE12-130  02/10/2012     46,XY[18]//46,XX[2] NF12-156  02/21/2012     Normal IFISH ISCN Diagnosis:  46,XY[20] Summary:  Normal male karyotype Diagnosis and Comments:  G-banding analysis revealed a male karyotype without demonstrable abnormalities. Please see NF12-156 for IFISH results. Reported By: Thomas Norwood, MD Signed By: thn Cell Counts: &amp;lt;45  45   46   47   &amp;gt;47  Total 0    1    19   0    0    20 Note: Any hypomodal cells are presumed to be due to random loss unless otherwise noted. Cell Analysis: STAIN/probe    MICRO     PHOTO     KTYPE G-Band (GTW)   15   3    2    complete      0    0    0    partial Band Level (approximately):  375  to 500 Procedures Performed: 88291 Cytogenetics Interp, complex 88237 Cytogenetics Tissue culture, bone marrow/blood 88264 Cytogenetics Analysis, 20-25 cells Thomas H Norwood MD Pathologist Electronically signed 02/27/2012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</si>
  <si>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Lee, Sharon Mae Date Obtained:  05/08/2014      Age:  70    Sex:  female    Report Status:  Final Sample Type:  Neoplasia Date Received:  05/08/2014      Ref Phys:  Milano, MD, Philippo      Source:  Bone Marrow Report Date:  05/16/2014      Ref Fac:  University of Washington Med. Ctr. Test Type:  Routine Clinical Indication:    Pancytopenia, AML Previous Tests: NF14-0461 05/08/2014nuc ish(MLLx3)[172/200],(CBFBx1)[183/200] ISCN Diagnosis:  46,XX,del(5)(q22q34)[2]/43~45,sl,add(1)(q21),-7,del(11)(q24),-12, del(16)(q21),-17,der(18)t(1;18)(q23;q21.1),der(21)t(17;21)(q21;q22), +r,+0~2mar[cp18] Summary:  POSITIVE for deletion 5q and 17p, monosomy 7, and complex karyotype. Diagnosis and Comments:  G-banding analysis showed an abnormal female karytotype with a deletion in the long arm of chromosome 5 in all 20 metaphase cells examined.  Eighteen metaphase cells showed additional cytogenetic abnormalities including additional material on the long arm of chromosome 1, a deletion of the long arm of chromosome and 16, a derivative chromosome 18 resulting from a translocation 1;18, a derivative chromosome 21 resulting from a translocation 17;21, loss of chromosomes 7, 12, and 17, and a marker or ring chromosome. Of the findings observed, deletion of the long arm of chromosome 5, loss of chromosome 7, and loss of the short arm of chromosome 17 are associated with MDS and AML.  Complex karyotypes are associated with a poor prognosis. Please see NF14-461 for IFISH results. Reported By: Kathleen Leppig, MD Signed By: kl Cell Counts: &amp;lt;45  45   46   47   &amp;gt;47  Total 17   1    2    0    0    20 Note: Any hypomodal cells are presumed to be due to random loss unless otherwise noted. Cell Analysis: STAIN/probe    MICRO     PHOTO     KTYPE G-Band (GTW)   12        8    complete      0    0    0    partial Band Level (approximately):  350  to 450 Procedures Performed: 88237 Cytogenetics Tissue culture, bone marrow/blood 88264 Cytogenetics Analysis, 20-25 cells 88291 Cytogenetics Interp, complex Kathleen  Leppig MD Pathologist Electronically signed 05/16/2014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</si>
  <si>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positive for female cells</t>
  </si>
  <si>
    <t>Patient Name on specimen tested:  Regis, Madonna Lynn Date Obtained:  04/27/2015      Age:  36    Sex:  female    Report Status:  Final Sample Type:  Neoplasia Date Received:  04/28/2015      Ref Phys:  Bhattacharyya, PA-C, Pooja      Source:  Bone Marrow Report Date:  05/06/2015      Ref Fac:  University of Washington Med. Ctr. Test Type:  Routine Clinical Indication:    AML status check ISCN Diagnosis:  46,XX[4]//46,XY[16] Summary:  POSITIVE for FEMALE cells Diagnosis and Comments:  Sixteen of 20 metaphase cells showed a male karyotype with no evidence of demonstrable abnormalities.  This is consistent with the sex of the donor cells.  Four metaphase cells showed a female karyotype with no evidence of the cytogenetic abnormalities previously identified. Reported By: Kathleen Leppig, MD Signed By: kl Cell Counts: &amp;lt;45  45   46   47   &amp;gt;47  Total 0    0    20   0    0    20 Note: Any hypomodal cells are presumed to be due to random loss unless otherwise noted. Cell Analysis: STAIN/probe    MICRO     PHOTO     KTYPE G-Band (GTW)   3    2    3    complete      12   0    0    partial Band Level (approximately):  300 to 450 Procedures Performed: 88237 Cytogenetics Tissue culture, bone marrow/blood 88264 Cytogenetics Analysis, 20-25 cells 88291 Cytogenetics Interp, complex Kathleen  Leppig MD Pathologist Electronically signed 05/06/2015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</si>
  <si>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from the note of 9/30/05</t>
  </si>
  <si>
    <t>Patient Name on specimen tested:  Piccinini, Edda G Date Obtained:  7/25/2012      Age:  68    Sex:  female    Report Status:  Final Sample Type:  Neoplasia Date Received:  7/25/2012      Ref Phys:  Mawad, MD, Raya      Source:  Bone marrow + Core Report Date:  8/1/2012      Ref Fac:  Seattle Cancer Care Alliance  Test Type:  Routine Copies:  UWMC Hematopath Department:      Other Phys: Clinical Indication:    AML Previous Tests: NF12-0644 07/25/2012     Normal IFISH ISCN Diagnosis:  46,XX[20] Summary:  Normal female karyotype Diagnosis and Comments:  G-banding analysis revealed a female karyotype without demonstrable abnormalities. Please see NF12-644 for IFISH results. Reported By: Yajuan Liu Signed By: yl Cell Counts: &amp;lt;45  45   46   47   &amp;gt;47  Total 0    4    16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08/01/2012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</si>
  <si>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Piccinini, Edda G Date Obtained:  8/30/2012      Age:  68    Sex:  female    Report Status:  Final Sample Type:  Neoplasia Date Received:  8/30/2012      Ref Phys:  Mawad, MD, Raya      Source:  Bone Marrow + Core Report Date:  9/10/2012      Ref Fac:  Seattle Cancer Care Alliance  Test Type:  Routine Copies:  UWMC Hematopath Department:      Other Phys: Clinical Indication:    AML Previous Tests: NE12-0780 07/25/2012     46,XX[20] NF12-0644 07/25/2012     Normal IFISH ISCN Diagnosis:  46,XX[20] Summary:  Normal female karyotype Diagnosis and Comments:  G-banding analysis revealed a female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Kathleen Leppig MD Pathologist Electronically signed 09/10/2012 My signature of this report, as the attending pathologist, certifies that I have personally confirmed the essential findings and diagnosis above. Microscopic examination was used to arrive at the diagnosis unless otherwise indicated in this report.</t>
  </si>
  <si>
    <t>Patient Name on specimen tested:  Wilhelm, Garth Troy Date Obtained:  8/23/2011      Age:  48    Sex:  male    Report Status:  Final   Sample Type:  Neoplasia Date Received:  8/23/2011      Ref Phys:  Khera, MD, Nandita Jain      Source:  Bone Marrow Report Date:  8/30/2011      Ref Fac:  Seattle Cancer Care Alliance  Test Type:  Routine Copies:  UWMC Hematopath Department:      Other Phys: Clinical Indication:    AML, transplant with female donor ISCN Diagnosis:  //46,XX[20] Summary:  Normal female karyotype consistent with sex of donor Diagnosis and Comments:  All twenty cells examined by G-banding show a female karyotype with no evidence of demonstrable abnormalities.  This is consistent with the sex of the donor cells.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350  to 500 Procedures Performed: 88291 Cytogenetics Interp, complex 88237 Cytogenetics Tissue culture, bone marrow/blood 88264 Cytogenetics Analysis, 20-25 cells Christine M Disteche PhD Cytogeneticist Electronically signed 08/30/2011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</si>
  <si>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Wilhelm, Garth Troy Date Obtained:  1/11/2012      Age:  49    Sex:  male    Report Status:  Final   Sample Type:  Neoplasia Date Received:  1/12/2012      Ref Phys:  Gardner, Kelda Marie      Source:  Bone Marrow Report Date:  1/17/2012      Ref Fac:  Seattle Cancer Care Alliance  Test Type:  Routine Copies:  UWMC Hematopath Department:  Department of Hematology      Other Phys: Clinical Indication:    AML Previous Tests: NE11-0807 08/23/2011     //46,XX[20] ISCN Diagnosis:  46,XX[20] Summary:  Only female donor cells observed. No male cells observed Diagnosis and Comments:  All 20 metaphase cells show a female karyotype with no evidence of demonstrable abnormalities.  This is consistent with the sex of the donor cells. Reported By: Kathleen Leppig, MD Signed By: kl Cell Counts: &amp;lt;45  45   46   47   &amp;gt;47  Total 0    0    20   0    0    20 Note: Any hypomodal cells are presumed to be due to random loss unless otherwise noted. Cell Analysis: STAIN/probe    MICRO     PHOTO     KTYPE G-Band (GTW)   5    3    2    complete      10   0    0    partial Band Level (approximately):  350  to 450 Procedures Performed: 88291 Cytogenetics Interp, complex 88237 Cytogenetics Tissue culture, bone marrow/blood 88264 Cytogenetics Analysis, 20-25 cells Kathleen Leppig MD Pathologist Electronically signed 01/17/2012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</si>
  <si>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Wilhelm, Garth Troy Date Obtained:  7/5/2012      Age:  49    Sex:  male    Report Status:  Final   Sample Type:  Neoplasia Date Received:  7/5/2012      Ref Phys:  Gardner, Kelda Marie      Source:  Bone Marrow Report Date:  7/11/2012      Ref Fac:  Seattle Cancer Care Alliance  Test Type:  Routine Copies:  UWMC Hematopath Department:  Department of Hematology      Other Phys: Clinical Indication:    AML Previous Tests: NE11-807  08/23/2011     //46,XX[20] NE12-20   01/12/2012     46,XX[20] ISCN Diagnosis:  //46,XX[20] Diagnosis and Comments:  All 20 metaphase cells examined showed a female karyotype with no evidence of demonstrable abnormalities.  This is consistent with the sex of the donor cells. Reported By: Kathleen Leppig, MD Signed By: kl Cell Counts: &amp;lt;45  45   46   47   &amp;gt;47  Total 0    1    19   0    0    20 Note: Any hypomodal cells are presumed to be due to random loss unless otherwise noted. Cell Analysis: STAIN/probe    MICRO     PHOTO     KTYPE G-Band (GTW)   1    3    2    complete      14   0    0    partial Band Level (approximately):  350  to 450 Procedures Performed: 88237 Cytogenetics Tissue culture, bone marrow/blood 88264 Cytogenetics Analysis, 20-25 cells 88291 Cytogenetics Interp, complex Kathleen Leppig MD Pathologist Electronically signed 07/11/2012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</si>
  <si>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Wilhelm, Garth Troy Date Obtained:  3/12/2013      Age:  50    Sex:  male    Report Status:  Final   Sample Type:  Neoplasia Date Received:  3/12/2013      Ref Phys:  Gardner, Kelda Marie      Source:  Bone Marrow Report Date:  3/21/2013      Ref Fac:  Seattle Cancer Care Alliance  Test Type:  Routine Copies:   Department:  Department of Hematology      Other Phys: Clinical Indication:    AML relapse Previous Tests: NE12-0020 01/12/2012     46,XX[20] NE12-0685 07/05/2012     //46,XX[20] NE11-0807 08/23/2011     //46,XX[20] ISCN Diagnosis:  42~43,XY,del(1)(q32),der(1)del(1)(p34)add(1)(q42),inv(2)(p22q35), del(4)(q21q25),add(5)(q31),-7,add(7)(q22),add(8)(p11.2),-11,-12,-13, add(14)(p11.2),add(15)(p11.2),-16,del(17)(p11.2),-20,add(21)(q22), +0-1r,+mar1,+mar2,+mar3[cp9]//46,XX[11] Summary:  Positive multiple abnormalities, many of which were detected prior the prior to transplant. Diagnosis and Comments:  G-banding revealed a male karyotype with multiple structural and numerical abnormalities, many of which were detected in specimens obtained prior to a transplant from a female donor, in nine of 20 cells analyzed. Many of the aberrations were detected in bone marrow specimens obtained prior a transplant (SCCA Cytogenetics Laboratory, C2010/1115). The aberrations present in the pre-transplant studies and in this specimen include: multiple aberrations involving chromosome 1, a structural aberration in the long arm of chromosome 5, monosomy 7, and deletion in the short arm of chromosome 17.  The remaining 11 cells displayed a female karyotype without demonstrable abnormalities. These findings reveal re-emergence of the neoplastic clone in this patient's marrow. Reported By: Thomas Norwood, MD Signed By: thn Cell Counts: &amp;lt;45  45   46   47   &amp;gt;47  Total 9    0    11   0    0    20 Note: Any hypomodal cells are presumed to be due to random loss unless otherwise noted. Cell Analysis: STAIN/probe    MICRO     PHOTO     KTYPE G-Band (GTW)   6    0    10   complete      4    0    0    partial Band Level (approximately):  350 to 450 Procedures Performed: 88237 Cytogenetics Tissue culture, bone marrow/blood 88264 Cytogenetics Analysis, 20-25 cells 88291 Cytogenetics Interp, complex Thomas H Norwood MD Pathologist Electronically signed 03/21/2013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</si>
  <si>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From note 1/18/11</t>
  </si>
  <si>
    <t>returned home and LFU</t>
  </si>
  <si>
    <t>Patient Name on specimen tested:  Widger, Richard Olen Date Obtained:  2/15/2011      Age:  77    Sex:  male    Report Status:  Final   Sample Type:  Neoplasia Date Received:  2/15/2011      Ref Phys:  Smith, MD, Kelly Marie      Source:  Bone Marrow Report Date:  2/23/2011      Ref Fac:  Seattle Cancer Care Alliance  Test Type:  Routine Copies:  UWMC Hematopath Department:      Other Phys: Clinical Indication:    MDS Previous Tests: NF11-0135 02/15/2011     nuc ish(D20S108x1)[181/200] ISCN Diagnosis:  46,XY,del(20)(q11.2)[20] Summary:  Abnormal: deletion in the long arm of a chromosome 20. Diagnosis and Comments:  G-banding revealed a male karyotype with a deletion in the long arm of a chromosome 20 in all 20 cells analyzed. This abnormality is associated with MDS. Please see NF11-135 for IFISH results. Reported By: Thomas Norwood, MD Signed By: thn Cell Counts: &amp;lt;45  45   46   47   &amp;gt;47  Total 0    0    20   0    0    20 Note: Any hypomodal cells are presumed to be due to random loss unless otherwise noted. Cell Analysis: STAIN/probe    MICRO     PHOTO     KTYPE G-Band (GTW)   3    3    2    complete      12   0    0    partial Band Level (approximately):  350  to 450 Procedures Performed: 88291 Cytogenetics Interp, complex 88237 Cytogenetics Tissue culture, bone marrow/blood 88264 Cytogenetics Analysis, 20-25 cells Thomas H Norwood MD Pathologist Electronically signed 02/23/2011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</si>
  <si>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Williams, Sandy J Date Obtained:  1/14/2010     Age:  34    Sex:  female    Report Status:  Final Sample Type:  Neoplasia Date Received:  1/15/2010     Ref Phys:  Hendrie, MD, Paul C     Source:  Bone Marrow Report Date:  1/20/2010  Ref Fac:  Seattle Cancer Care Alliance  Test Type:  Routine Copies:  UWMC Hematopath Department:  Heme/Onc 357720  Other Phys: Ref Medical Record Number: Ref Specimen Number: Clinical Indication:    APL, AML See also NF10-25 (same specimen) ISCN Diagnosis:  46,XX,der(2)t(2;17)(q33;q21)t(15;17)(q22;q21),der(15)t(15;17),der(17)t(2;17)[3]/47,sl,+8[3]/48,sdl,+8[12]/46,XX[2] Diagnosis and Comments:  Eighteen of 20 cells examined had evidence of the translocation 15;17 associated with APL.  The derivative chromosome 15 (which is the crucial product in terms of the fusion PML/RARA) was present in its intact state but the derivative chromosome 17 was further translocated to chromosome 2.  Three-way complex translocations have been observed in APL.  In addition, trisomy 8 was observed in three cells and tetrasomy 8 in 12 cells.  Additional copies of chromosome 8 are common as secondary abnormalities in APL. This diagnosis confirms the IFISH study (NF10-25). Prelim. Called By: cd   Date: 01-20-2010   To:  Paul C Hendrie, MD Reported By: Christine Disteche, PhD Signed By: cd Cell Counts: &amp;lt;45  45   46   47   &amp;gt;47  Total 0    0    6    2    12   20 Note: Any hypomodal cells are presumed to be due to random loss unless otherwise noted. Cell Analysis: STAIN/probe    MICRO     PHOTO     KTYPE G-Band (GTW)   13   1    6    complete      0    0    0    partial Band Level (approximately):  350  to 450 Procedures Performed: 88291 Cytogenetics Interp, complex 88237 Cytogenetics Tissue culture, bone marrow/blood 88264 Cytogenetics Analysis, 20-25 cells Christine M Disteche PhD Cytogeneticist Electronically signed 01/20/2010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</si>
  <si>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Williams, Sandy J Date Obtained:  2/5/2010      Age:  34    Sex:  female    Report Status:  Final Sample Type:  Neoplasia Date Received:  2/6/2010      Ref Phys:  Hendrie, MD, Paul C     Source:  Bone Marrow Report Date:  2/10/2010  Ref Fac:  Seattle Cancer Care Alliance  Test Type:  Routine Copies:  UWMC Hematopath Department:  Heme/Onc 357720  Other Phys: Ref Medical Record Number: Ref Specimen Number: Clinical Indication:    APL See also NE10-50, NF10-25, NF10-121 (same specimen) ISCN Diagnosis:  46,XX[20] Diagnosis and Comments:  G-banding analysis revealed a female karyotype without demonstrable abnormalities.  There was no evidence of the rearrangements seen by IFISH (UWMC, NF10-121), probably because the tumor cells were not in mitosis at the time of harvest for the G-banding analysis. Please see NF10-121 for the IFISH study. Reported By: Christine Disteche, PhD Signed By: cd Cell Counts: &amp;lt;45  45   46   47   &amp;gt;47  Total 0    1    18   1    0    20 Note: Any hypomodal cells are presumed to be due to random loss unless otherwise noted. Cell Analysis: STAIN/probe    MICRO     PHOTO     KTYPE G-Band (GTW)   14   4    2    complete      30   0    0    partial Band Level (approximately):  425  to 475 Procedures Performed: 88291 Cytogenetics Interp, complex 88237 Cytogenetics Tissue culture, bone marrow/blood 88264 Cytogenetics Analysis, 20-25 cells Christine M Disteche PhD Cytogeneticist Electronically signed 02/10/2010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</si>
  <si>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Williams, Sandy J Date Obtained:  4/16/2010     Age:  34    Sex:  female    Report Status:  Final Sample Type:  Neoplasia Date Received:  4/17/2010     Ref Phys:  Hendrie, MD, Paul C     Source:  Bone Marrow Report Date:  4/26/2010  Ref Fac:  Seattle Cancer Care Alliance  Test Type:  Routine Copies:  UWMC Hematopath Department:  Heme/Onc 357720  Other Phys: Ref Medical Record Number: Ref Specimen Number: Clinical Indication:    AML, APL See also NE10-50, NF10-25, NE10-176, NF10-121, NF10-342 (same specimen) ISCN Diagnosis:  46,XX[20] Diagnosis and Comments:  G-banding analysis revealed a female karyotype without demonstrable abnormalities. Please see NF10-342 for IFISH results. Reported By: Kathleen Leppig, MD Signed By: kl Cell Counts: &amp;lt;45  45   46   47   &amp;gt;47  Total 0    0    20   0    0    20 Note: Any hypomodal cells are presumed to be due to random loss unless otherwise noted. Cell Analysis: STAIN/probe    MICRO     PHOTO     KTYPE G-Band (GTW)   14   4    2    complete      51   0    0    partial Band Level (approximately):  350  to 450 Procedures Performed: 88291 Cytogenetics Interp, complex 88237 Cytogenetics Tissue culture, bone marrow/blood 88264 Cytogenetics Analysis, 20-25 cells Kathleen Leppig MD Pathologist Electronically signed 04/26/2010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</si>
  <si>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Williams, Sandy J Date Obtained:  8/6/2010      Age:  35    Sex:  female    Report Status:  Final Sample Type:  Neoplasia Date Received:  8/7/2010      Ref Phys:  Hendrie, MD, Paul C      Source:  Bone Marrow Report Date:  8/12/2010      Ref Fac:  Seattle Cancer Care Alliance  Test Type:  Routine Copies:  UWMC Hematopath Department:  Heme/Onc 357720      Other Phys: Ref Medical Record Number: Ref Specimen Number: Clinical Indication:    APL, MDS See also NE10-50, NF10-25, NE10-176, NF10-121, NF10-342, NE10-499, NF10-634 (same specimen) ISCN Diagnosis:  46,XX[20] Summary: Normal female karyotype Diagnosis and Comments:  G-banding analysis revealed a female karyotype without demonstrable abnormalities. Please see NF10-634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08/12/2010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</si>
  <si>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Brumley, Corey M Date Obtained:  3/11/2010     Age:  24    Sex:  male    Report Status:  Final   Sample Type:  Neoplasia Date Received:  3/11/2010     Ref Phys:  Orozco, MD, Johnnie Jose     Source:  Leukemic blood Report Date:  3/12/2010  Ref Fac:  University of Washington Med. Ctr. Test Type:  Routine Copies:   Department:    Other Phys: Ref Medical Record Number: Ref Specimen Number: Clinical Indication:    AML See also NF10-217 ISCN Diagnosis:  47,XY,+4[15]/46,XY[5] Diagnosis and Comments:  Fifteen of 20 cells had trisomy 4, a common abnormality in AML.  This abnormality may be associated with intermediate to poor prognosis. Please see NF10-217 for IFISH results. Prelim. Called By: cd   Date: 03-12-2010   To:  Johnnie Jose Orozco, MD Reported By: Christine Disteche, PhD Signed By: cd Cell Counts: &amp;lt;45  45   46   47   &amp;gt;47  Total 0    0    7    13   0    20 Note: Any hypomodal cells are presumed to be due to random loss unless otherwise noted. Cell Analysis: STAIN/probe    MICRO     PHOTO     KTYPE G-Band (GTW)   14   2    4    complete      0    0    0    partial Band Level (approximately):  300  to 450 Procedures Performed: 88291 Cytogenetics Interp, complex 88237 Cytogenetics Tissue culture, bone marrow/blood 88264 Cytogenetics Analysis, 20-25 cells Christine M Disteche PhD Cytogeneticist Electronically signed 03/12/2010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</si>
  <si>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Brumley, Corey M Date Obtained:      Age:  24    Sex:  male    Report Status:  Final   Sample Type:  Neoplasia Date Received:  4/12/2010     Ref Phys:  Xie, MD, Bin  Source:  Bone Marrow Report Date:  4/15/2010  Ref Fac:  University of Washington Med. Ctr. Test Type:  Routine Copies:   Department:    Other Phys: Ref Medical Record Number: Ref Specimen Number: Clinical Indication:    AML See also NE10-332, NF10-217, NF10-323 (same specimen) ISCN Diagnosis:  46,XY[10] Diagnosis and Comments:  G-banding analysis revealed a male karyotype without demonstrable abnormalities for nine of ten analyzed cells.  One cell shows a distal deletion of the long arm of chromosome 11 at band q23.  It can not be determined at this time if this is a clonal abnormality or an in vitro artifact.  Deletion of 11q with this break point is associated a variety hematologic neoplasm including AML.  In addition, gain of chromosome 4, which was reported in the previous test (UWMC, NE10-332), is not detected in this specimen. Only ten metaphase cells were located in the preparation.  The cause of the insufficent growth is most likely due to the very low cell count in this specimen. Please see NF10-323 for IFISH results. Reported By: Yajuan Liu Signed By: yl Cell Counts: &amp;lt;45  45   46   47   &amp;gt;47  Total 0    0    10   0    0    10 Note: Any hypomodal cells are presumed to be due to random loss unless otherwise noted. Cell Analysis: STAIN/probe    MICRO     PHOTO     KTYPE G-Band (GTW)   5    2    3    complete      0    0    0    partial Band Level (approximately):  300  to 450 Procedures Performed: 88291 Cytogenetics Interp, complex 88237 Cytogenetics Tissue culture, bone marrow/blood 88264 Cytogenetics Analysis, 20-25 cells Yajuan Liu PhD Pathologist Electronically signed 04/15/2010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</si>
  <si>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Rucki, Daniel Date Obtained:  5/1/2012      Age:  75    Sex:  male    Report Status:  Final   Sample Type:  Neoplasia Date Received:  5/1/2012      Ref Phys:  Pagel, MD, John M      Source:  Bone Marrow Report Date:  5/10/2012      Ref Fac:  Seattle Cancer Care Alliance  Test Type:  Routine Copies:  UWMC Hematopath Department:  Oncology 358080 D3-190      Other Phys: Clinical Indication:    AML ISCN Diagnosis:  46,XY,t(11;19)(q23;q13.3)[4]/45,sl,t(1;2)(p31;p12),add(12)(p11.2), der(15)t(15;18)(q12;q11.2),-18,der(20)t(15;20)(q22;p13)[11]/ 47,XY,+8[2]/46,XY[3] Summary:  POSITIVE for t(11;19) and multiple other anomalies Diagnosis and Comments:  Seventeen of 20 cells examined by G-banding had chromosomal anomalies.  Fifteen cells had a translocation between the long arms of chromosome 11 and 19.  Eleven of these cells represented a sideline with additional anomalies including a translocation 1;2, a rearrangement 12p, derivative chromosomes 15 and 20, and loss of chromosome 18.  Two separate cells had trisomy 8 but no t(11;19).  Note that the t(11;19) observed in this specimen probably involves the MLL gene at 11q23.  However, the breakpoint on chromosome 19 is in the long arm and thus differs from the short arm breakpoint in the classical t(11;19).  Translocations that involve MLL are common in AML.  The presence of multiple lines indicates tumor progression. Reported By: Christine Disteche, PhD Signed By: cd Cell Counts: &amp;lt;45  45   46   47   &amp;gt;47  Total 0    12   5    2    1    20 Note: Any hypomodal cells are presumed to be due to random loss unless otherwise noted. Cell Analysis: STAIN/probe    MICRO     PHOTO     KTYPE G-Band (GTW)   9         11   complete      0    0    0    partial Band Level (approximately):  350  to 450 Procedures Performed: 88237 Cytogenetics Tissue culture, bone marrow/blood 88264 Cytogenetics Analysis, 20-25 cells 88291 Cytogenetics Interp, complex Christine M Disteche PhD Cytogeneticist Electronically signed 05/10/2012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</si>
  <si>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 * * * THIS IS AN ADDENDUM REPORT  * * * *  Revision #1 (See end of report for new text): Additional Studies Patient Name on specimen tested:  Lihosit, Christopher August Date Obtained:  09/08/2015 	Age:  43    Sex:  male    Report Status:  Final	Sample Type:  Neoplasia Date Received:  09/08/2015 	Ref Phys:  Jain, MD, Shweta 	Source:  Bone Marrow Report Date:  09/11/2015 	Ref Fac:  University of Washington Med. Ctr.	Test Type:  Routine Clinical Indication:    AML  ISCN Diagnosis:  46-47,XY,-21,+1~2r[cp16]/46,XY[4] Summary:  POSTIVE for monosomal karyotype in AML with monosomy 21 and two ring chromosomes Diagnosis and Comments:  G-banded chromosome analysis revealed a male karyotype with a loss of chromosome 21 and one or two ring chromosomes of unknown origin in sixteen of 20 cells examined. These findings are consistent with monosomal karyotype and are associated with poor prognosis in AML. Breems DA, Van Putten WL, De Greef GE et al (2008) Monosomal karyotype in acute myeloid leukemia: a better indicator of poor prognosis than a complex karyotype. J Clin Oncol 26:4791-4797. Please see NF15-0778 for IFISH results. Prelim. Called By: yl   Date: 09-10-2015   To: Dr. Jain Reported By: Yajuan Liu Signed By: yl Cell Counts:	 &amp;lt;45	45	46	47	&amp;gt;47	Total	  1	1	7  	11  	0  	20	          Note: Any hypomodal cells are presumed to be due to random loss unless otherwise noted.          Cell Analysis: STAIN/probe	MICRO	PHOTO	KTYPE	 G-Band (GTW)	15	2	3	complete 	0	0	0	partial         Band Level (approximately):  300  to 400 Procedures Performed:          88237 Cytogenetics Tissue culture, bone marrow/blood          88264 Cytogenetics Analysis, 20-25 cells          88291 Cytogenetics Interp, complex          Yajuan  Liu PhD Pathologist Electronically signed 09/11/2015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   Patient Name on specimen tested:  Lihosit, Christopher August Date Obtained:  09/08/2015 	Age:  43    Sex:  male    Report Status:  Addendum	Sample Type:  Neoplasia Date Received:  09/08/2015 	Ref Phys:  Jain, MD, Shweta 	Source:  Bone Marrow Report Date:  09/15/2015 	Ref Fac:  University of Washington Med. Ctr.	Test Type:  Routine 	  Clinical Indication:    AML  Previous Tests: NF15-0778	09/11/2015	nuc ish(RUNX1T1x2,RUNX1amp)[174/200] ISCN Diagnosis:  46-47,XY,-21,+1~2r[cp16]/46,XY[4] Summary:  POSTIVE for monosomal karyotype in AML with monosomy 21 and two ring chromosomes Diagnosis and Comments:  This amended report is issued to communicate the results of the IFISH study showing that the amplified RUNX1 gene is present entirely in the marker chromosomes. G-banded chromosome analysis revealed a male karyotype with a loss of chromosome 21 and one or two ring chromosomes of unknown origin in sixteen of 20 cells examined. These findings are consistent with monosomal karyotype and are associated with poor prognosis in AML. Breems DA, Van Putten WL, De Greef GE et al (2008) Monosomal karyotype in acute myeloid leukemia: a better indicator of poor prognosis than a complex karyotype. J Clin Oncol 26:4791-4797. An interphase fluoresscence in situ hybridization (IFISH) study (UWMC, NF15-778) carried out after this study revealed that the marker chromosomes are composed almost completely of amplified copies of the RUNX1 gene . Prelim. Called By: yl   Date: 09-10-2015   To: Dr. Jain Reported By: Thomas Norwood, MD Signed By: thn Cell Counts:	 &amp;lt;45	45	46	47	&amp;gt;47	Total	  1	1	7  	11  	0  	20	          Note: Any hypomodal cells are presumed to be due to random loss unless otherwise noted.          Cell Analysis: STAIN/probe	MICRO	PHOTO	KTYPE	 G-Band (GTW)	15	2	3	complete 	0	0	0	partial         Band Level (approximately):  300  to 400 Procedures Performed:          88237 Cytogenetics Tissue culture, bone marrow/blood          88264 Cytogenetics Analysis, 20-25 cells          88291 Cytogenetics Interp, complex           Thomas H Norwood MD Pathologist Electronically signed 09/15/2015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</si>
  <si>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Myers, Lois C Date Obtained:  12/11/2012      Age:  50    Sex:  female    Report Status:  Final Sample Type:  Neoplasia Date Received:  12/12/2012      Ref Phys:  Martin, MD, Daniel B      Source:  Bone Marrow Report Date:  12/19/2012      Ref Fac:  Seattle Cancer Care Alliance  Test Type:  Routine Copies:  UWMC Hematopath Department:  Hematology 357710      Other Phys: Clinical Indication:    AML Previous Tests: NF12-1138 12/12/2012     nuc ish(EGR1x1,D5S23x2)[39/200] ISCN Diagnosis:  46,XX[20] Summary:  Normal female karyotype Diagnosis and Comments:  G-banding analysis revealed a female karyotype without demonstrable abnormalities. Please see NF12-1138 for IFISH results. Reported By: Yajuan Liu Signed By: yl Cell Counts: &amp;lt;45  45   46   47   &amp;gt;47  Total 0    0    18   2    0    20 Note: Any hypomodal cells are presumed to be due to random loss unless otherwise noted. Cell Analysis: STAIN/probe    MICRO     PHOTO     KTYPE G-Band (GTW)   13   3    4    complete      26   0    0    partial Band Level (approximately):  400  to 450 Procedures Performed: 88237 Cytogenetics Tissue culture, bone marrow/blood 88264 Cytogenetics Analysis, 20-25 cells 88291 Cytogenetics Interp, complex Yajuan Liu PhD Pathologist Electronically signed 12/19/2012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</si>
  <si>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Myers, Lois C Date Obtained:  1/2/2013      Age:  50    Sex:  female    Report Status:  Final Sample Type:  Neoplasia Date Received:  1/2/2013      Ref Phys:  Martin, MD, Daniel B      Source:  Bone Marrow Report Date:  1/8/2013      Ref Fac:  Seattle Cancer Care Alliance  Test Type:  Routine Copies:  UWMC Hematopath Department:  Hematology 357710      Other Phys: Clinical Indication:    AML Previous Tests: NE12-1387 12/12/2012     46,XX[20] NF12-1138 12/12/2012     nuc ish(EGR1x1,D5S23x2)[39/200] NF13-0001 01/02/2013     Normal IFISH ISCN Diagnosis:  46,XX[20] Summary:  Normal female karyotype Diagnosis and Comments:  G-banding analysis revealed a female karyotype without demonstrable abnormalities. Please see NF13-1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Kathleen  Leppig MD Pathologist Electronically signed 01/09/2013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</si>
  <si>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Steiner, Carl R Date Obtained:  8/17/2012      Age:  69    Sex:  male    Report Status:  Final   Sample Type:  Neoplasia Date Received:  8/17/2012      Ref Phys:  Cho, MD, Eunpi      Source:  Bone Marrow Report Date:  8/23/2012      Ref Fac:  University of Washington Med. Ctr. Test Type:  Routine Copies:   Department:      Other Phys: Clinical Indication:    AML ISCN Diagnosis:  46,XY[20] Summary:  Normal male karyotype Diagnosis and Comments:  G-banding analysis revealed a 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08/23/2012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</si>
  <si>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Steiner, Carl R Date Obtained:  9/10/2013      Age:  70    Sex:  male    Report Status:  Final   Sample Type:  Neoplasia Date Received:  9/11/2013      Ref Phys:  Gardner, Kelda Marie      Source:  Bone Marrow Report Date:  9/18/2013      Ref Fac:  Seattle Cancer Care Alliance  Test Type:  Routine Copies:   Department:  Department of Hematology      Other Phys: Clinical Indication:    AML relapse Previous Tests: NE12-0878 08/17/2012     46,XY[20] ISCN Diagnosis:  46,XY[20] Summary:  Normal male karyotype Diagnosis and Comments:  G-banding analysis revealed a 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Yajuan  Liu PhD Pathologist Electronically signed 09/18/2013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</si>
  <si>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Steiner, Carl Roger Date Obtained:  08/18/2016 	Age:  73    Sex:  male    Report Status:  Final	Sample Type:  Neoplasia Date Received:  08/19/2016 	Ref Phys:  Li, MD, Ang 	Source:  Bone Marrow Report Date:  08/22/2016 	Ref Fac:  University of Washington Med. Ctr.	Test Type:  Routine 	  Clinical Indication:    AML  Previous Tests: NE12-0878	08/17/2012	46,XY[20] NE13-0974	09/11/2013	46,XY[20] ISCN Diagnosis:  46,XY[20] Summary:  Normal male karyotype Diagnosis and Comments:  G-banded chromosome analysis revealed a 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08/22/2016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</si>
  <si>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outside-AZ</t>
  </si>
  <si>
    <t>Patient Name on specimen tested:  Isaacson, Karen A Date Obtained:  8/16/2011      Age:  56    Sex:  female    Report Status:  Final Sample Type:  Neoplasia Date Received:  8/16/2011      Ref Phys:  Estey, MD, Elihu Harris      Source:  Bone Marrow Report Date:  8/22/2011      Ref Fac:  Seattle Cancer Care Alliance  Test Type:  Routine Copies:  UWMC Hematopath Department:  Medical Oncology Box 358081      Other Phys: Clinical Indication:    AML Previous Tests: NP03-0663 05/19/2003     46,XX[20] NE06-0658 05/08/2006     Failed IFISH NE06-0860 06/14/2006     46,XX[20] NE06-1744 11/21/2006     46,XX[20] NE07-1007 06/15/2007     46,XX[20] ISCN Diagnosis:  44,XX,del(3)(p21),add(5)(q31),-7,dic(9;17)(p13;p11.2),add(12)(p11.2),-22,+mar1[12]/45,sl,+mar[8] Summary:  POSITIVE for rearrangements 5q, 12p, and 17p; POSITIVE for monosomy 7. Diagnosis and Comments:  G-banded chromosome analysis showed a hypodiploid abnormal female karyotype in all 20 metaphase cells examined.  All abnormal metaphase cells had a deletion of the short arm of chromosome 3, additional material of unknown etiology on the long arm of chromosome 5 and the short arm of chromosome 12, a dicentric 9:17, monosomy of chromosomes 7 and 22, and a marker chromosome of unknown etiology.  Eight of the 20 abnormal metaphase cells had a second marker chromosome.  Of the findings observed, rearrangements resulting in deletions of the long arm of chromosome 5, the short arm of chromosomes 12 and 17, and loss of chromosome 7 are all associated with MDS and AML.  Complex karyotypes are associated with a poor prognosis. Reported By: Kathleen Leppig, MD Signed By: kl Cell Counts: &amp;lt;45  45   46   47   &amp;gt;47  Total 13   7    0    0    0    20 Note: Any hypomodal cells are presumed to be due to random loss unless otherwise noted. Cell Analysis: STAIN/probe    MICRO     PHOTO     KTYPE G-Band (GTW)   15   0    5    complete      0    0    0    partial Band Level (approximately):  350  to 400 Procedures Performed: 88291 Cytogenetics Interp, complex 88237 Cytogenetics Tissue culture, bone marrow/blood 88264 Cytogenetics Analysis, 20-25 cells Kathleen Leppig MD Pathologist Electronically signed 08/22/2011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</si>
  <si>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Isaacson, Karen A Date Obtained:  11/7/2011      Age:  56    Sex:  female    Report Status:  Final Sample Type:  Neoplasia Date Received:  11/7/2011      Ref Phys:  Gardner, Kelda Marie      Source:  Bone Marrow Report Date:  11/10/2011      Ref Fac:  Seattle Cancer Care Alliance  Test Type:  Routine Copies:  UWMC Hematopath Department:  Department of Hematology      Other Phys: Clinical Indication:    AML Previous Tests: NP03-0663 05/19/2003     46,XX[20] NE06-0658 05/08/2006     Failed IFISH NE06-0860 06/14/2006     46,XX[20] NE06-1744 11/21/2006     46,XX[20] NE07-1007 06/15/2007     46,XX[20] NE11-0784 08/16/2011     44,XX,del(3)(p21),add(5)(q31),-7,dic(9;17)(p13;p11.2),add(12)(p11.2),-22,+mar1[12]/45,sl,+mar[8] ISCN Diagnosis:  44,XX,del(3)(p21),add(5)(q31),-7,dic(9;17)(p13;p11.2),add(12)(p11.2), 20ps,-22,+mar1[18] Summary:  POSITIVE for rearrangements of 5q, 12p, and17p; monosomy 7 and 22 Diagnosis and Comments:  G-banding revealed a female karyotype with multiple structural and numerical aberrations identical to those reported previously (UWMC, NE11-0784, reported on 8/22/2011).  An additional aberration observed in this study is a satellited 20 short arm.   As indicated previously, most of these abnormalities are associated with AML. Reported By: Thomas Norwood, MD Signed By: thn Cell Counts: &amp;lt;45  45   46   47   &amp;gt;47  Total 13   4    1    0    0    18 Note: Any hypomodal cells are presumed to be due to random loss unless otherwise noted. Cell Analysis: STAIN/probe    MICRO     PHOTO     KTYPE G-Band (GTW)   12   1    5    complete      0    0    0    partial Band Level (approximately):  350  to 450 Procedures Performed: 88291 Cytogenetics Interp, complex 88237 Cytogenetics Tissue culture, bone marrow/blood 88264 Cytogenetics Analysis, 20-25 cells Thomas H Norwood MD Pathologist Electronically signed 11/10/2011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</si>
  <si>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from gatewy labs-AML database</t>
  </si>
  <si>
    <t>Patient Name on specimen tested:  Chastain, Dorothea Morrow Date Obtained:  7/11/2012      Age:  75    Sex:  female    Report Status:  Final Sample Type:  Neoplasia Date Received:  7/11/2012      Ref Phys:  Cowan, MD, Andrew John      Source:  Bone core biopsy Report Date:  7/16/2012      Ref Fac:  University of Washington Med. Ctr. Test Type:  Routine Copies:   Department:      Other Phys: Clinical Indication:    AML, MDS Previous Tests: NF12-0587 07/11/2012     nuc ish(D13S319x1,LAMP1x2)[145/200],(RUNX1T1x2,RUNX1x3)[152/200] ISCN Diagnosis:  47,XX,del(13)(q12q22),+21[4]/47,XX,sl,del(9)(q12q22)[16] Summary:  POSITIVE for deletion 13q, 9q and trisomy 21 Diagnosis and Comments:  G-banding analysis revealed a female karyotype with an interstitial deletion in the long arm (q) of a chromosome 13 and trisomy 21 in all 20 cells analyzed in this preparation. A 9q interstitial deletion was seen in 4 of these cells. All of these aberrations are associated with myeloid dyscrasias. An interphase fluorescence in situ hybridization (IFISH) study (UWMC, NF12-0587) revealed evidence for a deletion in chromosome 13 and trisomy 21. Reported By: Thomas Norwood, MD Signed By: thn Cell Counts: &amp;lt;45  45   46   47   &amp;gt;47  Total 0    4    3    13   0    20 Note: Any hypomodal cells are presumed to be due to random loss unless otherwise noted. Cell Analysis: STAIN/probe    MICRO     PHOTO     KTYPE G-Band (GTW)   14   0    6    complete      0    0    0    partial Band Level (approximately):  375  to 425 Procedures Performed: 88237 Cytogenetics Tissue culture, bone marrow/blood 88264 Cytogenetics Analysis, 20-25 cells 88291 Cytogenetics Interp, complex Thomas H Norwood MD Pathologist Electronically signed 07/16/2012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</si>
  <si>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Kessler, Elizabeth T Date Obtained:  4/9/2012      Age:  65    Sex:  female    Report Status:  Final Sample Type:  Neoplasia Date Received:  4/10/2012      Ref Phys:  Lee, MD, Douglas J      Source:  Bone Marrow Report Date:  4/18/2012      Ref Fac:  Puget Sound Cancer Center (NWCC)   Test Type:  Routine Copies:  UWMC Hematopath Department:      Other Phys: Ref Medical Record Number:  0000498521 Ref Specimen Number:  S12-19916 Clinical Indication:    AML, MDS, Lymphoma Previous Tests: NP03-0842 06/20/2003     46,XX[20] NE07-0044 01/10/2007     46,XX[20] NE06-0260 02/22/2006     46,XX[20] ISCN Diagnosis:  46,XX[20] Summary:  Normal female karyotype Diagnosis and Comments:  G-banding analysis revealed a female karyotype without demonstrable abnormalities. Reported By: Kathleen Leppig, MD Signed By: kl Cell Counts: &amp;lt;45  45   46   47   &amp;gt;47  Total 0    2    18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04/19/2012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</si>
  <si>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Kessler, Elizabeth T Date Obtained:  1/30/2014      Age:  66    Sex:  female    Report Status:  Final Sample Type:  Neoplasia Date Received:  1/30/2014      Ref Phys:  Simrell, MD, Charles      Source:  Bone Marrow Report Date:  2/7/2014      Ref Fac:  Cellnetix Pathology - Seattle Test Type:  Routine Copies:   Department:      Other Phys: Ref Specimen Number:  S14-009506 Clinical Indication:    AML, MDS, non-Hodgkin's lymphoma Previous Tests: NP03-0842 06/20/2003     46,XX[20] NE06-0260 02/22/2006     46,XX[20] NE07-0044 01/10/2007     46,XX[20] NE12-0360 04/10/2012     46,XX[20] NF14-0126 01/31/2014     Normal IFISH ISCN Diagnosis:  46,XX,der(21)t(1;21)(q12;p11.2)[19]/46,XX[1] Summary:  Positive for a derivarive chromoome 21 Diagnosis and Comments:  G-banding revealed a derivative chromosome 21 resulting from a 1;21 translocation in nineteen of 20 cells analyzed. Trisomy of the long arm of chromosome 1 (1q) is present as a consequence of this aberration. Trisomy of this region is associated with myeloid dyscrasias including AML Reported By: Thomas Norwood, MD Signed By: thn Cell Counts: &amp;lt;45  45   46   47   &amp;gt;47  Total 0    0    20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Thomas H Norwood MD Pathologist Electronically signed 02/10/2014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</si>
  <si>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Kessler, Elizabeth Theresa Date Obtained:  2/19/2014      Age:  66    Sex:  female    Report Status:  Final Sample Type:  Neoplasia Date Received:  2/19/2014      Ref Phys:  Perdue, PA-C, Andrea M      Source:  Bone Marrow Report Date:  2/25/2014      Ref Fac:  Seattle Cancer Care Alliance  Test Type:  Routine Copies:   Department:      Other Phys: Clinical Indication:    AML Previous Tests: NP03-0842 06/20/2003     46,XX[20] NE06-0260 02/22/2006     46,XX[20] NE07-0044 01/10/2007     46,XX[20] NE12-0360 04/10/2012     46,XX[20] NE14-0133 01/30/2014     46,XX,der(21)t(1;21)(q12;p11.2)[19]/46,XX[1] NF14-0126 01/31/2014     Normal IFISH ISCN Diagnosis:  46,XX,der(21)t(1;21)(q12;p11.2)[20] Summary:  Positive for a derivative chromosome 21. Diagnosis and Comments:  G-banding revealed a female karyotype with a derivative chromosome 21 resulting from a 1;21 translocation in all 20 cells analyzed in this preparation. Trisomy 1q is present as a consequence of this aberration. The presence of this aberration, which was detected in a previous specimen from this patient (UWMC, NE14-133), is indicative of the persistence of disease.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02/25/2014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</si>
  <si>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Brown, Jennifer D Date Obtained:  1/27/2010     Age:  36    Sex:  female    Report Status:  Final Sample Type:  Neoplasia Date Received:  1/28/2010     Ref Phys:  Smith, MD, Kelly Marie  Source:  Bone Marrow Report Date:  2/2/2010   Ref Fac:  Seattle Cancer Care Alliance  Test Type:  Routine Copies:  UWMC Hematopath Department:    Other Phys: Ref Medical Record Number: Ref Specimen Number: Clinical Indication:    APL See also NP03-1034, NE09-1540, NE09-1698, NE09-2135, NF10-77 (same specimen) ISCN Diagnosis:  46,XX[20] Diagnosis and Comments:  G-banding analysis revealed a female karyotype without demonstrable abnormalities. Please see NF10-77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02/02/2010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</si>
  <si>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Lewis, Thomas Kelly Date Obtained:  11/01/2015 	Age:  51    Sex:  male    Report Status:  Final	Sample Type:  Neoplasia Date Received:  11/02/2015 	Ref Phys:  Samuelson, MD, Bethany T 	Source:  Leukemic blood Report Date:  11/04/2015 	Ref Fac:  University of Washington Med. Ctr.	Test Type:  Routine 	  Clinical Indication:    Acute Leukemia  Previous Tests: NF15-0901	11/03/2015	Normal IFISH ISCN Diagnosis:  46,XY,add(14)(q32)[6]/46,XY[14] Summary:  POSITIVE for rearrangement of 14q32 Diagnosis and Comments:  G-banded chromosome analysis revealed a male karyotype with additional material of unknown origin attached onto chromosome band 14q32 in six of 20 cells examined. Rearrangements of 14q32 have been reported in T-cell leukemia/lymphoma (http://atlasgeneticsoncology.org/Anomalies/inv14ID2049.html). Please see NF15-0901 for IFISH results and MN15-0050 for results of neoplasia genomic microarray analysis. Reported By: Yajuan Liu Signed By: yl Cell Counts:	 &amp;lt;45	45	46	47	&amp;gt;47	Total	  0	1	19  	0  	0  	20	          Note: Any hypomodal cells are presumed to be due to random loss unless otherwise noted.          Cell Analysis: STAIN/probe	MICRO	PHOTO	KTYPE	 G-Band (GTW)	15	2	5	complete 	0	0	0	partial         Band Level (approximately):  300 to 400 Procedures Performed:          88237 Cytogenetics Tissue culture, bone marrow/blood          88264 Cytogenetics Analysis, 20-25 cells          88291 Cytogenetics Interp, complex          Yajuan  Liu PhD Pathologist Electronically signed 11/04/2015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</si>
  <si>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Lewis, Thomas Kelly Date Obtained:  09/28/2016 	Age:  52    Sex:  male    Report Status:  Final	Sample Type:  Neoplasia Date Received:  09/29/2016 	Ref Phys:  Banks, MD, George Edwin 	Source:  Leukemic blood Report Date:  10/05/2016 	Ref Fac:  University of Washington Med. Ctr.	Test Type:  Routine 	  Clinical Indication:    AML  Previous Tests: NE15-0739	11/02/2015	46,XY,add(14)(q32)[6]/46,XY[14] NF15-0901	11/03/2015	Normal IFISH MN15-0050	11/03/2015	arr[hg19] 4q23q35.2(100,391,104-190,915,650)x2 hmz NF15-0910	11/05/2015	Normal IFISH NF16-0738	09/29/2016	Normal IFISH ISCN Diagnosis:  46,XY,del(20)[q11q13)[3]/46,XY[18] Summary:  POSITIVE for 20q deletion Diagnosis and Comments:  G-banded chromosome analysis revealed a male karyotype with a deletion of 20q in 3 of 21 cells examined. This finding has not been seen in the previous specimen of this patient (NE15-739), indicating disease progression. Deletion of 20q is common in myeloid malignancies, including AML and MDS. Please see MN16-71 for Neoplasia Microarray analysis Result of the same specimen. Prelim. Called By: cld   Date: 09-30-2016   To: Emily Bardolph M Reported By: Yajuan Liu Signed By: yl Cell Counts:	 &amp;lt;45	45	46	47	&amp;gt;47	Total	  0	0	21  	0  	0  	21	          Note: Any hypomodal cells are presumed to be due to random loss unless otherwise noted.          Cell Analysis: STAIN/probe	MICRO	PHOTO	KTYPE	 G-Band (GTW)	11	2	8	complete 	29	0	0	partial         Band Level (approximately):  350 to 450 Procedures Performed:          88237 Cytogenetics Tissue culture, bone marrow/blood          88264 Cytogenetics Analysis, 20-25 cells          88291 Cytogenetics Interp, complex          Yajuan  Liu PhD Pathologist Electronically signed 10/05/2016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</si>
  <si>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Lewis, Thomas Kelly Date Obtained:  12/06/2016 	Age:  52    Sex:  male    Report Status:  Final	Sample Type:  Neoplasia Date Received:  12/06/2016 	Ref Phys:  Wu MD, Jimmy Shuoh-Yiing 	Source:  Leukemic blood Report Date:  12/16/2016 	Ref Fac:  University of Washington Med. Ctr.	Test Type:  Routine 	  Clinical Indication:    T-cell Leukemia, AML  Previous Tests: NE15-0739	11/02/2015	46,XY,add(14)(q32)[6]/46,XY[14] NF15-0901	11/03/2015	Normal IFISH MN15-0050	11/03/2015	arr[hg19] 4q23q35.2(100,391,104-190,915,650)x2 hmz NF15-0910	11/05/2015	Normal IFISH NF16-0738	09/29/2016	Normal IFISH NE16-0483	09/29/2016	46,XY,del(20)[q11q13)[3]/46,XY[18] NF16-0748	10/05/2016	nuc ish(D20S108x1)[95/600] NF16-0890	12/06/2016	Normal IFISH ISCN Diagnosis:  46,XY[23] Summary:  NEGATIVE for clonal abnormalities by karyotyping Diagnosis and Comments:  G-banded chromosome analysis revealed a male karyotype without demonstrable clonal abnormalities. Please see NF16-0890 for IFISH results. Reported By: Yajuan Liu Signed By: yl Cell Counts:	 &amp;lt;45	45	46	47	&amp;gt;47	Total	  0	1	20  	2  	0  	23	          Note: Any hypomodal cells are presumed to be due to random loss unless otherwise noted.          Cell Analysis: STAIN/probe	MICRO	PHOTO	KTYPE	 G-Band (GTW)	15	0	8	complete 	30	0	0	partial         Band Level (approximately):  400 to 450 Procedures Performed:          88237 Cytogenetics Tissue culture, bone marrow/blood          88264 Cytogenetics Analysis, 20-25 cells          88291 Cytogenetics Interp, complex          Yajuan  Liu PhD Pathologist Electronically signed 12/16/2016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</si>
  <si>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(Leukemic Blood)</t>
  </si>
  <si>
    <t>Patient Name on specimen tested:  Callier, Quiana Marie Date Obtained:  12/04/2015 	Age:  31    Sex:  female    Report Status:  Final	Sample Type:  Neoplasia Date Received:  12/04/2015 	Ref Phys:  Godwin, MD, Colin Douglas 	Source:  Bone Marrow Report Date:  12/07/2015 	Ref Fac:  University of Washington Med. Ctr.	Test Type:  Routine 	  Clinical Indication:    AML  Previous Tests: NE15-0799	12/04/2015	Cancelled NF15-0965	12/04/2015	Normal IFISH ISCN Diagnosis:  46,XX[20] Summary:  Normal female karyotype Diagnosis and Comments:  G-banding analysis revealed a female karyotype without demonstrable abnormalities. Please see NF15-965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Kathleen  Leppig MD Pathologist Electronically signed 12/07/2015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</si>
  <si>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done outside-spokane</t>
  </si>
  <si>
    <t>Patient Name on specimen tested:  Thirumalai, Vidhya E Date Obtained:  9/8/2012      Age:  33    Sex:  female    Report Status:  Final Sample Type:  Neoplasia Date Received:  9/8/2012      Ref Phys:  Cho, MD, Eunpi      Source:  Leukemic blood Report Date:  9/13/2012      Ref Fac:  University of Washington Med. Ctr. Test Type:  Routine Copies:   Department:      Other Phys: Clinical Indication:    AML Previous Tests: NF12-0813 09/08/2012     Normal IFISH ISCN Diagnosis:  46,XX[20] Summary:  Normal female karyotype Diagnosis and Comments:  G-banding analysis revealed a female karyotype without demonstrable abnormalities. Please see NF12-813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09/13/2012 My signature of this report, as the attending pathologist, certifies that I have personally confirmed the essential findings and diagnosis above. Microscopic examination was used to arrive at the diagnosis unless otherwise indicated in this report.</t>
  </si>
  <si>
    <t>Patient Name on specimen tested:  James, Lourdes D Date Obtained:  11/9/2011      Age:  40    Sex:  female    Report Status:  Final Sample Type:  Neoplasia Date Received:  11/9/2011      Ref Phys:  Ulrickson, MD, Matthew L      Source:  Bone Marrow Report Date:  11/16/2011      Ref Fac:  University of Washington Med. Ctr. Test Type:  Routine Copies:   Department:      Other Phys: Clinical Indication:    AML, Pancytopenia Previous Tests: NE08-1707 09/29/2008     46,XX,inv(16)(p13.1q22)[20].nuc ish(CBFBx2)(5'CBFB sep 3'CBFBx1)[154/200] NE08-1871 10/20/2008     46,XX[20]  Normal IFISH NE08-1971 11/05/2008     46,XX[20] NE09-473  03/12/2009     46,XX[20] NE09-1130 06/19/2009     46,XX[20] NF11-863  11/09/2011     nuc ish(CBFBx2)(5'CBFB sep 3'CBFBx1)[149/200] ISCN Diagnosis:  46,XX,inv(16)(p13.1q22)[3]/47,sl,+22[17] Summary:  POSITIVE for inversion 16 and trisomy 22 Diagnosis and Comments:  G-banded chromosome analysis showed an abnormal female karyotype with a pericentric inversion of chromosome 16 in all 20 metaphase cells examined.  Seventeen of the 20 cells also showed trisomy of chromosome 22.  Both the inversion of chromosome 16 and gain of chromosome 22 are associated with M4 AML. Please see NF11-863 for IFISH results. Reported By: Kathleen Leppig, MD Signed By: kl Cell Counts: &amp;lt;45  45   46   47   &amp;gt;47  Total 0    0    3    17   0    20 Note: Any hypomodal cells are presumed to be due to random loss unless otherwise noted. Cell Analysis: STAIN/probe    MICRO     PHOTO     KTYPE G-Band (GTW)   15   1    4    complete      0    0    0    partial Band Level (approximately):  350  to 500 Procedures Performed: 88291 Cytogenetics Interp, complex 88237 Cytogenetics Tissue culture, bone marrow/blood 88264 Cytogenetics Analysis, 20-25 cells Kathleen Leppig MD Pathologist Electronically signed 11/16/2011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</si>
  <si>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James, Lourdes D Date Obtained:  3/6/2012      Age:  40    Sex:  female    Report Status:  Final Sample Type:  Neoplasia Date Received:  3/6/2012      Ref Phys:  Oehler, MD, Vivian      Source:  Bone Marrow Report Date:  3/13/2012      Ref Fac:  Seattle Cancer Care Alliance  Test Type:  Routine Copies:  UWMC Hematopath Department:  Surg Spec 359866      Other Phys: Clinical Indication:    AML Previous Tests: NE08-1707 09/29/2008     46,XX,inv(16)(p13.1q22)[20].nuc ish(CBFBx2)(5'CBFB sep 3'CBFBx1)[154/200] NE08-1871 10/20/2008     46,XX[20]  Normal IFISH NE08-1971 11/05/2008     46,XX[20] NE09-0473 03/12/2009     46,XX[20] NE09-1130 06/19/2009     46,XX[20] NE11-1079 11/09/2011     46,XX,inv(16)(p13.1q22)[3]/47,sl,+22[17] NF11-0863 11/09/2011     nuc ish(CBFBx2)(5'CBFB sep 3'CBFBx1)[149/200] NF12-0205 03/06/2012     Normal IFISH ISCN Diagnosis:  46,XX[20] Summary:  Normal female karyotype Diagnosis and Comments:  G-banding analysis revealed a female karyotype without demonstrable abnormalities. Please see NF12-205 for IFISH results.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Thomas H Norwood MD Pathologist Electronically signed 03/14/2012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</si>
  <si>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French, Robert S Date Obtained:  5/4/2011      Age:  43    Sex:  male    Report Status:  Final   Sample Type:  Neoplasia Date Received:  5/4/2011      Ref Phys:  Gardner, Kelda Marie      Source:  Bone Marrow Report Date:  5/12/2011      Ref Fac:  Seattle Cancer Care Alliance  Test Type:  Routine Copies:  UWMC Hematopath Department:  Department of Hematology      Other Phys: Clinical Indication:    AML, APL Previous Tests: NF11-363  05/10/2011     nuc ish(MLLx2)(5'MLL sep 3'MLLx1)[37/200] ISCN Diagnosis:  46,XY,t(1;18)(q25;q23),t(4;10)(q21;q26),del(7)(p15),add(8)(p21),del(9)(p22),t(11;17)(q23;q25),-16,add(17)(q24)[cp18]/46,XY[2] Summary:  POSITIVE for translocation 11;17 and multiple other abnormalities Diagnosis and Comments:  Eighteen of 20 G-banded metaphase cells had a complex abnormal male karyotype with a translocation between chromosome 11 and 17, which was confirmed to involve the MLL gene by IFISH (NF11-363).  In addition, these abnormal cells also had two other translocations: 1;18 (in all abnormal cells), and 4;10 (in 14 cells), as well as a deleted chromosome 7p and 9p, loss of chromosome 16 (in 3 cells), and additional material of unknown origin on chromosomes 8p and 17q.  The translocation 11;17 is associated with poor prognosis. Prelim. Called By: kl   Date: 05-10-2011   To: Dr. Gardner Reported By: Christine Disteche, PhD Signed By: cd Cell Counts: &amp;lt;45  45   46   47   &amp;gt;47  Total 6    5    7    1    1    20 Note: Any hypomodal cells are presumed to be due to random loss unless otherwise noted. Cell Analysis: STAIN/probe    MICRO     PHOTO     KTYPE G-Band (GTW)   0    3    17   complete      10   0    0    partial Band Level (approximately):  350  to 450 Procedures Performed: 88291 Cytogenetics Interp, complex 88237 Cytogenetics Tissue culture, bone marrow/blood 88264 Cytogenetics Analysis, 20-25 cells Christine M Disteche PhD Cytogeneticist Electronically signed 05/12/2011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</si>
  <si>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French, Robert S Date Obtained:  11/16/2011      Age:  44    Sex:  male    Report Status:  Final   Sample Type:  Neoplasia Date Received:  11/16/2011      Ref Phys:  Estey, MD, Elihu Harris      Source:  Bone Marrow Report Date:  11/22/2011      Ref Fac:  Seattle Cancer Care Alliance  Test Type:  Routine Copies:  UWMC Hematopath Department:  Medical Oncology Box 358081      Other Phys: Clinical Indication:    AML Previous Tests: NE11-0427 05/04/2011     46,XY,t(1;18)(q25;q23),t(4;10)(q21;q26),del(7)(p15),add(8)(p21),del(9)(p22),t(11;17)(q23;q25),-16,add(17)(q24)[cp18]/46,XY[2] NF11-0363 05/10/2011     nuc ish(MLLx2)(5'MLL sep 3'MLLx1)[37/200] NF11-0878 11/16/2011     Normal IFISH ISCN Diagnosis:  46,XY[20] Summary:  Normal male karyotype Diagnosis and Comments:  G-banding analysis revealed a male karyotype without demonstrable abnormalities. Please see NF11-878 for IFISH results.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88291 Cytogenetics Interp, complex 88237 Cytogenetics Tissue culture, bone marrow/blood 88264 Cytogenetics Analysis, 20-25 cells Thomas H Norwood MD Pathologist Electronically signed 11/22/2011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</si>
  <si>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French, Robert S Date Obtained:  2/22/2012      Age:  44    Sex:  male    Report Status:  Final   Sample Type:  Neoplasia Date Received:  2/23/2012      Ref Phys:  Gardner, Kelda Marie      Source:  Bone Marrow Report Date:  2/29/2012      Ref Fac:  Seattle Cancer Care Alliance  Test Type:  Routine Copies:  UWMC Hematopath Department:  Department of Hematology      Other Phys: Clinical Indication:    AML Previous Tests: NE11-0427 05/04/2011     46,XY,t(1;18)(q25;q23),t(4;10)(q21;q26),del(7)(p15),add(8)(p21),del(9)(p22),t(11;17)(q23;q25),-16,add(17)(q24)[cp18]/46,XY[2] NF11-0363 05/10/2011     nuc ish(MLLx2)(5'MLL sep 3'MLLx1)[37/200] NE11-1103 11/16/2011     46,XY[20] NF11-0878 11/16/2011     Normal IFISH ISCN Diagnosis:  46,XY[20] Summary:  Normal male karyotype Diagnosis and Comments:  G-banding analysis revealed a 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400  to 475 Procedures Performed: 88291 Cytogenetics Interp, complex 88237 Cytogenetics Tissue culture, bone marrow/blood 88264 Cytogenetics Analysis, 20-25 cells Thomas H Norwood MD Pathologist Electronically signed 02/29/2012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</si>
  <si>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French, Robert Simmons Date Obtained:  5/29/2012      Age:  44    Sex:  male    Report Status:  Final   Sample Type:  Neoplasia Date Received:  5/30/2012      Ref Phys:  Gardner, Kelda Marie      Source:  Bone Marrow Report Date:  6/6/2012      Ref Fac:  Seattle Cancer Care Alliance  Test Type:  Routine Copies:  UWMC Hematopath Department:  Department of Hematology      Other Phys: Clinical Indication:    AML Previous Tests: NE11-0427 05/04/2011     46,XY,t(1;18)(q25;q23),t(4;10)(q21;q26),del(7)(p15),add(8)(p21),del(9)(p22),t(11;17)(q23;q25),-16,add(17)(q24)[cp18]/46,XY[2] NF11-0363 05/10/2011     nuc ish(MLLx2)(5'MLL sep 3'MLLx1)[37/200] NE11-1103 11/16/2011     46,XY[20] NF11-0878 11/16/2011     Normal IFISH NE12-0175 02/23/2012     46,XY[20] NF12-0464 05/30/2012     nuc ish(MLLx2)(5'MLL sep 3'MLLx1)[48/200],(D13S319x1,LAMP1x2)[89/200] ISCN Diagnosis:  46,XY,t(1;18)(q25;q23),t(4;10)(q21;q26),del(7)(p15),add(8)(p21),del(9)(p22),t(11;17)(q23;q25),del(13)(q12q22),add(16)(q21),add(17)(q24)[2]/46,XY,t(11;17)(q23q25),del(13)(q12q22)[1]/46,XY[1] Summary:  Positive for multiple structural aberrations including deletions in 7q and 13q Diagnosis and Comments:  G-banding revealed a male karyotype with multiple structural abnormalities. All of the aberrations detected in the previous specimen from this patient (UWMC, NE11-427) were seen in this preparation. This specimen has, in addition, an interstitial deletion in the long arm of a chromosome 13 and additional material of unknown origin translocated to the long arm of a chromosome 16. The presence of these new abnormalities is consistent with disease progression. Please see NF12-464 for IFISH results. Reported By: Thomas Norwood, MD Signed By: thn Cell Counts: &amp;lt;45  45   46   47   &amp;gt;47  Total 0    0    4    0    0    4 Note: Any hypomodal cells are presumed to be due to random loss unless otherwise noted. Cell Analysis: STAIN/probe    MICRO     PHOTO     KTYPE G-Band (GTW)             4    complete      0    0    0    partial Band Level (approximately):  325  to 400 Procedures Performed: 88237 Cytogenetics Tissue culture, bone marrow/blood 88264 Cytogenetics Analysis, 20-25 cells 88291 Cytogenetics Interp, complex Thomas H Norwood MD Pathologist Electronically signed 06/06/2012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</si>
  <si>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Guenthner, Linda Ann Date Obtained:  11/06/2014      Age:  65    Sex:  female    Report Status:  Final Sample Type:  Neoplasia Date Received:  11/06/2014      Ref Phys:  Libby, MD, Edward Norton      Source:  Bone Marrow Report Date:  11/14/2014      Ref Fac:  University of Washington Med. Ctr. Test Type:  Routine Clinical Indication:    MDS Previous Tests: NF12-0985 10/31/2012     Normal IFISH NF14-1110 11/06/2014     Normal IFISH ISCN Diagnosis:  46,XX,der(22)t(1;22)(q12;p11.1)[20] Summary:  POSITIVE for gain of 1q Diagnosis and Comments:  G-banded chromosome analysis showed an abnormal female karyotype with a derivative chromosome 22 resulting from a translocation 1;22 with a gain of the long arm of chromosome 1 in all 20 metaphase cells examined.  Unbalanced chromosome rearrangements resulting in the gain of the long arm of chromosome 1 is associated with myeloid malignancies. Please see NF14-1110 for IFISH results.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Kathleen  Leppig MD Pathologist Electronically signed 11/14/2014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</si>
  <si>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Reed, Timothy J Date Obtained:      Age:  27    Sex:  male    Report Status:  Final   Sample Type:  Neoplasia Date Received:  10/7/2010      Ref Phys:  Bhatia, MD, Shailender      Source:  Bone Marrow Report Date:  10/12/2010      Ref Fac:  University of Washington Med. Ctr. Test Type:  Routine Copies:   Department:  Heme 357710      Other Phys:  Estey, MD, Elihu Harris Ref Medical Record Number: Ref Specimen Number: Clinical Indication:    AML, CML See also NF10-794 (same specimen) ISCN Diagnosis:  46,XY[8] Summary: Normal male karyotype Diagnosis and Comments:  G-banding analysis revealed a male karyotype without demonstrable abnormalities.  Only eight metaphase cells were available for analysis and all material was exhausted.  Therefore, we have ruled out structural and numerical chromosome abnormalities at a decrease level of confidence. Please see NF10-794 for IFISH results. Reported By: Kathleen Leppig, MD Signed By: kl Cell Counts: &amp;lt;45  45   46   47   &amp;gt;47  Total 0    0    8    0    0    8 Note: Any hypomodal cells are presumed to be due to random loss unless otherwise noted. Cell Analysis: STAIN/probe    MICRO     PHOTO     KTYPE G-Band (GTW)   3    2    3    complete      0    0    0    partial Band Level (approximately):  300  to 450 Procedures Performed: 88291 Cytogenetics Interp, complex 88237 Cytogenetics Tissue culture, bone marrow/blood 88264 Cytogenetics Analysis, 20-25 cells Kathleen Leppig MD Pathologist Electronically signed 10/12/2010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</si>
  <si>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Reed, Timothy J Date Obtained:  10/21/2010      Age:  27    Sex:  male    Report Status:  Final   Sample Type:  Neoplasia Date Received:  10/21/2010      Ref Phys:  Estey, MD, Elihu Harris      Source:  Bone Marrow Report Date:  10/25/2010      Ref Fac:  Seattle Cancer Care Alliance  Test Type:  Routine Copies:  UWMC Hematopath Department:  Medical Oncology Box 358081      Other Phys: Ref Medical Record Number: Ref Specimen Number: Clinical Indication:    AML See also NF10-794, NE10-1200 ISCN Diagnosis:  46,XY[20] Summary: Normal male karyotype Diagnosis and Comments:  G-banding analysis revealed a male karyotype without demonstrable abnormalities. Reported By: Kathleen Leppig, MD Signed By: kl Cell Counts: &amp;lt;45  45   46   47   &amp;gt;47  Total 1    1    18   0    0    20 Note: Any hypomodal cells are presumed to be due to random loss unless otherwise noted. Cell Analysis: STAIN/probe    MICRO     PHOTO     KTYPE G-Band (GTW)   15   3    2    complete      0    0    0    partial Band Level (approximately):  350  to 500 Procedures Performed: 88291 Cytogenetics Interp, complex 88237 Cytogenetics Tissue culture, bone marrow/blood 88264 Cytogenetics Analysis, 20-25 cells Kathleen Leppig MD Pathologist Electronically signed 10/25/2010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</si>
  <si>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Home, Mary J Date Obtained:      Age:  76    Sex:  female    Report Status:  Final Sample Type:  Neoplasia Date Received:  9/10/2010      Ref Phys:  Hendrie, MD, Paul C      Source:  Bone core biopsy Report Date:  9/14/2010      Ref Fac:  University of Washington Med. Ctr. Test Type:  Routine Copies:   Department:  Heme/Onc 357720      Other Phys:  Silva, MD, Anne Chandri Deepika Ref Medical Record Number: Ref Specimen Number: Clinical Indication:    AML, Leukocytosis, CMML See also NE04-1174, NF10-724 (same specimen) ISCN Diagnosis:  46,XX[20] Summary: Normal female karyotype Diagnosis and Comments:  G-banding analysis revealed a female karyotype without demonstrable abnormalities. Please see NF10-724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09/14/2010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</si>
  <si>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Home, Mary J Date Obtained:      Age:  77    Sex:  female    Report Status:  Final Sample Type:  Neoplasia Date Received:  4/1/2011      Ref Phys:  Mawad, MD, Raya      Source:  Bone Marrow Report Date:  4/7/2011      Ref Fac:  University of Washington Med. Ctr. Test Type:  Routine Copies:   Department:      Other Phys: Clinical Indication:    CMML, AML, Anemia, unspecified Previous Tests: NE04-1174 08/10/2004     46,XX[20] NE10-1086 09/10/2010     46,XX[20] NF10-0724 09/10/2010     Normal IFISH NF11-0259 04/01/2011     Normal IFISH ISCN Diagnosis:  46,XX[20] Summary:  Normal female karyotype Diagnosis and Comments:  G-banding analysis revealed a female karyotype without demonstrable abnormalities. Please see NF11-259 for IFISH results.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Thomas H Norwood MD Pathologist Electronically signed 04/07/2011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</si>
  <si>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POSITIVE for deletion 5q and multiple other abnormalities, and for a consitutional translocation 13;14. 42~44,XY,add(4)(q12),del(5)(q11.2q35),del(5)(q13q33),-7,der(13;14)(q10;q10)c,-16,add(16)(q12),-17,add(21)(q22)[17]/45,XY,der(13;14)(q10;q10)[3]</t>
  </si>
  <si>
    <t>Patient Name on specimen tested:  La, Binh Le Date Obtained:  05/11/2015      Age:  56    Sex:  male    Report Status:  Final   Sample Type:  Neoplasia Date Received:  05/12/2015      Ref Phys:  Banda, MD, Kalyan      Source:  Bone Marrow Report Date:  05/19/2015      Ref Fac:  Harborview Medical Center     Test Type:  Routine Clinical Indication:    Lymphoma, AML Previous Tests: NF15-0429 05/12/2015     nuc ish(EGR1x1,D5S23x2)[106/200]/(EGR1,D5S23)x1[33/200]/(EGR1x1,D5S23x3~4)[15/200],(D7Z1x2,D7S486x1)[146/200],(PMLx2,RARAx1)[154/200],(CBFBx1)[86/200]. ISCN Diagnosis:  42~44,XY,add(4)(q12),del(5)(q11.2q35),del(5)(q13q33),-7,der(13;14)(q10;q10)c,-16,add(16)(q12),-17,add(21)(q22)[17]/45,XY,der(13;14)(q10;q10)[3] Summary:  POSITIVE for deletion 5q and multiple other abnormalities, and for a constitutional translocation 13;14 Diagnosis and Comments:  All 20 cells examined by G-banding analysis had a male karyotype with an apparently balanced Robertsonian translocation between chromosomes 13 and 14, which most likely represents a constitutional aberration.  Seventeen of 20 cells showed two different deletions of 5q together with multiple other anomalies, including rearrangements of chromosomes 4, 16 and 21 and loss of a normal copy of chromosomes 7, 16, and 17.   These results are consistent with the IFISH results (NF15-429).  Deletion 5q, loss of chromosome 7 and the presence of multiple other anomalies are associated with a poor prognosis in AML and MDS. The presence of a constitutional Robertsonian translocation 13;14 could be further evaluated by examining a blood specimen stimulated with PHA.  For further information and counseling in relation to the presence of a constitutional Robertsonian translocation you may contact Ms. Robin Bennett at (206) 616-2135. Reported By: Christine Disteche, PhD Signed By: cd Cell Counts: &amp;lt;45  45   46   47   &amp;gt;47  Total 17   3    0    0    0    20 Note: Any hypomodal cells are presumed to be due to random loss unless otherwise noted. Cell Analysis: STAIN/probe    MICRO     PHOTO     KTYPE G-Band (GTW)   7    0    13   complete      0    0    0    partial Band Level (approximately):  300  to 500 Procedures Performed: 88237 Cytogenetics Tissue culture, bone marrow/blood 88264 Cytogenetics Analysis, 20-25 cells 88291 Cytogenetics Interp, complex Christine M Disteche PhD Cytogeneticist Electronically signed 05/19/2015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</si>
  <si>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Done outside</t>
  </si>
  <si>
    <t>done in AZ</t>
  </si>
  <si>
    <t>Patient Name on specimen tested:  Lozier, Gary Lee Date Obtained:  1/23/2014      Age:  70    Sex:  male    Report Status:  Final   Sample Type:  Neoplasia Date Received:  1/23/2014      Ref Phys:  Scott, MD, Bart L      Source:  Bone Marrow Report Date:  2/6/2014      Ref Fac:  Seattle Cancer Care Alliance  Test Type:  Routine Copies:   Department:  FHCRC D1100 358080      Other Phys: Clinical Indication:    AML, Multiple myeloma, inv(16) Previous Tests: NF14-0125 01/31/2014     Normal IFISH ISCN Diagnosis:  46,XY,add(16)(q12).ish add(16)(CBFB-)[2]/46,XY[6] Summary:  Positive for add(16q) Diagnosis and Comments:  G-banding revealed a male karyotype with additional material of unknown origin translocated to the long arm of a chromosome 16 in two of 8 cells analyzed. FISH over G-bands revealed that CBFB locus at p13 is missing from this derivative chromosome. In an interphase flourescence in situ hybridization (IFISH) study (UWMC, NF14-125) absence of a CBFB signal was seen in three of 200 cells screened which is below our cut off level. The reason(s) for the differing results between these two studies is unclear. We are not aware that this abnormality is associated with a specific neoplasm. Due to poor growth in culture, only eight informative cells could be located in this preparation. Therefore, we have ruled out the presence of additional aberrations at a reduced level of confidence. The poor growth is attributed to a low cell count in the specimen. Reported By: Thomas Norwood, MD Signed By: thn Cell Counts: &amp;lt;45  45   46   47   &amp;gt;47  Total 0    0    8    0    0    8 Note: Any hypomodal cells are presumed to be due to random loss unless otherwise noted. Cell Analysis: STAIN/probe    MICRO     PHOTO     KTYPE Summary   3    0    5    complete      0    2    0    partial Band Level (approximately):  300  to 400 Procedures Performed: 88237 Cytogenetics Tissue culture, bone marrow/blood 88264 Cytogenetics Analysis, 20-25 cells 88291 Cytogenetics Interp, complex Thomas H Norwood MD Pathologist Electronically signed 02/06/2014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</si>
  <si>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from the note of 12/27/04</t>
  </si>
  <si>
    <t>Patient Name on specimen tested:  Wilson, Mark Date Obtained:  6/17/2011      Age:  52    Sex:  male    Report Status:  Final   Sample Type:  Neoplasia Date Received:  6/19/2011      Ref Phys:  Liu, MD, Steven Yi      Source:  Bone Marrow Report Date:  6/22/2011      Ref Fac:  Providence Alaska Medical Center   Test Type:  Routine Copies:   Department:      Other Phys: Ref Medical Record Number:  00744975 Clinical Indication:    MDS Previous Tests: NF11-0468 06/19/2011     Normal IFISH ISCN Diagnosis:  46,XY[20] Summary:  Normal male karyotype Diagnosis and Comments:  G-banding analysis revealed a male karyotype without demonstrable abnormalities. Please see NF11-468 for IFISH results.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06/22/2011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</si>
  <si>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Rogers, Diane L Date Obtained:  6/6/2011      Age:  64    Sex:  female    Report Status:  Final Sample Type:  Neoplasia Date Received:  6/8/2011      Ref Phys:  Estey, MD, Elihu Harris      Source:  Bone Marrow Report Date:  6/15/2011      Ref Fac:  University of Washington Med. Ctr. Test Type:  Routine Copies:   Department:  Medical Oncology Box 358081      Other Phys:  Gardner, Kelda Marie Clinical Indication:    AML Previous Tests: NE04-1315 09/08/2004     46,XX[20] NE05-0701 05/10/2005     46,XX[20] NE05-1761 11/27/2005     46,XX[20] NE05-1924 12/28/2005     46,XX[20] NE06-0438 03/28/2006     46,XX[20] ISCN Diagnosis:  47,XX,+13[17] Summary:  Positive for trisomy 13 Diagnosis and Comments:  G-banding revealed a female karyotype with a gain (tisomy) 13 in all cells analyzed. This abnormality is associated with AML with a poor prognosis. Reported By: Thomas Norwood, MD Signed By: thn Cell Counts: &amp;lt;45  45   46   47   &amp;gt;47  Total 0    0    0    17   0    17 Note: Any hypomodal cells are presumed to be due to random loss unless otherwise noted. Cell Analysis: STAIN/probe    MICRO     PHOTO     KTYPE G-Band (GTW)   12   3    2    complete      0    0    0    partial Band Level (approximately):  350  to 450 Procedures Performed: 88291 Cytogenetics Interp, complex 88237 Cytogenetics Tissue culture, bone marrow/blood 88264 Cytogenetics Analysis, 20-25 cells Thomas H Norwood MD Pathologist Electronically signed 06/15/2011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</si>
  <si>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Rogers, Diane L Date Obtained:  2/8/2012      Age:  65    Sex:  female    Report Status:  Final Sample Type:  Neoplasia Date Received:  2/9/2012      Ref Phys:  Smith, MD, Julie C      Source:  Bone Marrow Report Date:  2/16/2012      Ref Fac:  Wenatchee Valley Clinic  Test Type:  Routine Copies:   Department:      Other Phys: Ref Medical Record Number:  1-86-508-016 Clinical Indication:    AML, MDS Previous Tests: NE04-1315 09/08/2004     46,XX[20] NE05-0701 05/10/2005     46,XX[20] NE05-1761 11/27/2005     46,XX[20] NE05-1924 12/28/2005     46,XX[20] NE06-0438 03/28/2006     46,XX[20] NE11-0541 06/08/2011     47,XX,+13[17] ISCN Diagnosis:  47,XX,+13,add(16)(p13.1)[2]/46,XX[2] Summary:  POSITIVE for trisomy of chromosome 13. Diagnosis and Comments:  Four metaphase cells were available for analysis from this cytogenetic preparation and all material was exhausted.  Two metaphase cells showed an abnormal female karyotype with trisomy of chromosome 13 and additional material of unknown origin on the short arm of chromosome 16.  The gain of chromosome 13 was seen in a previous cytogenetic study of the patient (UWMC NE11-541) and is associated with AML.  The significance of the additional material on short arm of chromosome 16 is uncertain, but may represent clonal progression.  The other two metaphase cells showed a normal female karyotype. Reported By: Kathleen Leppig, MD Signed By: kl Cell Counts: &amp;lt;45  45   46   47   &amp;gt;47  Total 0    0    2    2    0    4 Note: Any hypomodal cells are presumed to be due to random loss unless otherwise noted. Cell Analysis: STAIN/probe    MICRO     PHOTO     KTYPE G-Band (GTW)             4    complete      0    0    0    partial Band Level (approximately):  300  to 400 Procedures Performed: 88291 Cytogenetics Interp, complex 88237 Cytogenetics Tissue culture, bone marrow/blood 88264 Cytogenetics Analysis, 20-25 cells Kathleen Leppig MD Pathologist Electronically signed 02/17/2012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</si>
  <si>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(Leukemic blood)</t>
  </si>
  <si>
    <t>Patient Name on specimen tested:  Wicklund, Brian Eric Date Obtained:  01/02/2015      Age:  52    Sex:  male    Report Status:  Final   Sample Type:  Neoplasia Date Received:  01/03/2015      Ref Phys:  Martin, MD, Daniel B      Source:  Leukemic blood Report Date:  01/07/2015      Ref Fac:  Seattle Cancer Care Alliance  Test Type:  Routine      Department:  Hematology 357710 Ref Medical Record Number:  H3032904 Clinical Indication:    AML Previous Tests: NF15-0002 01/02/2015     Normal IFISH NF15-0006 01/03/2015     Normal IFISH ISCN Diagnosis:  46,XY[20] Summary:  Normal male karyotype Diagnosis and Comments:  G-banding analysis revealed a male karyotype without demonstrable abnormalities. Please see NF15-6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Kathleen  Leppig MD Pathologist Electronically signed 01/07/2015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</si>
  <si>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Wicklund, Brian Eric Date Obtained:  02/04/2015      Age:  52    Sex:  male    Report Status:  Final   Sample Type:  Neoplasia Date Received:  02/04/2015      Ref Phys:  Walter, MD, Roland      Source:  Bone Marrow Report Date:  02/06/2015      Ref Fac:  University of Washington Med. Ctr. Test Type:  Routine      Department:  Heme 357710 Clinical Indication:    AML Previous Tests: NF15-0002 01/02/2015     Normal IFISH NF15-0006 01/03/2015     Normal IFISH NE15-0003 01/03/2015     46,XY[20] ISCN Diagnosis:  46,XY[20] Summary:  Normal male karyotype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Christine M Disteche PhD Cytogeneticist Electronically signed 02/06/2015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</si>
  <si>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 * * * *  THIS IS A REVISED OR CORRECTED REPORT * * * * * * * *  PLEASE SEE END OF REPORT FOR DETAIL OF CORRECTIONS  * * * * * * THIS IS AN AMENDED REPORT  * * * * Revision #1 (Amendment): Correction, Non-diagnostic Patient Name on specimen tested:  Wicklund, Brian Eric Date Obtained:  04/01/2015      Age:  53    Sex:  male    Report Status:  Amended Sample Type:  Neoplasia Date Received:  04/02/2015      Ref Phys:  Lin, ARNP, Andrew Edward      Source:  Bone Marrow Report Date:  05/04/2015      Ref Fac:  University of Washington Med. Ctr. Test Type:  Routine Amendment Reason:  This amendment is issued to correct the referring physician. Clinical Indication:    AML Previous Tests: NF15-0002 01/02/2015     Normal IFISH NF15-0006 01/03/2015     Normal IFISH NE15-0003 01/03/2015     46,XY[20] NE15-0110 02/04/2015     46,XY[20] ISCN Diagnosis:  46,XY[20] Summary:  Normal male karyotype Diagnosis and Comments:  This amendment is being issued to correct the requesting physician from Brent Wood, MD, to  Andrew Edward Lin, ARNP. G-banding analysis revealed a male karyotype without demonstrable abnormalities. Reported By: Kathleen Leppig, MD Signed By: kl Cell Counts: &amp;lt;45  45   46   47   &amp;gt;47  Total 0    1    19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Patient Name on specimen tested:  Wicklund, Brian Eric Date Obtained:  04/01/2015      Age:  53    Sex:  male    Report Status:  Final   Sample Type:  Neoplasia Date Received:  04/02/2015      Ref Phys:  Wood, MD, Brent L      Source:  Bone Marrow Report Date:  04/08/2015      Ref Fac:  University of Washington Med. Ctr. Test Type:  Routine      Department:  Lab Med 357110      Other Phys:  Lin, ARNP, Andrew Edward Clinical Indication:    AML Previous Tests: NF15-0002 01/02/2015     Normal IFISH NF15-0006 01/03/2015     Normal IFISH NE15-0003 01/03/2015     46,XY[20] NE15-0110 02/04/2015     46,XY[20] ISCN Diagnosis:  46,XY[20] Summary:  Normal male karyotype Diagnosis and Comments:  G-banding analysis revealed a male karyotype without demonstrable abnormalities. Reported By: Kathleen Leppig, MD Signed By: kl Cell Counts: &amp;lt;45  45   46   47   &amp;gt;47  Total 0    1    19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Kathleen  Leppig MD Pathologist Electronically signed 05/04/2015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</si>
  <si>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Abnormal female karyotype (16/20)</t>
  </si>
  <si>
    <t>Abnormal female karyotype (15/20)</t>
  </si>
  <si>
    <t>Abnormal female karyotype (15/21)</t>
  </si>
  <si>
    <t>3 of 20 cells show loss of Y chromosome</t>
  </si>
  <si>
    <t>Patient Name on specimen tested:  Kidd, Richard K Date Obtained:  11/24/2009    Age:  60    Sex:  male    Report Status:  Final   Sample Type:  Neoplasia Date Received:  11/25/2009    Ref Phys:  Webb, MD, Dale I   Source:  Bone Marrow Report Date:  12/3/2009  Ref Fac:  Katmai Oncology Group    Test Type:  Routine Copies:  UWMC Hematopath Department:    Other Phys: Ref Medical Record Number:  476218 Ref Specimen Number: Clinical Indication:    Lymphoma, Non-Hodgkins See also NE04-1788, NE06-491, NE07-733 ISCN Diagnosis:  45,X,-Y[3]/46,XY[17] Diagnosis and Comments:  Three of 20 cells showed loss of the Y chromosome, which is seen as a single abnormality in Non-Hodgkins lymphoma, but is also common in older healthy individuals. Reported By: Christine Disteche, PhD Signed By: cd Cell Counts: &amp;lt;45  45   46   47   &amp;gt;47  Total 0    3    17   0    0    20 Note: Any hypomodal cells are presumed to be due to random loss unless otherwise noted. Cell Analysis: STAIN/probe    MICRO     PHOTO     KTYPE G-Band (GTW)   17   1    2    complete      0    0    0    partial Band Level (approximately):  375  to 425 Procedures Performed: 88291 Cytogenetics Interp, complex 88237 Cytogenetics Tissue culture, bone marrow/blood 88264 Cytogenetics Analysis, 20-25 cells Christine M Disteche PhD Cytogeneticist Electronically signed 12/03/2009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</si>
  <si>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 * * * *  THIS IS A REVISED OR CORRECTED REPORT * * * * * * * *  PLEASE SEE END OF REPORT FOR DETAIL OF CORRECTIONS  * * * * * * THIS IS AN AMENDED REPORT  * * * * Revision #1 (Amendment): Demographic Correction AMENDMENT REASON: The amendment is issued to update the patient's MRN.  No other changes were made. Patient Name on specimen tested:  Kidd, Richard Kevin Date Obtained:  02/26/2015      Age:  65    Sex:  male    Report Status:  Final   Sample Type:  Neoplasia Date Received:  02/28/2015      Ref Phys:  Webb, MD, Dale I      Source:  Bone Marrow Report Date:  03/05/2015      Ref Fac:  Providence Alaska Medical Center   Test Type:  Routine Ref Medical Record Number:  00476218 Ref Specimen Number:  BM15-00022 C Clinical Indication:    AML, Non-Hodgkin's lymphoma Previous Tests: NE04-1788 12/09/2004     Normal IFISH NE06-0491 04/06/2006     46,XY[20] NE07-0733 04/26/2007     45,X,-Y[3]/46,XY[27] NE09-2051 11/25/2009     45,X,-Y[3]/46,XY[17] NF15-0203 02/28/2015     Normal IFISH ISCN Diagnosis:  46,XY[20] Summary:  Normal male karyotype Diagnosis and Comments:  G-banding analysis revealed a male karyotype without demonstrable abnormalities. Please see NF15-203 for IFISH results. Reported By: Yajuan Liu Signed By: yl Cell Counts: &amp;lt;45  45   46   47   &amp;gt;47  Total 0    0    19   1    0    20 Note: Any hypomodal cells are presumed to be due to random loss unless otherwise noted. Cell Analysis: STAIN/probe    MICRO     PHOTO     KTYPE G-Band (GTW)   14   4    2    complete      30   0    0    partial Band Level (approximately):  350  to 450 Procedures Performed: 88237 Cytogenetics Tissue culture, bone marrow/blood 88264 Cytogenetics Analysis, 20-25 cells 88291 Cytogenetics Interp, complex Yajuan  Liu PhD Pathologist 03/05/2015 VT-Demographic  Correction Diagnosis Unchanged Electronically signed 03/06/2015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</si>
  <si>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normal male karyotype(host or donor)/ normal female karyotype</t>
  </si>
  <si>
    <t>Patient Name on specimen tested:  Dittmer, Robert P Date Obtained:  2/10/2011      Age:  77    Sex:  male    Report Status:  Final   Sample Type:  Neoplasia Date Received:  2/10/2011      Ref Phys:  Petersdorf, MD, Stephen H      Source:  Bone Marrow Report Date:  2/16/2011      Ref Fac:  Seattle Cancer Care Alliance  Test Type:  Routine Copies:  UWMC Hematopath Department:  SCCA  358081      Other Phys: Clinical Indication:    AML, MDS Previous Tests: NE08-1668 09/21/2008     46,XY[20] NE06-1545 10/19/2006     46,XY[20] NE04-1807 12/14/2004     46,XY[20] ISCN Diagnosis:  46,XY[20] Summary:  Normal male karyotype Diagnosis and Comments:  G-banding analysis revealed a male karyotype without demonstrable abnormalities.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02/16/2011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</si>
  <si>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Allen, Todd W Date Obtained:  1/6/2012      Age:  46    Sex:  male    Report Status:  Final   Sample Type:  Neoplasia Date Received:  1/6/2012      Ref Phys:  Montgomery, MD, Susan K      Source:  Bone Marrow Report Date:  1/12/2012      Ref Fac:  University of Washington Med. Ctr. Test Type:  Routine Copies:   Department:      Other Phys: Clinical Indication:    AML, MDS, Anemia, aplastic, Pancytopenia Previous Tests: NF12-0010 01/06/2012     nuc ish(EVI1x3)[117/200],(D7S486x1,D7Z1x2)[110/200],(D8Z2x3)[122/200],(RUNX1T1x3,RUNX1x2)[128/200] ISCN Diagnosis:  47,XY,der(7)t(3;7)(q21;q22),+8[18]/50,sl,+8,+13,+19[2] Summary:  POSITIVE for multiple abnormalities Diagnosis and Comments:  All 20 cells examined had a derivative chromosome 7 from a translocation between chromosomes 3 and 7, which results in partial deletion 7q and partial trisomy 3q.  In addition, eighteen cells had trisomy 8 and two cells representing a sideline had tetrasomy 8 together with trisomy 13 and 19.  These results are consistent with those obtained by IFISH (NF12-10).  Deletion 7q and trisomy or tetrasomy 8 are common in MDS and AML.  Deletion 7q is associated with a poor prognosis.  The presence of a related sideline indicates tumor progression. Reported By: Christine Disteche, PhD Signed By: cd Cell Counts: &amp;lt;45  45   46   47   &amp;gt;47  Total 0    0    1    17   2    20 Note: Any hypomodal cells are presumed to be due to random loss unless otherwise noted. Cell Analysis: STAIN/probe    MICRO     PHOTO     KTYPE G-Band (GTW)   1    13   6    complete      0    0    0    partial Band Level (approximately):  350  to 450 Procedures Performed: 88291 Cytogenetics Interp, complex 88237 Cytogenetics Tissue culture, bone marrow/blood 88264 Cytogenetics Analysis, 20-25 cells Christine M Disteche PhD Cytogeneticist Electronically signed 01/12/2012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</si>
  <si>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Wilson, Keith Jefferson Date Obtained:  9/29/2009     Age:  30    Sex:  male    Report Status:  Final   Sample Type:  Neoplasia Date Received:  9/29/2009     Ref Phys:  Gardner, Kelda Marie    Source:  Bone Marrow Report Date:  10/5/2009  Ref Fac:  University of Washington Med. Ctr. Test Type:  Routine + 1 IFISH Copies:   Department:  Department of Hematology   Other Phys: Ref Medical Record Number: Ref Specimen Number: Clinical Indication:    AML See also NE09-768, NE09-872, NE09-911, NE09-1016 ISCN Diagnosis:  46,XY[20] Normal IFISH Diagnosis and Comments:  G-banding analysis revealed a male karyotype without demonstrable abnormalities. No evidence of a translocation between chromosomes 8 and 21 was found by interphase fluorescence in situ hybridization (IFISH) using a dual color probe designed to detect the fusion of the RUNX1 (AML1) gene at 21q22 with the ETO gene at 8q22.  The percentage of abnormal configurations of the signals suggestive of fusion events in 200 nuclei screened was not significantly different from that found in a series of normal control samples.  The ISCN description of these normal results is nuc ish(ETO,RUNX1)x2[200/200].  This diagnosis is consistent with the absence of the 8;21 translocation or fusion product associated with AML M2.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Prelim. Called By: ct   Date: 10-01-2009   To:  Kelda Marie Gardner Reported By: Kathleen Leppig, MD Signed By: kl Cell Counts: &amp;lt;45  45   46   47   &amp;gt;47  Total 0    1    19   0    0    20 Note: Any hypomodal cells are presumed to be due to random loss unless otherwise noted. Cell Analysis: STAIN/probe    MICRO     PHOTO     KTYPE Summary   15   3    2    complete      199  1    0    partial Band Level (approximately):  350  to 450 Procedures Performed: 88237 Cytogenetics Tissue culture, bone marrow/blood 88264 Cytogenetics Analysis, 20-25 cells 88271 Cytogenetics FISH probe 88275 Cytogenetics Interphase FISH analysis 100-300 88291 Cytogenetics IFISH interp-simple Kathleen Leppig MD Pathologist Electronically signed 10/05/2009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</si>
  <si>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from the notes</t>
  </si>
  <si>
    <t>COD Unknown. Orca indicates pt expired 3/16/2010. Unable to find Documentations.</t>
  </si>
  <si>
    <t>old record - before 2008</t>
  </si>
  <si>
    <t>declined treatment and LFU after that</t>
  </si>
  <si>
    <t>Patient Name on specimen tested:  Wallace, Michelle Rena Date Obtained:  4/24/2012      Age:  28    Sex:  female    Report Status:  Final Sample Type:  Neoplasia Date Received:  4/24/2012      Ref Phys:  Shiovitz, MD, Stacey A      Source:  Bone Marrow Report Date:  5/1/2012      Ref Fac:  University of Washington Med. Ctr. Test Type:  Routine Copies:   Department:      Other Phys: Clinical Indication:    AML relapse Previous Tests: NE05-0305 03/02/2005     47,XX,add(5)(q31),del(6)(q21q25),del(11)(q23),del(16)(p12),+19[18]/  46,XX[2] NE05-0458 03/31/2005     Normal IFISH ((see comment) NE05-0583 04/21/2005     46,XX[20] NE05-0760 05/23/2005     46,XX[20] NE12-0357 04/11/2012     No growth or insufficient growth NF12-0310 04/11/2012     Normal IFISH ISCN Diagnosis:  //46,XY[20] Summary:  Normal male karyotype Diagnosis and Comments:  All 20 cells show a male karyotype with no evidence of demonstrable abnormalities.  This is consistent with the sex of the donor cells.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Yajuan Liu PhD Pathologist Electronically signed 05/01/2012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</si>
  <si>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in the history/physcial note on 1/23/06</t>
  </si>
  <si>
    <t>can't be found -most likely from before 2008</t>
  </si>
  <si>
    <t>Patient Name on specimen tested:  Ullstrom, James W Date Obtained:  1/16/2014      Age:  61    Sex:  male    Report Status:  Final   Sample Type:  Neoplasia Date Received:  1/17/2014      Ref Phys:  Wu, MD, Zheng      Source:  Bone Marrow Report Date:  1/29/2014      Ref Fac:  Pathology Associates of Kitsap (PAKC)   Test Type:  Routine Copies:   Department:      Other Phys: Ref Medical Record Number:  503370 Ref Specimen Number:  S14-000745 Clinical Indication:    AML Previous Tests: NP02-0255 03/23/2002     46,XY,t(15;17)(q22;q21)[2]/47,idem,+8[4]/  46,idem,der(21)t(8;21)(q11.2;p11.2)[11]/46,XY[3] NE04-1208 08/18/2004     Normal IFISH NF14-0075 01/17/2014     Normal IFISH ISCN Diagnosis:  46,XY[20] Summary:  Normal male karyotype Diagnosis and Comments:  G-banding analysis revealed a male karyotype without demonstrable abnormalities. Please see NF14-0075 for IFISH results. Reported By: Yajuan Liu Signed By: yl Cell Counts: &amp;lt;45  45   46   47   &amp;gt;47  Total 2    2    16   0    0    20 Note: Any hypomodal cells are presumed to be due to random loss unless otherwise noted. Cell Analysis: STAIN/probe    MICRO     PHOTO     KTYPE G-Band (GTW)   14   3    3    complete      30   0    0    partial Band Level (approximately):  400  to 450 Procedures Performed: 88237 Cytogenetics Tissue culture, bone marrow/blood 88264 Cytogenetics Analysis, 20-25 cells 88291 Cytogenetics Interp, complex Yajuan  Liu PhD Pathologist Electronically signed 01/30/2014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</si>
  <si>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Ullstrom, James W Date Obtained:  06/24/2014      Age:  61    Sex:  male    Report Status:  Final   Sample Type:  Neoplasia Date Received:  06/26/2014      Ref Phys:  Wu, MD, Zheng      Source:  Bone Marrow Report Date:  07/02/2014      Ref Fac:  Pathology Associates of Kitsap (PAKC)   Test Type:  Routine Copies:   Department:      Other Phys: Ref Medical Record Number:  503370 Ref Specimen Number:  S14-008843 Clinical Indication:    AML, MDS Previous Tests: NE04-1208 08/18/2004Normal IFISH NE14-0085 01/17/201446,XY[20] NF14-0075 01/17/2014Normal IFISH NF14-0641 06/26/2014nuc ish(D7Z1,D7S486)x1[136/200] ISCN Diagnosis:  45,XY,-7[15]/46,XY[5] Summary:  POSITIVE for monosomy of 7 Diagnosis and Comments:  G-banding analysis revealed an abnormal male karyotype with loss of chromsome 7 in 15 of twenty metaphase cells analysed. Monosomy 7 is common in MDS. Please see NF14-641 for IFISH results. Reported By: Yajuan Liu Signed By: yl Cell Counts: &amp;lt;45  45   46   47   &amp;gt;47  Total 0    15   5    0    0    20 Note: Any hypomodal cells are presumed to be due to random loss unless otherwise noted. Cell Analysis: STAIN/probe    MICRO     PHOTO     KTYPE G-Band (GTW)        2    4    complete      0    30   0    partial Band Level (approximately):  400  to 450 Procedures Performed: 88237 Cytogenetics Tissue culture, bone marrow/blood 88264 Cytogenetics Analysis, 20-25 cells 88291 Cytogenetics Interp, complex Yajuan  Liu PhD Pathologist Electronically signed 07/02/2014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</si>
  <si>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Ullstrom, James William Date Obtained:  07/25/2014      Age:  61    Sex:  male    Report Status:  Final   Sample Type:  Neoplasia Date Received:  07/25/2014      Ref Phys:  Stewart, MD, Forrest Marc      Source:  Bone core biopsy Report Date:  08/01/2014      Ref Fac:  University of Washington Med. Ctr. Test Type:  Routine      Department:  Hematology 357710 Clinical Indication:    CMML, AML, MDS Previous Tests: NE04-1208 08/18/2004     Normal IFISH NE14-0085 01/17/2014     46,XY[20] NF14-0075 01/17/2014     Normal IFISH NE14-0700 06/26/2014     45,XY,-7[15]/46,XY[5] NF14-0641 06/26/2014     nuc ish(D7Z1,D7S486)x1[136/200] NF14-0658 07/02/2014     Normal IFISH NF14-0737 07/25/2014     nuc ish(D7Z1,D7S486)x1[135/200] ISCN Diagnosis:  45,XY,-7[10]/90,slx2[2]/46,XY[8] Summary:  POSITIVE for monosomy 7 Diagnosis and Comments:  G-banded chromosome analysis showed an abnormal male karyotype with loss of chromosome 7 in both a diploid and tetraploid clonal populations.   Loss of chromosome 7 is associated with MDS and AML. Please see NF13-737 for IFISH results. Reported By: Kathleen Leppig, MD Signed By: kl Cell Counts: &amp;lt;45  45   46   47   &amp;gt;47  Total 2    9    7    0    2    20 Note: Any hypomodal cells are presumed to be due to random loss unless otherwise noted. Cell Analysis: STAIN/probe    MICRO     PHOTO     KTYPE G-Band (GTW)   15        5    complete      0    0    0    partial Band Level (approximately):  300  to 400 Procedures Performed: 88237 Cytogenetics Tissue culture, bone marrow/blood 88264 Cytogenetics Analysis, 20-25 cells 88291 Cytogenetics Interp, complex Kathleen  Leppig MD Pathologist Electronically signed 08/01/2014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</si>
  <si>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Haydo, Christopher J _x000D_
_x000D_
Date Obtained:  11/28/2014      _x000D_
_x000D_
Age:  42    Sex:  male    Report Status:  Final   Sample Type:  Neoplasia Date Received:  11/28/2014      Ref Phys:  Stevens, MD, Emily      Source:  Bone Marrow Report Date:  12/01/2014      Ref Fac:  University of Washington Med. Ctr. Test Type:  Routine Clinical Indication:    AML and APL. Previous Tests: _x000D_
_x000D_
ISCN Diagnosis:  46,XY,t(15;17)(q24;q21.2)[18]/46,XY[2] _x000D_
_x000D_
Summary:  POSITIVE for t(15;17) _x000D_
_x000D_
Reported By: Yajuan Liu Signed By: yl Cell Counts: &amp;lt;45  45   46   47   &amp;gt;47  Total 0    2    18   0    0    20 Note: Any hypomodal cells are presumed to be due to random loss unless otherwise noted. Cell Analysis: STAIN/probe    MICRO     PHOTO     KTYPE      0    0    0    partial Band Level (approximately):  300 to 400 Procedures Performed: 88237 Cytogenetics Tissue culture, bone marrow/blood 88291 Cytogenetics Interp, complex Yajuan  Liu PhD Pathologist Electronically signed 12/01/2014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</si>
  <si>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Araujo, Sarah M Date Obtained:  5/14/2010     Age:  40    Sex:  female    Report Status:  Final Sample Type:  Neoplasia Date Received:  5/14/2010     Ref Phys:  McGee, MD, Richard A    Source:  Bone Marrow Report Date:  5/19/2010  Ref Fac:  Stevens Memorial Hospital     Test Type:  Routine Copies:   Department:    Other Phys: Ref Medical Record Number:  S529083 Ref Specimen Number:  S1015704370 Clinical Indication:    APL, AML See also NF10-407 (same specimen) ISCN Diagnosis:  46,XX[20] Summary: Normal karyotype Diagnosis and Comments:  G-banding analysis revealed a female karyotype without demonstrable abnormalities in 20 cells examined. Please see NF10-407 for IFISH results.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05/19/2010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</si>
  <si>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Araujo, Sarah M Date Obtained:  10/8/2010      Age:  40    Sex:  female    Report Status:  Final Sample Type:  Neoplasia Date Received:  10/9/2010      Ref Phys:  Ostronoff, MD, Fabiana      Source:  Leukemic blood Report Date:  10/14/2010      Ref Fac:  University of Washington Med. Ctr. Test Type:  Routine Copies:   Department:      Other Phys:  Estey, MD, Elihu Harris Ref Medical Record Number: Ref Specimen Number: Clinical Indication:    AML See also NE10-614, NF10-407 ISCN Diagnosis:  46,XX[20] Summary: Normal female karyotype Diagnosis and Comments:  G-banding analysis revealed a female karyotype without demonstrable abnormalities. Reported By: Yajuan Liu Signed By: yl Cell Counts: &amp;lt;45  45   46   47   &amp;gt;47  Total 1    0    19   0    0    20 Note: Any hypomodal cells are presumed to be due to random loss unless otherwise noted. Cell Analysis: STAIN/probe    MICRO     PHOTO     KTYPE G-Band (GTW)   15   3    2    complete      0    0    0    partial Band Level (approximately):  400  to 450 Procedures Performed: 88291 Cytogenetics Interp, complex 88237 Cytogenetics Tissue culture, bone marrow/blood 88264 Cytogenetics Analysis, 20-25 cells Yajuan Liu PhD Pathologist Electronically signed 10/14/2010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</si>
  <si>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Araujo, Sarah M Date Obtained:  10/26/2010      Age:  40    Sex:  female    Report Status:  Final Sample Type:  Neoplasia Date Received:  10/26/2010      Ref Phys:  Gerds, MD, Aaron Thomas      Source:  Bone Marrow Report Date:  10/29/2010      Ref Fac:  University of Washington Med. Ctr. Test Type:  Routine Copies:   Department:  Oncology      Other Phys: Ref Medical Record Number: Ref Specimen Number: Clinical Indication:    AML, Neutropenic fever. See also NE10-614, NF10-407, NE10-1211 ISCN Diagnosis:  46,XX,t(12;21)(q15;q22)[3]/46,XX[17] Summary: POSITIVE for a 12;21 translocation Diagnosis and Comments:  G-banding revealed a female karyotype with an apparently balanced 12;21 translocation in three of 20 cells analyzed.  We are not aware that this translocation with these breakpoints is associated with a specific neoplasm. Reported By: Thomas Norwood, MD Signed By: thn Cell Counts: &amp;lt;45  45   46   47   &amp;gt;47  Total 1    2    17   0    0    20 Note: Any hypomodal cells are presumed to be due to random loss unless otherwise noted. Cell Analysis: STAIN/probe    MICRO     PHOTO     KTYPE G-Band (GTW)   15   1    4    complete      0    0    0    partial Band Level (approximately):  350  to 450 Procedures Performed: 88291 Cytogenetics Interp, complex 88237 Cytogenetics Tissue culture, bone marrow/blood 88264 Cytogenetics Analysis, 20-25 cells Thomas H Norwood MD Pathologist Electronically signed 10/29/2010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</si>
  <si>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Araujo, Sarah M Date Obtained:  12/1/2010      Age:  40    Sex:  female    Report Status:  Final Sample Type:  Neoplasia Date Received:  12/1/2010      Ref Phys:  Keri, ARNP, Matthew Michael      Source:  Bone Marrow Report Date:  12/7/2010      Ref Fac:  University of Washington Med. Ctr. Test Type:  Routine Copies:   Department:      Other Phys: Ref Medical Record Number: Ref Specimen Number: Clinical Indication:    AML See also NE10-614, NF10-407, NE10-1211, NE10-1279 ISCN Diagnosis:  46,XX[20] Summary: Normal female karyotype Diagnosis and Comments:  G-banding analysis revealed a female karyotype without demonstrable abnormalities. Reported By: Yajuan Liu Signed By: yl Cell Counts: &amp;lt;45  45   46   47   &amp;gt;47  Total 2    2    16   0    0    20 Note: Any hypomodal cells are presumed to be due to random loss unless otherwise noted. Cell Analysis: STAIN/probe    MICRO     PHOTO     KTYPE G-Band (GTW)   15   3    2    complete      0    0    0    partial Band Level (approximately):  300  to 400 Procedures Performed: 88291 Cytogenetics Interp, complex 88237 Cytogenetics Tissue culture, bone marrow/blood 88264 Cytogenetics Analysis, 20-25 cells Yajuan Liu PhD Pathologist Electronically signed 12/07/2010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</si>
  <si>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from gateway</t>
  </si>
  <si>
    <t>Patient Name on specimen tested:  Thomas, James J Date Obtained:  11/4/2009     Age:  67    Sex:  male    Report Status:  Final   Sample Type:  Neoplasia Date Received:  11/4/2009     Ref Phys:  Petersdorf, MD, Stephen H    Source:  Bone Marrow Report Date:  11/13/2009      Ref Fac:  Seattle Cancer Care Alliance  Test Type:  Routine Copies:  UWMC Hematopath Department:  SCCA  358081     Other Phys: Ref Medical Record Number: Ref Specimen Number: Clinical Indication:    Myeloproliferative disorder See also NE05-1227 ISCN Diagnosis:  46,XY[20] Diagnosis and Comments:  G-banding analysis revealed a male karyotype without demonstrable abnormalities.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11/13/2009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</si>
  <si>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Thomas, James J Date Obtained:  9/10/2010      Age:  68    Sex:  male    Report Status:  Final   Sample Type:  Neoplasia Date Received:  9/11/2010      Ref Phys:  Petersdorf, MD, Stephen H      Source:  Leukemic blood Report Date:  9/15/2010      Ref Fac:  Seattle Cancer Care Alliance  Test Type:  Routine Copies:   Department:  SCCA  358081      Other Phys: Ref Medical Record Number: Ref Specimen Number: Clinical Indication:    MDS See also NE05-1227, NE09-1945, NF10-729 (same specimen) ISCN Diagnosis:  45,XY,der(7;15)(p10;q10)[17]/46,XY[3] Summary: ABNORMAL male karyotype Diagnosis and Comments:  G-banding analysis revealed a male karyotype with a derivative chromosome consisting of the short arm of chromosome 7 and the long arm of chromosome 15 that results in the loss of the long arm of chromosome 7 (monosomy 7q) in 17 of 20 cells examined. Monosomy 7q is associated with MDS, ANLL, and other myeloid dyscrasias. Please see NF10-729 for IFISH results. Reported By: Yajuan Liu Signed By: yl Cell Counts: &amp;lt;45  45   46   47   &amp;gt;47  Total 2    16   2    0    0    20 Note: Any hypomodal cells are presumed to be due to random loss unless otherwise noted. Cell Analysis: STAIN/probe    MICRO     PHOTO     KTYPE G-Band (GTW)   7    2    3    complete      8    0    0    partial Band Level (approximately):  350  to 450 Procedures Performed: 88291 Cytogenetics Interp, complex 88237 Cytogenetics Tissue culture, bone marrow/blood 88264 Cytogenetics Analysis, 20-25 cells Yajuan Liu PhD Pathologist Electronically signed 09/15/2010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</si>
  <si>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Winstead, Thomas D Date Obtained:      Age:  66    Sex:  male    Report Status:  Final   Sample Type:  Neoplasia Date Received:  3/5/2011      Ref Phys:  Subramanian, MD, Latha      Source:  Bone Marrow Report Date:  3/14/2011      Ref Fac:  Providence Alaska Medical Center   Test Type:  Routine Copies:  UWMC Hematopath Department:      Other Phys: Ref Medical Record Number:  00604755 Ref Specimen Number: Clinical Indication:    AML Previous Tests: NE05-1053 07/19/2005     46,XY,t(9;11)(p22;q23)[20] NE05-1132 08/02/2005     46,XY[4] NE06-22   01/07/2006     46,XY[4] NE06-1114 08/02/2006     46,XY[20]  Normal IFISH NE07-1303 08/08/2007     46,XY[20]  Normal IFISH NE08-109  01/23/2008     46,XY[20]  Normal IFISH NF11-187  03/05/2011     Normal IFISH ISCN Diagnosis:  46,XY[20] Summary:  Normal male karyotype Diagnosis and Comments:  G-banding analysis revealed a male karyotype without demonstrable abnormalities. Please see NF11-187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03/14/2011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</si>
  <si>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Webb, Charles R Date Obtained:      Age:  83    Sex:  male    Report Status:  Final   Sample Type:  Neoplasia Date Received:  8/19/2009     Ref Phys:  Mathey, MD, Bruce C     Source:  Bone Marrow Report Date:  8/25/2009  Ref Fac:  Skagit Pathology Inc PS Pathtech LLC    Test Type:  Routine Copies:   Department:    Other Phys: Ref Medical Record Number:  F000011787 Ref Specimen Number: Clinical Indication:    MDS Personal history of tonsillar cancer. ISCN Diagnosis:  46,XY[20] Diagnosis and Comments:  G-banding analysis revealed a male karyotype without demonstrable abnormalities. Reported By: Christine Disteche, PhD Signed By: cd Cell Counts: &amp;lt;45  45   46   47   &amp;gt;47  Total 1    0    19   0    0    20 Note: Any hypomodal cells are presumed to be due to random loss unless otherwise noted. Cell Analysis: STAIN/probe    MICRO     PHOTO     KTYPE G-Band (GTW)   15   3    2    complete      0    0    0    partial Band Level (approximately):  350  to 500 Procedures Performed: 88291 Cytogenetics Interp, complex 88237 Cytogenetics Tissue culture, bone marrow/blood 88264 Cytogenetics Analysis, 20-25 cells Christine M Disteche PhD Cytogeneticist Electronically signed 08/25/2009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</si>
  <si>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in CA</t>
  </si>
  <si>
    <t>from the note of 12/29/05</t>
  </si>
  <si>
    <t>from the note of 2/1/06</t>
  </si>
  <si>
    <t>from the note of 11/10/06</t>
  </si>
  <si>
    <t>Patient Name on specimen tested:  RobertsHoskins, Kevin Lorayne Date Obtained:  7/1/2013      Age:  59    Sex:  female    Report Status:  Final Sample Type:  Neoplasia Date Received:  7/1/2013      Ref Phys:  Ostronoff, MD, Fabiana      Source:  Bone Marrow Report Date:  7/8/2013      Ref Fac:  Seattle Cancer Care Alliance  Test Type:  Routine Copies:   Department:      Other Phys: Clinical Indication:    MDS ISCN Diagnosis:  46,XX[20] Summary:  Normal female karyotype Diagnosis and Comments:  G-banding analysis revealed a female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07/08/2013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</si>
  <si>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RobertsHoskins, Kevin Lorayne Date Obtained:  7/10/2013      Age:  59    Sex:  female    Report Status:  Final Sample Type:  Neoplasia Date Received:  7/11/2013      Ref Phys:  Ostronoff, MD, Fabiana      Source:  Bone core biopsy Report Date:  7/15/2013      Ref Fac:  Seattle Cancer Care Alliance  Test Type:  Routine Copies:   Department:      Other Phys: Clinical Indication:    MDS Previous Tests: NE13-0712 07/01/2013     46,XX[20] NF13-0608 07/11/2013     Normal IFISH ISCN Diagnosis:  46,XX[20] Summary:  Normal female karyotype Diagnosis and Comments:  G-banding analysis revealed a female karyotype without demonstrable abnormalities. Please see NF13-608 for IFISH results. Reported By: Kathleen Leppig, MD Signed By: kl Cell Counts: &amp;lt;45  45   46   47   &amp;gt;47  Total 2    2    16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Kathleen  Leppig MD Pathologist Electronically signed 07/15/2013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</si>
  <si>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done outside, this info from admit note.</t>
  </si>
  <si>
    <t>7/17/2008 DLC as of 1/2014</t>
  </si>
  <si>
    <t>cyto result from gateway</t>
  </si>
  <si>
    <t>Patient Name on specimen tested:  Trujillo, Maria De Jesus Date Obtained:  1/6/2010      Age:  29    Sex:  female    Report Status:  Final Sample Type:  Neoplasia Date Received:  1/6/2010      Ref Phys:  Estey, MD, Elihu Harris      Source:  Bone Marrow Report Date:  1/8/2010   Ref Fac:  University of Washington Med. Ctr. Test Type:  Routine Copies:   Department:  Medical Oncology Box 358081     Other Phys: Ref Medical Record Number: Ref Specimen Number: Clinical Indication:    APL See also NE05-1360, NE05-1513, NE06-431, NE06-1747, NE07-1900, NF10-10 (same specimen) ISCN Diagnosis:  46,XX,t(15;17)(q22;q21.2)[4]/46,XX[16] Diagnosis and Comments:  A female karyotype with a translocation between chromosomes 15 and 17 was detected by G-banding analysis in four of 20 cells examined.  This translocation is associated with promyelocytic leukemia (APL or AML M3). Please see NF10-10 for IFISH results. Reported By: Thomas Norwood, MD Signed By: thn Cell Counts: &amp;lt;45  45   46   47   &amp;gt;47  Total 0    0    20   0    0    20 Note: Any hypomodal cells are presumed to be due to random loss unless otherwise noted. Cell Analysis: STAIN/probe    MICRO     PHOTO     KTYPE G-Band (GTW)   5    5    3    complete      7    0    0    partial Band Level (approximately):  350  to 450 Procedures Performed: 88291 Cytogenetics Interp, complex 88237 Cytogenetics Tissue culture, bone marrow/blood 88264 Cytogenetics Analysis, 20-25 cells Thomas H Norwood MD Pathologist Electronically signed 01/08/2010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</si>
  <si>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Trujillo, Maria De Jesus Date Obtained:  1/27/2010     Age:  29    Sex:  female    Report Status:  Final Sample Type:  Neoplasia Date Received:  1/28/2010     Ref Phys:  Estey, MD, Elihu Harris      Source:  Bone Marrow Report Date:  2/2/2010   Ref Fac:  Seattle Cancer Care Alliance  Test Type:  Routine Copies:  UWMC Hematopath Department:  Medical Oncology Box 358081     Other Phys: Ref Medical Record Number: Ref Specimen Number: Clinical Indication:    APL See also NE05-1360, NE05-1513, NE06-431, NE06-1747, NE07-1900, NE10-13, NF10-10, NF10-79 (same specimen) ISCN Diagnosis:  46,XX[20] Diagnosis and Comments:  G-banding analysis revealed a female karyotype without demonstrable abnormalities. Please see NF10-79 for IFISH results. Reported By: Kathleen Leppig, MD Signed By: kl Cell Counts: &amp;lt;45  45   46   47   &amp;gt;47  Total 0    0    20   1    1    22 Note: Any hypomodal cells are presumed to be due to random loss unless otherwise noted. Cell Analysis: STAIN/probe    MICRO     PHOTO     KTYPE G-Band (GTW)   17   3    2    complete      30   0    0    partial Band Level (approximately):  350  to 450 Procedures Performed: 88291 Cytogenetics Interp, complex 88237 Cytogenetics Tissue culture, bone marrow/blood 88264 Cytogenetics Analysis, 20-25 cells Kathleen Leppig MD Pathologist Electronically signed 02/02/2010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</si>
  <si>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Trujillo, Maria De Jesus Date Obtained:  8/6/2010      Age:  29    Sex:  female    Report Status:  Final Sample Type:  Neoplasia Date Received:  8/7/2010      Ref Phys:  Malhi, MD, Sareena      Source:  Bone Marrow Report Date:  8/12/2010      Ref Fac:  Wenatchee Valley Clinic  Test Type:  Routine Copies:   Department:      Other Phys: Ref Medical Record Number:  1-80-263-345 Ref Specimen Number: Clinical Indication:    APL See also NE05-1360, NE05-1513, NE06-431, NE06-1747, NE07-1900, NE10-13, NF10-10, NF10-79, NE10-116, NF10-637 (same specimen) ISCN Diagnosis:  46,XX[20] Summary: Normal female karyotype Diagnosis and Comments:  G-banding analysis revealed a female karyotype without demonstrable abnormalities. Please see NF10-637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08/12/2010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</si>
  <si>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Trujillo, Maria De Jesus Date Obtained:  9/12/2011      Age:  30    Sex:  female    Report Status:  Final Sample Type:  Neoplasia Date Received:  9/13/2011      Ref Phys:  Malhi, MD, Sareena      Source:  Bone Marrow Report Date:  9/20/2011      Ref Fac:  Wenatchee Valley Clinic  Test Type:  Routine Copies:   Department:      Other Phys: Ref Medical Record Number:  1-80-263-345 Clinical Indication:    APL Previous Tests: NE05-1360 09/14/2005     46,XX,t(15;17)(q22;q21.2)[16]/46,XX[4].nuc ish 15q22(PMLx3),17q21.2(RARAx3)(PML con RARAx2)[78%] NE05-1513 10/12/2005     46,XX[20] NE06-0431 03/28/2006     46,XX[20] NE06-1747 11/22/2006     46,XX[20]  Normal IFISH NE07-1900 11/15/2007     Normal IFISH NE10-0013 01/06/2010     46,XX,t(15;17)(q22;q21.2)[4]/46,XX[16] NF10-0010 01/06/2010     nuc ish(PML,RARA)x3(PML con RARAx2)[137/200] NE10-0116 01/28/2010     46,XX[20] NF10-0079 01/28/2010     Normal IFISH NE10-0948 08/07/2010     46,XX[20] NF10-0637 08/07/2010     Normal IFISH ISCN Diagnosis:  46,XX[20] Summary:  Normal female karyotype Diagnosis and Comments:  G-banding analysis revealed a female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09/20/2011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</si>
  <si>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from note 2/2/2006</t>
  </si>
  <si>
    <t>Patient Name on specimen tested:  Farber, Annalu Date Obtained:  2/20/2014      Age:  65    Sex:  female    Report Status:  Final Sample Type:  Neoplasia Date Received:  2/20/2014      Ref Phys:  Biernacki, MD, Melinda Ann      Source:  Bone Marrow Report Date:  2/24/2014      Ref Fac:  University of Washington Med. Ctr. Test Type:  Routine Copies:   Department:      Other Phys:  Oehler, MD, Vivian                        Becker, MD, Pamela S Clinical Indication:    AML Previous Tests: NF14-0203 02/20/2014     Normal IFISH MN14-0002 02/24/2014     Pending ISCN Diagnosis:  46,XX,del(9)(q22q33)[3]/46,XX[19] Summary:  Positive for a deletion in 9q Diagnosis and Comments:  G-banding revealed a female karyotype with an interstitial deletion in the long arm of a chromosome 9 in three of 20 cells analyzed. This deletion is associated with AML. Please see NF14-203 for IFISH results. Reported By: Thomas Norwood, MD Signed By: thn Cell Counts: &amp;lt;45  45   46   47   &amp;gt;47  Total 0    0    21   0    0    21 Note: Any hypomodal cells are presumed to be due to random loss unless otherwise noted. Cell Analysis: STAIN/probe    MICRO     PHOTO     KTYPE G-Band (GTW)   15   2    4    complete      29   0    0    partial Band Level (approximately):  300  to 450 Procedures Performed: 88237 Cytogenetics Tissue culture, bone marrow/blood 88264 Cytogenetics Analysis, 20-25 cells 88291 Cytogenetics Interp, complex Thomas H Norwood MD Pathologist Electronically signed 02/24/2014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</si>
  <si>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Farber, Annalu Date Obtained:  3/28/2014      Age:  65    Sex:  female    Report Status:  Final Sample Type:  Neoplasia Date Received:  3/28/2014      Ref Phys:  Becker, MD, Pamela S      Source:  Bone Marrow Report Date:  4/4/2014      Ref Fac:  Seattle Cancer Care Alliance  Test Type:  Routine Copies:   Department:  Heme/Onc 357710      Other Phys: Clinical Indication:    AML Previous Tests: NE14-0232 02/20/2014     46,XX,del(9)(q22q33)[3]/46,XX[19] NF14-0203 02/20/2014     Normal IFISH MN14-0002 02/24/2014     arr[hg19] 19q12q13.43(29,529,983-58,147,654)x2 hmz ISCN Diagnosis:  46,XX[20] Summary:  Normal female karyotype Diagnosis and Comments:  G-banding analysis revealed a female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04/04/2014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</si>
  <si>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POSITIVE for monosomy 7</t>
  </si>
  <si>
    <t>Patient Name on specimen tested:  Farber, Annalu Date Obtained:  07/23/2015 	Age:  66    Sex:  female    Report Status:  Final	Sample Type:  Neoplasia Date Received:  07/28/2015 	Ref Phys:  Blau, MD, Sibel 	Source:  Bone Marrow Report Date:  07/31/2015 	Ref Fac:  Rainier Hematology-Oncology	Test Type:  Routine 	  Ref Medical Record Number:  578230 Ref Specimen Number:  S66540 Clinical Indication:    APL, Anemia  Previous Tests: NE14-0232	02/20/2014	46,XX,del(9)(q22q33)[3]/46,XX[19] NF14-0203	02/20/2014	Normal IFISH MN14-0002	02/24/2014	arr[hg19] 19q12q13.43(29,529,983-58,147,654)x2 hmz NE14-0386	03/28/2014	46,XX[20] NE15-0575	07/28/2015	46,XX[8] NF15-0661	07/28/2015	nuc ish(D7Z1,D7S486)x1[14/200]/(D7Z1x2,D7S486x1)[10/200] NF15-0662	07/28/2015	nuc ish(D7Z1,D7S486)x1[22/200]/(D7Z1x2,D7S486x1)[34/200] ISCN Diagnosis:  45,XX,-7[6]/46,XX[14] Summary:  POSITIVE for monosomy 7 Diagnosis and Comments:  G-banded chromosome analysis showed an abnormal female karyotype with monosomy of chromosome 7 in six of 20 metaphase cells examined.  Loss of chromosome 7 is associated with MDS and AML. Please see NF15-662 for IFISH results. Reported By: Kathleen Leppig, MD Signed By: kl Cell Counts:	 &amp;lt;45	45	46	47	&amp;gt;47	Total	  1	5	14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Kathleen  Leppig MD Pathologist Electronically signed 07/31/2015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</si>
  <si>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Farber, Annalu Date Obtained:  07/23/2015 	Age:  66    Sex:  female    Report Status:  Final	Sample Type:  Neoplasia Date Received:  07/28/2015 	Ref Phys:  Blau, MD, Sibel 	Source:  Leukemic blood Report Date:  07/31/2015 	Ref Fac:  Rainier Hematology-Oncology	Test Type:  Routine 	  Ref Medical Record Number:  578230 Ref Specimen Number:  S66537 Clinical Indication:    APL and unspecified Anemia  Previous Tests: NE14-0232	02/20/2014	46,XX,del(9)(q22q33)[3]/46,XX[19] NF14-0203	02/20/2014	Normal IFISH MN14-0002	02/24/2014	arr[hg19] 19q12q13.43(29,529,983-58,147,654)x2 hmz NE14-0386	03/28/2014	46,XX[20] ISCN Diagnosis:  46,XX[8] Summary:  Normal female karyotype Diagnosis and Comments:  G-banding analysis revealed a female karyotype without demonstrable abnormalities.  Only eight metaphase cells were available for analysis, and all material was exhausted.  Therefore, we have ruled out the presence of structural and numerical abnormalities at a decreased level of confidence. Please see NF15-661 for IFISH results. Reported By: Kathleen Leppig, MD Signed By: kl Cell Counts:	 &amp;lt;45	45	46	47	&amp;gt;47	Total	  0	1	7  	0  	0  	8	          Note: Any hypomodal cells are presumed to be due to random loss unless otherwise noted.          Cell Analysis: STAIN/probe	MICRO	PHOTO	KTYPE	 G-Band (GTW)	4	1	3	complete 	0	0	0	partial         Band Level (approximately):  300 to 450 Procedures Performed:          88237 Cytogenetics Tissue culture, bone marrow/blood          88264 Cytogenetics Analysis, 20-25 cells          88291 Cytogenetics Interp, complex          Kathleen  Leppig MD Pathologist Electronically signed 07/31/2015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</si>
  <si>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Lefebvre, David Michael Date Obtained:  12/8/2011      Age:  57    Sex:  male    Report Status:  Final   Sample Type:  Neoplasia Date Received:  12/8/2011      Ref Phys:  Oehler, MD, Vivian      Source:  Bone Marrow Report Date:  12/15/2011      Ref Fac:  Seattle Cancer Care Alliance  Test Type:  Routine Copies:  UWMC Hematopath Department:  Surg Spec 359866      Other Phys: Clinical Indication:    APL Previous Tests: NF11-0933 12/08/2011     nuc ish(PML,RARA)x3(PML con RARAx2)[8/200] ISCN Diagnosis:  46,XY[20] Summary:  Normal male karyotype Diagnosis and Comments:  G-banding analysis revealed a male karyotype without demonstrable abnormalities. Please see NF11-933 for IFISH results.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88291 Cytogenetics Interp, complex 88237 Cytogenetics Tissue culture, bone marrow/blood 88264 Cytogenetics Analysis, 20-25 cells Thomas H Norwood MD Pathologist Electronically signed 12/16/2011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</si>
  <si>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BM was done at SCCA but can't find results in Mindscape-gateway has this record.</t>
  </si>
  <si>
    <t>Patient Name on specimen tested:  Lewis, Randall Date Obtained:  5/30/2013      Age:  61    Sex:  male    Report Status:  Final   Sample Type:  Neoplasia Date Received:  5/30/2013      Ref Phys:  Ramos, DO, Jorge Daniel      Source:  Bone Marrow Report Date:  6/5/2013      Ref Fac:  University of Washington Med. Ctr. Test Type:  Routine Copies:   Department:      Other Phys: Clinical Indication:    AML Previous Tests: NF13-0480 05/30/2013     Normal IFISH ISCN Diagnosis:  45,XY,t(3;3)(q21;q26.2),-7[18]/46,XY[2] Summary:  POSITIVE for translocation 3;3 Diagnosis and Comments:  G-banded analysis showed an abnormal male karyotype with a translocation 3;3 at bands q21 and q26.2, respectively, in 18 of 20 metaphase cells examined.   This abnormality is associated with AML and MDS. Please see NF13-480 for IFISH results. Reported By: Kathleen Leppig, MD Signed By: kl Cell Counts: &amp;lt;45  45   46   47   &amp;gt;47  Total 1    17   2    0    0    20 Note: Any hypomodal cells are presumed to be due to random loss unless otherwise noted. Cell Analysis: STAIN/probe    MICRO     PHOTO     KTYPE G-Band (GTW)   15   2    3    complete      0    0    0    partial Band Level (approximately):  375  to 425 Procedures Performed: 88237 Cytogenetics Tissue culture, bone marrow/blood 88264 Cytogenetics Analysis, 20-25 cells 88291 Cytogenetics Interp, complex Kathleen  Leppig MD Pathologist Electronically signed 06/05/2013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</si>
  <si>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Matthew, Lowell G Date Obtained:  1/18/2013      Age:  81    Sex:  male    Report Status:  Final   Sample Type:  Neoplasia Date Received:  1/18/2013      Ref Phys:  Ramos, DO, Jorge Daniel      Source:  Bone Marrow Report Date:  1/28/2013      Ref Fac:  University of Washington Med. Ctr. Test Type:  Routine Copies:   Department:      Other Phys: Clinical Indication:    AML Previous Tests: NF13-0068 01/18/2013     nuc ish(MLLx3)[12/200] ISCN Diagnosis:  46~50,XY,del(5)(q11.2q13.1),del(5)(q31),del(7)(q22),+6,+11,add(11)(q23),del(11)(q23),+13,+14,del(20)(q11.2q13.1)[cp20] Summary:  POSITIVE for deletion or rearrangement 5q, 7q, 11q, and 20q Diagnosis and Comments:  All 20 cells had multiple abnormalities.  Seventeen cells had a deletion of chromosome 20q; six cells had a deletion of 5q; four cells had a deletion 7q; four cells had structural rearrangements of 11q.  These abnormalities are common in AML and MDS.  Three cells also had additional copies of chromosomes 6, 11, 13, and 14.  The presence of multiple related lines indicates tumor progression.  A rearrangement of MLL on chromosome 11 was found by NF13-68, consistent with the karyotype analysis. Reported By: Christine Disteche, PhD Signed By: cd Cell Counts: &amp;lt;45  45   46   47   &amp;gt;47  Total 0    0    8    7    5    20 Note: Any hypomodal cells are presumed to be due to random loss unless otherwise noted. Cell Analysis: STAIN/probe    MICRO     PHOTO     KTYPE G-Band (GTW)   8    0    12   complete      30   0    0    partial Band Level (approximately):  350 to 450 Procedures Performed: 88237 Cytogenetics Tissue culture, bone marrow/blood 88264 Cytogenetics Analysis, 20-25 cells 88291 Cytogenetics Interp, complex Christine M Disteche PhD Cytogeneticist Electronically signed 01/28/2013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</si>
  <si>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done at Children's hospital seattle</t>
  </si>
  <si>
    <t>from Gateway</t>
  </si>
  <si>
    <t>Patient Name on specimen tested:  Binford, Rachel M Date Obtained:  8/30/2013      Age:  19    Sex:  female    Report Status:  Final Sample Type:  Neoplasia Date Received:  8/30/2013      Ref Phys:  Anwar, MD, Asma      Source:  Bone Marrow Report Date:  9/10/2013      Ref Fac:  University of Washington Med. Ctr. Test Type:  Routine Copies:   Department:      Other Phys: Clinical Indication:    AML ISCN Diagnosis:  //46,XY[20] Summary:  See comment Diagnosis and Comments:  All 20 metaphase cells examined showed a male karyotype with no evidence of demonstrable abnormalities.  This is consistent with the sex of the donor cells. Reported By: Kathleen Leppig, MD Signed By: kl Cell Counts: &amp;lt;45  45   46   47   &amp;gt;47  Total 0    0    20   0    0    20 Note: Any hypomodal cells are presumed to be due to random loss unless otherwise noted. Cell Analysis: STAIN/probe    MICRO     PHOTO     KTYPE G-Band (GTW)   11   3    2    complete      4    0    0    partial Band Level (approximately):  300  to 400 Procedures Performed: 88237 Cytogenetics Tissue culture, bone marrow/blood 88264 Cytogenetics Analysis, 20-25 cells 88291 Cytogenetics Interp, complex Kathleen  Leppig MD Pathologist Electronically signed 09/10/2013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</si>
  <si>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Pressley, Charles L Date Obtained:  1/27/2010     Age:  57    Sex:  male    Report Status:  Final   Sample Type:  Neoplasia Date Received:  1/27/2010     Ref Phys:  Lindgren, PA, Pamela    Source:  Bone Marrow Report Date:  2/2/2010   Ref Fac:  Seattle Cancer Care Alliance  Test Type:  Routine Copies:  UWMC Hematopath Department:  SCCA   Other Phys: Ref Medical Record Number: Ref Specimen Number: Clinical Indication:    AML See also NE06-134, NE06-136, NE06-203, NE06-270, NE06-1102, NE06-1802, NE07-1017, NE08-2193, NF10-73 (same specimen) ISCN Diagnosis:  46,XY[20] Diagnosis and Comments:  G-banding analysis revealed a male karyotype without demonstrable abnormalities. Please see NF10-73 for IFISH results. Reported By: Kathleen Leppig, MD Signed By: kl Cell Counts: &amp;lt;45  45   46   47   &amp;gt;47  Total 1    0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02/02/2010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</si>
  <si>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HernandezGonzalez, Alejandro Date Obtained:  12/31/2013      Age:  53    Sex:  male    Report Status:  Final   Sample Type:  Neoplasia Date Received:  12/31/2013      Ref Phys:  Cho, MD, Eunpi      Source:  Bone Marrow Report Date:  1/7/2014      Ref Fac:  University of Washington Med. Ctr. Test Type:  Routine Copies:   Department:      Other Phys: Clinical Indication:    AML Previous Tests: NE06-0202 02/09/2006     46,XY,inv(16)(p13q22)[4]/47,sl,+8,[2]/48,sdl1,+22[14] NE06-0291 02/28/2006     nuc ish 8 cen(D8Z2x3)[15/200]/?(CBFBx2)(5' CBFB sep 3' CBFB x 1)[6/300] NE06-0608 04/28/2006     46,XY[20] NE06-0902 06/22/2006     46,XY[20] NE06-1165 08/10/2006     46,XY[20]  Normal IFISH NE06-1601 10/26/2006     46,XY[20] NF14-0004 01/02/2014     nuc ish(ABL1x2-3,ASSx2-3,BCRx3-5)[33/200],(D20S108x1)[40/200] ISCN Diagnosis:  47-53,XY,del(5)(q13q33),der(8)t(8;17)(p21;q11.2),+9,+11,-17,del(18)(q11.2q21),+19,-20,+22x1-2,+3-4mar[cp5]/46,XY[15] Summary:  Positive for multiple structural and numerical abnormalities Diagnosis and Comments:  G-banding revealed a male karyotype with multiple structural and numerical abnormalities in five of 20 cells analyzed. The structural abnormalities include a deletion in the long arms of chromosomes 5 and 18, a derivative chromosome 8 resulting from an 8;17 translocation, and 3-4 marker chromosomes. The numerical aberrations are a gain of chromosomes 9, 11, 19 and 22 and a loss of chromosomes 17 and 20. No evidence of the INV(16) or trisomy 8, detected in a previous specimen from this patient (UWMC NE06-202), was seen in this preparation. An interphase fluorescence in situ hybridization  (IFISH) study (UWMC, NF14-0004) on material from the same specimen revealed evidence for aneuploidy of chromosomes 9, 20 and 22. Deletions in the long arm of chromosome 5 is associated with myeloid dyscrasias including AML and MDS. The presence of these aberrations is consistent with recurrence of this patient's disease. Reported By: Thomas Norwood, MD Signed By: thn Cell Counts: &amp;lt;45  45   46   47   &amp;gt;47  Total 0    0    15   1    4    20 Note: Any hypomodal cells are presumed to be due to random loss unless otherwise noted. Cell Analysis: STAIN/probe    MICRO     PHOTO     KTYPE G-Band (GTW)   15   1    4    complete      0    0    0    partial Band Level (approximately):  300  to 400 Procedures Performed: 88237 Cytogenetics Tissue culture, bone marrow/blood 88264 Cytogenetics Analysis, 20-25 cells 88291 Cytogenetics Interp, complex Thomas H Norwood MD Pathologist Electronically signed 01/07/2014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</si>
  <si>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HernandezGonzalez, Alejandro Date Obtained:  3/27/2014      Age:  54    Sex:  male    Report Status:  Final   Sample Type:  Neoplasia Date Received:  3/28/2014      Ref Phys:  Becker, MD, Pamela S      Source:  Bone Marrow Report Date:  4/4/2014      Ref Fac:  Seattle Cancer Care Alliance  Test Type:  Routine Copies:   Department:  Heme/Onc 357710      Other Phys: Clinical Indication:    AML Previous Tests: NE06-0202 02/09/2006     46,XY,inv(16)(p13q22)[4]/47,sl,+8,[2]/48,sdl1,+22[14] NE06-0291 02/28/2006     nuc ish 8 cen(D8Z2x3)[15/200]/?(CBFBx2)(5' CBFB sep 3' CBFB x 1)[6/300] NE06-0608 04/28/2006     46,XY[20] NE06-0902 06/22/2006     46,XY[20] NE06-1165 08/10/2006     46,XY[20]  Normal IFISH NE06-1601 10/26/2006     46,XY[20] NE13-1424 12/31/2013     47-53,XY,del(5)(q13q33),der(8)t(8;17)(p21;q11.2),+9,+11,-17,del(18)(q11.2q21),+19,-20,+22x1-2,+3-4mar[cp5]/46,XY[15] NF14-0004 01/02/2014     nuc ish(ABL1x2-3,ASSx2-3,BCRx3-5)[33/200],(D20S108x1)[40/200] ISCN Diagnosis:  46,XY[20] Summary:  Normal male karyotype Diagnosis and Comments:  G-banding analysis revealed a male karyotype without demonstrable abnormalities. Reported By: Thomas Norwood, MD Signed By: thn Cell Counts: &amp;lt;45  45   46   47   &amp;gt;47  Total 1    0    19   0    0    20 Note: Any hypomodal cells are presumed to be due to random loss unless otherwise noted. Cell Analysis: STAIN/probe    MICRO     PHOTO     KTYPE G-Band (GTW)   14   3    3    complete      24   0    0    partial Band Level (approximately):  300  to 450 Procedures Performed: 88237 Cytogenetics Tissue culture, bone marrow/blood 88264 Cytogenetics Analysis, 20-25 cells 88291 Cytogenetics Interp, complex Thomas H Norwood MD Pathologist Electronically signed 04/04/2014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</si>
  <si>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HernandezGonzalez, Alejandro Date Obtained:  05/12/2014      Age:  54    Sex:  male    Report Status:  Final   Sample Type:  Neoplasia Date Received:  05/13/2014      Ref Phys:  Schiavo, ARNP, Karen Marie      Source:  Bone Marrow Report Date:  05/20/2014      Ref Fac:  Seattle Cancer Care Alliance  Test Type:  Routine Clinical Indication:    AML Previous Tests: NE06-0202 02/09/200646,XY,inv(16)(p13q22)[4]/47,sl,+8,[2]/48,sdl1,+22[14] NE06-0291 02/28/2006nuc ish 8 cen(D8Z2x3)[15/200]/?(CBFBx2)(5' CBFB sep 3' CBFB x 1)[6/300] NE06-0608 04/28/200646,XY[20] NE06-0902 06/22/200646,XY[20] NE06-1165 08/10/200646,XY[20]  Normal IFISH NE06-1601 10/26/200646,XY[20] NE13-1424 12/31/201347-53,XY,del(5)(q13q33),der(8)t(8;17)(p21;q11.2),+9,+11,-17,del(18)(q11.2q21),+19,-20,+22x1-2,+3-4mar[cp5]/46,XY[15] NF14-0004 01/02/2014nuc ish(ABL1x2-3,ASSx2-3,BCRx3-5)[33/200],(D20S108x1)[40/200] NE14-0385 03/28/201446,XY[20] ISCN Diagnosis:  46,XY[20] Summary:  Normal male karyotype Diagnosis and Comments:  G-banding analysis revealed a male karyotype without demonstrable abnormalities.  This is consistent with remission. Reported By: Christine Disteche, PhD Signed By: cd Cell Counts: &amp;lt;45  45   46   47   &amp;gt;47  Total 0    0    20   0    0    20 Note: Any hypomodal cells are presumed to be due to random loss unless otherwise noted. Cell Analysis: STAIN/probe    MICRO     PHOTO     KTYPE G-Band (GTW)   15   2    3    complete      30   0    0    partial Band Level (approximately):  300  to 500 Procedures Performed: 88237 Cytogenetics Tissue culture, bone marrow/blood 88264 Cytogenetics Analysis, 20-25 cells 88291 Cytogenetics Interp, complex Christine M Disteche PhD Cytogeneticist Electronically signed 05/20/2014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</si>
  <si>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Abnormal male karyotype (17/17)</t>
  </si>
  <si>
    <t>couldn't be found; seems to be a date error</t>
  </si>
  <si>
    <t>Patient Name on specimen tested:  Tully, Carol J Date Obtained:  6/23/2010      Age:  80    Sex:  female    Report Status:  Final Sample Type:  Neoplasia Date Received:  6/25/2010      Ref Phys:  Gjerset, MD, George F      Source:  Bone Marrow Report Date:  6/30/2010      Ref Fac:  Skagit Pathology Inc PS Pathtech LLC    Test Type:  Routine Copies:  UWMC Hematopath Department:      Other Phys: Ref Medical Record Number:  M000175050 Ref Specimen Number: Clinical Indication:    MDS, AML, Anemia, unspecified See also NF10-524 (same specimen) ISCN Diagnosis:  46,XX,del(5)(q13q33)[20] Summary: POSITIVE for deletion 5q by chromosome analysis Diagnosis and Comments:  All 20 cells examined by G-banding had a deletion of part of the long arm of chromosome 5.  Deletion 5q as a sole abnormality (5q- syndrome) has a favorable prognosis in MDS. Please see NF10-524 for IFISH results. Reported By: Christine Disteche, PhD Signed By: cd Cell Counts: &amp;lt;45  45   46   47   &amp;gt;47  Total 1    1    18   0    0    20 Note: Any hypomodal cells are presumed to be due to random loss unless otherwise noted. Cell Analysis: STAIN/probe    MICRO     PHOTO     KTYPE G-Band (GTW)   15   3    2    complete      0    0    0    partial Band Level (approximately):  350  to 500 Procedures Performed: 88291 Cytogenetics Interp, complex 88237 Cytogenetics Tissue culture, bone marrow/blood 88264 Cytogenetics Analysis, 20-25 cells Christine M Disteche PhD Cytogeneticist Electronically signed 06/30/2010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</si>
  <si>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Burch, John M Date Obtained:  12/7/2010      Age:  61    Sex:  male    Report Status:  Final   Sample Type:  Neoplasia Date Received:  12/8/2010      Ref Phys:  Marzbani, MD, Edmond Ardeshir      Source:  Bone Marrow Report Date:  12/10/2010      Ref Fac:  University of Washington Med. Ctr. Test Type:  Routine Copies:   Department:      Other Phys:  Estey, MD, Elihu Harris Ref Medical Record Number: Ref Specimen Number: Clinical Indication:    AML, MDS See also NE06-449, NF10-969 (same specimen) ISCN Diagnosis:  46,XY[20] Summary:  Normal male karyotype Diagnosis and Comments:  G-banding analysis revealed a 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475 Procedures Performed: 88291 Cytogenetics Interp, complex 88237 Cytogenetics Tissue culture, bone marrow/blood 88264 Cytogenetics Analysis, 20-25 cells Yajuan Liu PhD Pathologist Electronically signed 12/10/2010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</si>
  <si>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5/5/2008 DLC as of 1/2014</t>
  </si>
  <si>
    <t>done in HI</t>
  </si>
  <si>
    <t>Patient Name on specimen tested:  Araki, Darlene S Date Obtained:      Age:  47    Sex:  female    Report Status:  Final Sample Type:  Neoplasia Date Received:  8/11/2009     Ref Phys:  Estey, MD, Elihu Harris      Source: Report Date:  8/17/2009  Ref Fac:  University of Washington Med. Ctr. Test Type:  Routine + 1 IFISH Copies:   Department:  Medical Oncology Box 358081     Other Phys: Ref Medical Record Number: Ref Specimen Number: Clinical Indication:    AML relapse ISCN Diagnosis:  46,XY[20] Normal IFISH Diagnosis and Comments:  All twenty cells show a 46,XY male karyotype with no evidence of demonstrable abnormalities, consistent with these cells being of donor origin. No evidence of a translocation between chromosomes 8 and 21 was found by interphase fluorescence in situ hybridization (IFISH) using a dual color probe designed to detect the fusion of the RUNX1 (AML1) gene at 21q22 with the ETO gene at 8q22.  The percentage of abnormal configurations of the signals suggestive of fusion events in 200 nuclei screened was not significantly different from that found in a series of normal control samples.  The ISCN description of these normal results is nuc ish(ETO,RUNX1)x2[200/200].  This diagnosis is consistent with the absence of the 8;21 translocation or fusion product associated with AML M2.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Reported By: Christine Disteche, PhD Signed By: cd Cell Counts: &amp;lt;45  45   46   47   &amp;gt;47  Total 0    0    19   1    0    20 Note: Any hypomodal cells are presumed to be due to random loss unless otherwise noted. Cell Analysis: STAIN/probe    MICRO     PHOTO     KTYPE Summary   7    3    2    complete      207  1    0    partial Band Level (approximately):  350  to 450 Procedures Performed: 88237 Cytogenetics Tissue culture, bone marrow/blood 88264 Cytogenetics Analysis, 20-25 cells 88271 Cytogenetics FISH probe 88275 Cytogenetics Interphase FISH analysis 100-300 88291 Cytogenetics IFISH interp-simple Christine M Disteche PhD Cytogeneticist Electronically signed 08/17/2009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</si>
  <si>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Araki, Darlene S Date Obtained:  9/1/2010      Age:  48    Sex:  female    Report Status:  Final Sample Type:  Neoplasia Date Received:  9/2/2010      Ref Phys:  Petersdorf, MD, Stephen H      Source:  Bone Marrow Report Date:  9/8/2010      Ref Fac:  Seattle Cancer Care Alliance  Test Type:  Routine Copies:  UWMC Hematopath Department:  SCCA  358081      Other Phys: Ref Medical Record Number: Ref Specimen Number: Clinical Indication:    AML Sex-mismatched transplant.  See also NE09-1444, NF10-556, NF10-704 (same specimen) ISCN Diagnosis:  //46,XY[20] Summary: Normal male karyotype Diagnosis and Comments:  All 20 cells showed a male karyotype with no evidence of demonstrable abnormalities.  This is consistent with the sex of the donor cells. Please see NF10-704 for IFISH results.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09/08/2010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</si>
  <si>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Araki, Darlene Saeko Date Obtained:  8/23/2013      Age:  51    Sex:  female    Report Status:  Final Sample Type:  Neoplasia Date Received:  8/23/2013      Ref Phys:  Anwar, MD, Asma      Source:  Bone Marrow Report Date:  8/29/2013      Ref Fac:  University of Washington Med. Ctr. Test Type:  Routine Copies:   Department:      Other Phys: Clinical Indication:    AML Previous Tests: NE09-1444 08/11/2009     46,XY[20]  Normal IFISH NF10-0556 07/13/2010     Normal IFISH NF10-0704 09/02/2010     Normal IFISH NE10-1051 09/02/2010     //46,XY[20] ISCN Diagnosis:  //46,XY[20] Summary:  Normal male karyotype representing donor cells Diagnosis and Comments:  All 20 cells show a male karyotype with no evidence of demonstrable abnormalities.  This is consistent with the sex of the donor cells. Reported By: Christine Disteche, PhD Signed By: cd Cell Counts: &amp;lt;45  45   46   47   &amp;gt;47  Total 0    0    20   0    0    20 Note: Any hypomodal cells are presumed to be due to random loss unless otherwise noted. Cell Analysis: STAIN/probe    MICRO     PHOTO     KTYPE G-Band (GTW)   5    2    3    complete      10   0    0    partial Band Level (approximately):  350  to 450 Procedures Performed: 88237 Cytogenetics Tissue culture, bone marrow/blood 88264 Cytogenetics Analysis, 20-25 cells 88291 Cytogenetics Interp, complex Christine M Disteche PhD Cytogeneticist Electronically signed 08/29/2013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</si>
  <si>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From outside record 2/24/12</t>
  </si>
  <si>
    <t>Cytogenetics from this marrow aspirate indicated that there were four metaphases with deletion 5q.  There are five metaphases with monosomy 7 and translocation 12;12, and there were 11 metaphases which were normal from SCCA Letter 9/19/11</t>
  </si>
  <si>
    <t>Patient Name on specimen tested:  Hall, Terry R Date Obtained:  5/6/2010      Age:  63    Sex:  male    Report Status:  Final   Sample Type:  Neoplasia Date Received:  5/7/2010      Ref Phys:  Byon, MD, John Chong-han     Source:  Bone Marrow Report Date:  5/11/2010  Ref Fac:  Seattle Cancer Care Alliance  Test Type:  Routine Copies:  UWMC Hematopath Department:  Hematology 357710     Other Phys: Ref Medical Record Number: Ref Specimen Number: Clinical Indication:    AML, MLL, MDS See also NE06-1369, NE06-1643, NE07-250, NE07-453, NE07-1183, NF10-392 (same specimen) ISCN Diagnosis:  46,XY,der(7)t(1;7)(q10;p10)[18]/46,XY[2] Diagnosis and Comments:  Eighteen of 20 cells examined had an unbalanced translocation between chromosomes 1 and 7, which results in deletion of the long arm of chromosome 7 and trisomy for the long arm of chromosome 1.  This abnormality is common in AML (especially therapy-related leukemia), MDS, and MPD.  In cases of AML associated with this abnormality the prognosis is poor.  The deletion of 7q was confirmed by interphase fluorescence in situ hybridization (IFISH) (NF10-392). Reported By: Christine Disteche, PhD Signed By: cd Cell Counts: &amp;lt;45  45   46   47   &amp;gt;47  Total 0    1    19   0    0    20 Note: Any hypomodal cells are presumed to be due to random loss unless otherwise noted. Cell Analysis: STAIN/probe    MICRO     PHOTO     KTYPE G-Band (GTW)   14   3    3    complete      0    0    0    partial Band Level (approximately):  350  to 450 Procedures Performed: 88291 Cytogenetics Interp, complex 88237 Cytogenetics Tissue culture, bone marrow/blood 88264 Cytogenetics Analysis, 20-25 cells Christine M Disteche PhD Cytogeneticist Electronically signed 05/11/2010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</si>
  <si>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Robinson, Anna Ruth Date Obtained:  6/21/2010     Age:  25    Sex:  female    Report Status:  Final Sample Type:  Neoplasia Date Received:  6/22/2010     Ref Phys:  Shenoy, MD, Uma    Source:  Bone Marrow Report Date:  6/28/2010  Ref Fac:  Group Health   Test Type:  Routine Copies:   Department:    Other Phys: Ref Medical Record Number:  00843949 Ref Specimen Number:  10-19150S Clinical Indication:    AML ISCN Diagnosis:  46,XX[20] Summary: Normal female karyotype Diagnosis and Comments:  G-banding analysis revealed a female karyotype without demonstrable abnormalities.  Since the transplant donors were female, we cannot rule out that the cells examined were of donor origin.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06/28/2010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</si>
  <si>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Gipson, Summer Date Obtained:  12/22/2010      Age:  63    Sex:  male    Report Status:  Final   Sample Type:  Neoplasia Date Received:  12/22/2010      Ref Phys:  Broudy, Virginia C      Source:  Bone Marrow Report Date:  12/28/2010      Ref Fac:  Harborview Medical Center     Test Type:  Routine Copies:   Department:  Med  359782      Other Phys: Ref Medical Record Number:  U2560984 Ref Specimen Number: Clinical Indication:    AML Previous Tests: NE09-1232 07/09/2009     46,XY[20] NE08-1280 07/26/2008     46,XY[20]  Normal IFISH NE08-1554 09/06/2008     46,XY[20] NE06-1656 11/08/2006     46,XY[18] NE07-1936 11/21/2007     46,XY[20]  Normal IFISH NF10-1006 12/22/2010     Normal IFISH ISCN Diagnosis:  46,XY[20] Summary:  Normal male karyotype Diagnosis and Comments:  G-banding analysis revealed a male karyotype without demonstrable abnormalities. Please see NF10-1006 for IFISH results.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500 Procedures Performed: 88291 Cytogenetics Interp, complex 88237 Cytogenetics Tissue culture, bone marrow/blood 88264 Cytogenetics Analysis, 20-25 cells Thomas H Norwood MD Pathologist Electronically signed 12/28/2010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</si>
  <si>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 -spokane</t>
  </si>
  <si>
    <t>Patient Name on specimen tested:  Taylor, Robert Layton Date Obtained:  9/20/2012      Age:  63    Sex:  male    Report Status:  Final   Sample Type:  Neoplasia Date Received:  9/20/2012      Ref Phys:  Cowan, MD, Andrew John      Source:  Bone Marrow Report Date:  9/26/2012      Ref Fac:  University of Washington Med. Ctr. Test Type:  Routine Copies:   Department:      Other Phys: Clinical Indication:    AML, MDS, aplastic anemia, pancytopenia Previous Tests: NF12-0849 09/20/2012     Normal IFISH ISCN Diagnosis:  43~45,XY,del(5)(q13q33),add(6)(q13),der(7;17)(p10;q10),del(9)(p12), del(10)(q23),del(12)(q15),-13,der(19)add(19)(p13.3)add(19)(q13.4),-20, add(21)(q22),+0~2r[cp12]/45,XY,del(7)(q11.2),-13,der(21)t(13;21) (q11;q22)[6]/46,XY[2] Summary:  POSITIVE for multiple abnormalities including del(5q) and del(7q) Diagnosis and Comments:  G-banding analysis revealed a complex abnormal male karyotype that contained two distinct cell lines.  One line representing 12 of 20 metaphase cells had an interstitial deletion of 5q, a derivative chromosome 7 from a translocation 7;17, which results in deletion 7q and 17p, terminal deletions of 9p, 10q, and 12q, monosomy 13 and 20, a rearrangement that resulted in deletion of 6q, and two ring chromosomes of unknown origin.  The second line (6 of 20 cells) had a deletion 7q, and a translocation of chromosome 13 onto chromosome 21.  Deletion of 5q, 7q, and monosomy 13 and 20 are associated with AML and MDS.  Deletion 5q together with multiple other anomalies is associated with a poor prognosis.  The presence of two separate abnormal lines is indicative of disease progression. Note that the IFISH results (NF12-849) were normal as the probes examined did not test for the anomalies seen by G-banding. Reported By: Christine Disteche, PhD Signed By: cd Cell Counts: &amp;lt;45  45   46   47   &amp;gt;47  Total 7    11   2    0    0    20 Note: Any hypomodal cells are presumed to be due to random loss unless otherwise noted. Cell Analysis: STAIN/probe    MICRO     PHOTO     KTYPE G-Band (GTW)   12   2    6    complete      0    0    0    partial Band Level (approximately):  350  to 450 Procedures Performed: 88237 Cytogenetics Tissue culture, bone marrow/blood 88264 Cytogenetics Analysis, 20-25 cells 88291 Cytogenetics Interp, complex Christine M Disteche PhD Cytogeneticist Electronically signed 09/26/2012 My signature of this report, as the attending pathologist, certifies that I have personally confirmed the essential findings and diagnosis above. Microscopic examination was used to arrive at the diagnosis unless otherwise indicated in this report.</t>
  </si>
  <si>
    <t>Patient Name on specimen tested:  Albrecht, Sharon Carol Date Obtained:  5/10/2010     Age:  65    Sex:  female    Report Status:  Final Sample Type:  Neoplasia Date Received:  5/11/2010     Ref Phys:  Hendrie, MD, Paul C     Source:  Bone Marrow Report Date:  5/14/2010  Ref Fac:  Seattle Cancer Care Alliance  Test Type:  Routine Copies:  UWMC Hematopath Department:  Heme/Onc 357720  Other Phys: Ref Medical Record Number: Ref Specimen Number: Clinical Indication:    AML, Thrombocytopenia See also NE07-452, NE07-1199, NE08-75, NE08-832, NE09-1030 ISCN Diagnosis:  46,XX[20] Diagnosis and Comments:  G-banding analysis revealed a female karyotype without demonstrable abnormalities.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05/14/2010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</si>
  <si>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Albrecht, Sharon Carol Date Obtained:  5/4/2011      Age:  66    Sex:  female    Report Status:  Final Sample Type:  Neoplasia Date Received:  5/4/2011      Ref Phys:  Gardner, Kelda Marie      Source:  Bone Marrow Report Date:  5/10/2011      Ref Fac:  University of Washington Med. Ctr. Test Type:  Routine Copies:   Department:  Department of Hematology      Other Phys:  Abkowitz, MD, Janis L Clinical Indication:    Lymphoma, AML Previous Tests: NE07-0452 03/16/2007     46,XX[20]  Normal IFISH NE07-1199 07/20/2007     46,XX[20] NE08-0075 01/16/2008     46,XX[20] NE08-0832 05/16/2008     46,XX[20] NE09-1030 06/04/2009     46,XX[20] NE10-0590 05/11/2010     46,XX[20] NF11-0346 05/04/2011     Normal IFISH ISCN Diagnosis:  46,XX[20] Summary:  Normal female karyotype Diagnosis and Comments:  G-banding analysis revealed a female karyotype without demonstrable abnormalities. Please see NF11-346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05/10/2011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</si>
  <si>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Albrecht, Sharon Carol Date Obtained:  9/13/2011      Age:  66    Sex:  female    Report Status:  Final Sample Type:  Neoplasia Date Received:  9/13/2011      Ref Phys:  Hendrie, MD, Paul C      Source:  Bone Marrow Report Date:  9/21/2011      Ref Fac:  Seattle Cancer Care Alliance  Test Type:  Routine Copies:  UWMC Hematopath Department:  Heme/Onc 357720      Other Phys: Clinical Indication:    AML Previous Tests: NE08-0075 01/16/2008     46,XX[20] NE07-0452 03/16/2007     46,XX[20]  Normal IFISH NE11-0424 05/04/2011     46,XX[20] NF11-0346 05/04/2011     Normal IFISH NE10-0590 05/11/2010     46,XX[20] NE08-0832 05/16/2008     46,XX[20] NE09-1030 06/04/2009     46,XX[20] NE07-1199 07/20/2007     46,XX[20] ISCN Diagnosis:  46,XX[20] Summary:  Normal female karyotype Diagnosis and Comments:  G-banding analysis revealed a female karyotype without demonstrable abnormalities.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09/21/2011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</si>
  <si>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 * * * THIS IS AN AMENDED REPORT  * * * *  Revision #1 (Amendment): Demographic Correction AMENDMENT REASON: The amendment is issued to update the patient's MRN.  No other changes were made. Patient Name on specimen tested:  Sena, Neyda Oasnon Date Obtained:  12/17/2015 	Age:  73    Sex:  female    Report Status:  Final	Sample Type:  Neoplasia Date Received:  12/18/2015 	Ref Phys:  Cui, MD, Ying Nancy 	Source:  Bone Marrow Report Date:  12/22/2015 	Ref Fac:  Valley Medical Center	Test Type:  Routine 	  Ref Medical Record Number:  02050858 Ref Specimen Number:  YS15-9410 Clinical Indication:    Pancytopenia, AML  Previous Tests: NF15-1008	12/18/2015	nuc ish(PML,RARA)x3(PML con RARAx2)[189/200],(D7Z1x2,D7S486x1)[36/200],(D13S319x2,LAMP1x3)[34/200] NF15-1010	12/20/2015	Cancelled ISCN Diagnosis:  46,XX,der(6)t(1;6)(q25;p21.3),t(15;17)(q24.1;q21.2)[13]/46,XX,del(7)(q31q36),t(15;17)[6]/46.XX[1] Summary:  POSITIVE for t(15;17), der(6), and/or 7q deletion Diagnosis and Comments:  G-banding analysis revealed a female karyotype with a translocation between chromosomes 15 and 17 and additional aberrations in two cell lines in 19 of 20 cells examined. Thirteen of 20 cells had t(15;17) and a derivitive chromosome 6 with 1q25-qter translocated onto 6p21, resulting net imbalance of gain of 1q and loss of 6p. Six of 20 cells had t(15;17) and a deletion of the long arm of chromosome 7. These results are consistent with the FISH analysis results of the same specimen (NF15-1008), although gain of 13q detected by FISH analysis was not detected by this study. Translocation of 15;17 is associated with acute promyelocytic leukemia (APL or AML M3). Clinical correlation is recommended. Reported By: Yajuan Liu Signed By: yl Cell Counts:	 &amp;lt;45	45	46	47	&amp;gt;47	Total	  0	0	20  	0  	0  	20	          Note: Any hypomodal cells are presumed to be due to random loss unless otherwise noted.          Cell Analysis: STAIN/probe	MICRO	PHOTO	KTYPE	 G-Band (GTW)	15		5	complete 	0	0	0	partial         Band Level (approximately):  300  to 400 Procedures Performed:          88237 Cytogenetics Tissue culture, bone marrow/blood          88264 Cytogenetics Analysis, 20-25 cells          88291 Cytogenetics Interp, complex          Yajuan  Liu PhD Pathologist 12/22/2015 VT-Demographic  Correction  Diagnosis Unchanged Electronically signed 12/23/2015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</si>
  <si>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Sena, Neyda O Date Obtained:  01/13/2016 	Age:  74    Sex:  female    Report Status:  Final	Sample Type:  Neoplasia Date Received:  01/13/2016 	Ref Phys:  Paulson, MD, Kelly G 	Source:  Bone Marrow Report Date:  01/21/2016 	Ref Fac:  Seattle Cancer Care Alliance	Test Type:  Routine 	  Clinical Indication:    APL  Previous Tests: NE15-0827	12/18/2015	46,XX,der(6)t(1;6)(q25;p21.3),t(15;17)(q24.1;q21.2)[13]/46,XX,del(7)(q31q36),t(15;17)[6]/46.XX[1] NF15-1008	12/18/2015	nuc ish(PML,RARA)x3(PML con RARAx2)[189/200],(D7Z1x2,D7S486x1)[36/200],(D13S319x2,LAMP1x3)[34/200] NF15-1010	12/20/2015	Cancelled NF16-0037	01/13/2016	nuc ish(D7Z1x2,D7S486x1)[24/300],(PML,RARA)x3(PML con RARAx2)[154/200],(D13S319x2,LAMP1x3)[18/300] ISCN Diagnosis:  46,XX[20] Summary:  Normal female karyotype Diagnosis and Comments:  G-banding analysis revealed a female karyotype without demonstrable abnormalities. Please see NF16-37 for IFISH results.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Kathleen  Leppig MD Pathologist Electronically signed 01/21/2016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</si>
  <si>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Weldemariam, Mizlal Tesfai Date Obtained:  02/03/2017 	Age:  82    Sex:  female    Report Status:  Final	Sample Type:  Neoplasia Date Received:  02/03/2017 	Ref Phys:  Cooper, MD, Jason Phillip 	Source:  Bone Marrow Report Date:  02/07/2017 	Ref Fac:  University of Washington Med. Ctr.	Test Type:  Routine 	  Clinical Indication:    AML  Previous Tests: NF15-0719	08/18/2015	nuc ish(RUNX1T1x3,RUNX1x2)[119/200] NE15-0614	08/18/2015	47,XX,+8[8]/46,XX[51] ISCN Diagnosis:  47,XX,+8,der(22)t(1;22)(q11;p11.1)[18]/46,XX[2] Summary:  POSITIVE for trisomy 8 and positive for der(22)t(1;22)(q11;q11.1) Diagnosis and Comments:  G-banding analysis revealed a female karyotype with a gain of chromosome 8 and a derivative chromosome 22 with 1q translocated onto 22p11.1 in 18 of 20 cells, resulting in net imbalance of trisomy 8 and duplication of 1q. Trisomy 8 was seen in the previous specimen of this patient (NE15-614) indicating disease persistence, and duplication of 1q is a novel finding of this specimen indicating disease progression. Trisomy 8 and duplication 1q are common in myeloid malignancies including MDS, MNP and AML with intermediate to poor prognosis. See NF17-70 for IFISH results. Reported By: Yajuan Liu Signed By: yl Cell Counts:	 &amp;lt;45	45	46	47	&amp;gt;47	Total	  0	0	3  	17  	0  	20	          Note: Any hypomodal cells are presumed to be due to random loss unless otherwise noted.          Cell Analysis: STAIN/probe	MICRO	PHOTO	KTYPE	 G-Band (GTW)	14	3	3	complete 	0	0	0	partial         Band Level (approximately):  400  to 450 Procedures Performed:          88237 Cytogenetics Tissue culture, bone marrow/blood          88264 Cytogenetics Analysis, 20-25 cells          88291 Cytogenetics Interp, complex          Yajuan  Liu PhD Pathologist Electronically signed 02/07/2017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</si>
  <si>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Abnormal female karyotype (7/7)</t>
  </si>
  <si>
    <t>Patient Name on specimen tested:  Warwick, Gary H Date Obtained:  11/19/2009    Age:  59    Sex:  male    Report Status:  Final   Sample Type:  Neoplasia Date Received:  11/19/2009    Ref Phys:  Murugappan, MD, Swaminathan  Source:  Bone Marrow Report Date:  11/25/2009      Ref Fac:  University of Washington Med. Ctr. Test Type:  Routine + 1 IFISH Copies:   Department:    Other Phys:  Linden, MD, Hannah M Ref Medical Record Number: Ref Specimen Number: Clinical Indication:    CML ISCN Diagnosis:  46,XY,del(13)(q12q22)[9]/47,XY,+19[4]/46,XY[7] Normal IFISH Diagnosis and Comments:  G-banding analysis revealed a male karyotype with two abnormal cell lines.  One line (9/20 cells) had a deletion of part of the long arm of chromosome 13 and a separate line (4/20 cells) had trisomy of chromosome 19.  Deletion of chromosome 13 and trisomy 19 are common in CML.  Trisomy 19 is also common in AML and deletion 13q is common in  a number of myeloid and lymphoid malignancies. No evidence of a translocation between chromosomes 9 and 22 was found by interphase fluorescence in situ hybridization (IFISH) using a dual color probe designed to detect both the major and minor BCR/ABL1 fusions.  The percentage of abnormal configurations of the signals suggestive of fusion events in 200 nuclei screened was not significantly different from that found in a series of normal control samples.  The ISCN description of these normal results is nuc ish(ABL1,BCR)x2[200/200].  This result is consistent with the absence of the t(9;22)(q34;q11) translocation or fusion product associated with CML.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Prelim. Called By: kl   Date: 11-23-2009   To:  Hannah M Linden, MD Reported By: Christine Disteche, PhD Signed By: cd Cell Counts: &amp;lt;45  45   46   47   &amp;gt;47  Total 0    1    16   3    0    20 Note: Any hypomodal cells are presumed to be due to random loss unless otherwise noted. Cell Analysis: STAIN/probe    MICRO     PHOTO     KTYPE Summary   6    2    5    complete      206  1    0    partial Band Level (approximately):  300  to 450 Procedures Performed: 88237 Cytogenetics Tissue culture, bone marrow/blood 88264 Cytogenetics Analysis, 20-25 cells 88271 Cytogenetics FISH probe 88275 Cytogenetics Interphase FISH analysis 100-300 88291 Cytogenetics IFISH interp-simple Christine M Disteche PhD Cytogeneticist Electronically signed 11/25/2009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</si>
  <si>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Warwick, Gary H Date Obtained:  1/22/2010     Age:  60    Sex:  male    Report Status:  Final   Sample Type:  Neoplasia Date Received:  1/22/2010     Ref Phys:  Hendrie, MD, Paul C     Source:  Bone Marrow Report Date:  1/28/2010  Ref Fac:  Seattle Cancer Care Alliance  Test Type:  Routine Copies:  UWMC Hematopath Department:  Heme/Onc 357720  Other Phys: Ref Medical Record Number: Ref Specimen Number: Clinical Indication:    CMML, Lymphoma, diffuse large cell B cell See also NE09-2013, NF10-52 (same specimen) ISCN Diagnosis:  46,XY[20] Diagnosis and Comments:  G-banding analysis revealed a male karyotype without demonstrable abnormalities.  No evidence of the deletion in the long arm of chromosome 13 or trisomy 19, detected in a previous specimen from this patient (UWMC, NE09-2013), was seen in this preparation. An interphase in situ hybridization (IFISH) study revealed no evidence of a deletion in chromosome 13 (reported separately, see NF10-52)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Thomas H Norwood MD Pathologist Electronically signed 01/28/2010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</si>
  <si>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Richards, Donald Ryan Date Obtained:  01/12/2016 	Age:  41    Sex:  male    Report Status:  Final	Sample Type:  Neoplasia Date Received:  01/13/2016 	Ref Phys:  Paulson, MD, Kelly G 	Source:  Leukemic blood Report Date:  01/15/2016 	Ref Fac:  Seattle Cancer Care Alliance	Test Type:  Routine 	  Clinical Indication:    MDS  ISCN Diagnosis:  46,XY,del(7)(p13p21),del(12)(p11.2p12)[20] Summary:  POSITIVE for deletion 7p and deletion 12p Diagnosis and Comments:  All 20 cells examined by G-banding showed deletions of part of the short arms of chromosomes 7 and 12.   The apparent deletion 7p may represent a more complex rearrangement.  Deletion 12p is common in MDS and AML, especially secondary disease following prior mutagenic exposure, and it is associated with an intermediate prognosis. Reported By: Christine Disteche, PhD Signed By: cd Cell Counts:	 &amp;lt;45	45	46	47	&amp;gt;47	Total	  2	0	18  	0  	0  	20	          Note: Any hypomodal cells are presumed to be due to random loss unless otherwise noted.          Cell Analysis: STAIN/probe	MICRO	PHOTO	KTYPE	 G-Band (GTW)	14	1	5	complete 	0	0	0	partial         Band Level (approximately):  300 to 400 Procedures Performed:          88237 Cytogenetics Tissue culture, bone marrow/blood          88264 Cytogenetics Analysis, 20-25 cells          88291 Cytogenetics Interp, complex          Christine M Disteche PhD Cytogeneticist Electronically signed 01/15/2016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</si>
  <si>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From gateway</t>
  </si>
  <si>
    <t>Patient Name on specimen tested:  Day, Robert Eugene Jr Date Obtained:  01/05/2015      Age:  67    Sex:  male    Report Status:  Final   Sample Type:  Neoplasia Date Received:  01/05/2015      Ref Phys:  Woo, MD, Janghee      Source:  Bone Marrow Report Date:  01/08/2015      Ref Fac:  University of Washington Med. Ctr. Test Type:  Routine Clinical Indication:    AML Previous Tests: NE14-1267 12/17/2014     46,XY[20] NF14-1250 12/17/2014     Normal IFISH NF15-0008 01/05/2015     Normal IFISH ISCN Diagnosis:  46,XY[20] Summary:  Normal male karyotype Diagnosis and Comments:  G-banding analysis revealed a male karyotype without demonstrable abnormalities. Please see NF15-8 for IFISH results. Reported By: Kathleen Leppig, MD Signed By: kl Cell Counts: &amp;lt;45  45   46   47   &amp;gt;47  Total 0    2    18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01/08/2015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</si>
  <si>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Christman, Zenaida Guce Date Obtained:  10/16/2012      Age:  69    Sex:  female    Report Status:  Final Sample Type:  Neoplasia Date Received:  10/16/2012      Ref Phys:  Byon, MD, John Chong-han      Source:  Bone core biopsy Report Date:  10/23/2012      Ref Fac:  University of Washington Med. Ctr. Test Type:  Routine Copies:   Department:  Hematology 357710      Other Phys: Clinical Indication:    MDS, pancytopenia Previous Tests: NF12-0935 10/16/2012     nuc ish(D7S486x1,D7Z1x2)[22/200] ISCN Diagnosis:  46,XX,del(7)(q22)[2]/46,XX[2] Summary:  POSITIVE for deletion 7q Diagnosis and Comments:  G-banding analysis revealed a female karyotype with a deletion of the long arm of chromosome 7 in two of four cells examined, consistent with the result of interphase fluorescence in situ hybridization (IFISH) analysis of the same specimen (NF12-935). Deletion 7q is common in MDS and AML, and may occur as de novo, or may be secondary to an exposure to chemotherapy treatment. Deletion 7q is associated with a poor prognosis. Reported By: Yajuan Liu Signed By: yl Cell Counts: &amp;lt;45  45   46   47   &amp;gt;47  Total 2    1    1    0    0    4 Note: Any hypomodal cells are presumed to be due to random loss unless otherwise noted. Cell Analysis: STAIN/probe    MICRO     PHOTO     KTYPE G-Band (GTW)        1    3    complete      0    0    0    partial Band Level (approximately):  300  to 400 Procedures Performed: 88237 Cytogenetics Tissue culture, bone marrow/blood 88264 Cytogenetics Analysis, 20-25 cells 88291 Cytogenetics Interp, complex Yajuan Liu PhD Pathologist Electronically signed 10/23/2012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</si>
  <si>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Christman, Zenaida Guce Date Obtained:  6/14/2013      Age:  70    Sex:  female    Report Status:  Final Sample Type:  Neoplasia Date Received:  6/15/2013      Ref Phys:  Byon, MD, John Chong-han      Source:  Bone marrow + core Report Date:  6/24/2013      Ref Fac:  Seattle Cancer Care Alliance  Test Type:  Routine Copies:   Department:  Hematology 357710      Other Phys: Clinical Indication:    MDS Previous Tests: NE12-1134 10/16/2012     46,XX,del(7)(q22)[2]/46,XX[2] NF12-0935 10/16/2012     nuc ish(D7S486x1,D7Z1x2)[22/200] NF13-0545 06/15/2013     nuc ish(EGR1x1,D5S23x2)[45/200],(EGR1,D5S23)x1[17/200],(D7Z1x2,D7S486x1)[37/200] ISCN Diagnosis:  45,XX,del(5)(q13),der(6)t(6;8)(p23;q13)add(6)(q25),del(7)(q22),-8,add(9)(p13),add(11)(p11.2),add(14)(q32),-16,+mar1[4]/45,sl,t(3;12)(q12;p12)[2] Summary:  POSITIVE for deletion 5q and 7q, and multiple other abnormalities Diagnosis and Comments:  All 6 cells available for G-banding analysis showed a female karyotype with multiple abnormalities, including deletion of parts of the long arms of chromosomes 5 and 7, monosomy 8 and 16, a derivative chromosome 6 from a complex translocation with chromosome 8, additional material of unknown origin on chromosomes 9, 11, and 14 and a marker chromosome of unknown origin.  There was evidence of two related lines with two cells showing an additional translocation between chromosomes 3 and 12. These results are consistent with the IFISH results (NF13-545).  Deletion 5q together with deletion 7q and multiple other anomalies are associated with a poor prognosis in MDS and AML.  The appearance of new anomalies from those found in previous specimens (NE12-1134; NF12-935) indicates tumor progression. Reported By: Christine Disteche, PhD Signed By: cd Cell Counts: &amp;lt;45  45   46   47   &amp;gt;47  Total 2    4    0    0    0    6 Note: Any hypomodal cells are presumed to be due to random loss unless otherwise noted. Cell Analysis: STAIN/probe    MICRO     PHOTO     KTYPE G-Band (GTW)             6    complete      0    0    0    partial Band Level (approximately):  350  to 400 Procedures Performed: 88237 Cytogenetics Tissue culture, bone marrow/blood 88264 Cytogenetics Analysis, 20-25 cells 88291 Cytogenetics Interp, complex Christine M Disteche PhD Cytogeneticist Electronically signed 06/24/2013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</si>
  <si>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Ross, Carolyn Date Obtained:  1/11/2010     Age:  68    Sex:  female    Report Status:  Final Sample Type:  Neoplasia Date Received:  1/12/2010     Ref Phys:  Petersdorf, MD, Stephen H    Source:  Bone Marrow Report Date:  1/15/2010  Ref Fac:  Seattle Cancer Care Alliance  Test Type:  Routine Copies:  UWMC Hematopath Department:  SCCA  358081     Other Phys: Ref Medical Record Number: Ref Specimen Number: Clinical Indication:    AML See also NE07-971, NE07-973, NE07-1893, NE08-320, NE08-800, NE08-2054 ISCN Diagnosis:  46,XX[20] Diagnosis and Comments:  G-banding analysis revealed a female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88291 Cytogenetics Interp, complex 88237 Cytogenetics Tissue culture, bone marrow/blood 88264 Cytogenetics Analysis, 20-25 cells Christine M Disteche PhD Cytogeneticist Electronically signed 01/15/2010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</si>
  <si>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Campbell, Rebekah A Date Obtained:  11/23/2009    Age:  29    Sex:  female    Report Status:  Final Sample Type:  Neoplasia Date Received:  11/24/2009    Ref Phys:  Petersdorf, MD, Stephen H    Source:  Bone Marrow Report Date:  12/2/2009  Ref Fac:  Seattle Cancer Care Alliance  Test Type:  Routine + 4 IFISH Copies:  UWMC Hematopath Department:  SCCA  358081     Other Phys: Ref Medical Record Number: Ref Specimen Number: Clinical Indication:    AML ISCN Diagnosis:  46,XX[20] Normal IFISH Diagnosis and Comments:  G-banding analysis revealed a female karyotype without demonstrable abnormalities. No evidence of a translocation between chromosomes 8 and 21 was found by interphase fluorescence in situ hybridization (IFISH) using a dual color probe designed to detect the fusion of the RUNX1 (AML1) gene at 21q22 with the ETO gene at 8q22.  The percentage of abnormal configurations of the signals suggestive of fusion events in 200 nuclei screened was not significantly different from that found in a series of normal control samples.  The ISCN description of these normal results is nuc ish(ETO,RUNX1)x2[200/200].  This diagnosis is consistent with the absence of the 8;21 translocation or fusion product associated with AML M2. No evidence of a translocation between chromosomes 9 and 22 was found by IFISH using a dual color probe designed to detect both the major and minor BCR/ABL1 fusions.  The percentage of abnormal configurations of the signals suggestive of fusion events in 200 nuclei screened was not significantly different from that found in a series of normal control samples.  The ISCN description of these normal results is nuc ish(ABL1,BCR)x2[200/200].  This result is consistent with the absence of the t(9;22)(q34;q11) translocation or fusion product associated with CML, AML and ALL. No evidence of a translocation between chromosomes 15 and 17 was found by IFISH using a dual color probe designed to detect the fusion of PML (promyelocytic leukemia gene) at 15q22 and RARA (retinoic acid receptor alpha gene) at 17q21.  The percentage of abnormal configurations of the signals suggestive of fusion events in 200 nuclei screened was not significantly different from that found in a series of normal control samples.  The ISCN description of these normal results is nuc ish(PML,RARA)x2[200/200].  This diagnosis is consistent with the absence of the 15;17 translocation or fusion product associated with APL (AML M3). No evidence of an inversion in chromosome 16 was detected by IFISH using a dual color probe designed to detect the inversion.  The percentage of abnormal configurations of the signals suggestive of an inversion in 200 nuclei screened was not significantly different from that found in a series of normal control samples.  The ISCN description of these normal results is nuc ish(CBFBx2)[200/200].  This result is consistent with the absence of the inv(16) associated with AML-M4.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Prelim. Called By: cb   Date: 11-25-2009   To:  Stephen H Petersdorf, MD Reported By: Christine Disteche, PhD Signed By: cd Cell Counts: &amp;lt;45  45   46   47   &amp;gt;47  Total 0    0    20   0    0    20 Note: Any hypomodal cells are presumed to be due to random loss unless otherwise noted. Cell Analysis: STAIN/probe    MICRO     PHOTO     KTYPE Summary   15   3    2    complete      796  4    0    partial Band Level (approximately):  350  to 500 Procedures Performed: 88237 Cytogenetics Tissue culture, bone marrow/blood 88264 Cytogenetics Analysis, 20-25 cells 88271 Cytogenetics FISH probe 88271 Cytogenetics FISH probe 88271 Cytogenetics FISH probe 88271 Cytogenetics FISH probe 88275 Cytogenetics Interphase FISH analysis 100-300 88275 Cytogenetics Interphase FISH analysis 100-300 88291 Cytogenetics IFISH interp-simple Christine M Disteche PhD Cytogeneticist Electronically signed 12/02/2009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</si>
  <si>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Southard, Kristina Tarmey Date Obtained:  08/05/2014      Age:  51    Sex:  female    Report Status:  Final Sample Type:  Neoplasia Date Received:  08/06/2014      Ref Phys:  Dhawale, MD, Tejaswini More      Source:  Bone Marrow Report Date:  08/11/2014      Ref Fac:  University of Washington Med. Ctr. Test Type:  Routine Clinical Indication:    AML Previous Tests: NF14-0776 08/06/2014     Normal IFISH ISCN Diagnosis:  //46,XY[20] Summary:  Normal male karyotype consistent with donor Diagnosis and Comments:  All 20 cells show a male karyotype with no evidence of demonstrable abnormalities.  This is consistent with the sex of the donor cells. Please see NF14-776 for IFISH results. Reported By: Christine Disteche, PhD Signed By: cd Cell Counts: &amp;lt;45  45   46   47   &amp;gt;47  Total 0    0    20   0    0    20 Note: Any hypomodal cells are presumed to be due to random loss unless otherwise noted. Cell Analysis: STAIN/probe    MICRO     PHOTO     KTYPE G-Band (GTW)   3    3    2    complete      12   0    0    partial Band Level (approximately):  350  to 450 Procedures Performed: 88237 Cytogenetics Tissue culture, bone marrow/blood 88264 Cytogenetics Analysis, 20-25 cells 88291 Cytogenetics Interp, complex Christine M Disteche PhD Cytogeneticist Electronically signed 08/11/2014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</si>
  <si>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done outside -CA</t>
  </si>
  <si>
    <t>Patient Name on specimen tested:  Endres, Vernon Raymond Date Obtained:  11/19/2009    Age:  61    Sex:  male    Report Status:  Final   Sample Type:  Neoplasia Date Received:  11/19/2009    Ref Phys:  Silva, MD, Anne Chandri Deepika   Source:  Bone Marrow Report Date:  11/25/2009      Ref Fac:  University of Washington Med. Ctr. Test Type:  Routine Copies:   Department:    Other Phys: Ref Medical Record Number: Ref Specimen Number: Clinical Indication:    AML, MDS, Neutropenia ISCN Diagnosis:  46,XY,-3,der(5)t(5;7)(q15;p13)ins(5;?)(q15;?),-7,+add(8)(p21),del(11)(q14),der(12)t(3;12)(q12;p13),add(15)(p11.1),add(17)(p11.1),add(19)(p13.3),+mar1[10]/44~47,XY,der(5)t(5;7)(q15;p13)ins(5;?)(q15;?),-7,del(11)(q14),-17,der(19)t(17;19)(q21;p13.3),add(21)(p11.2),+mar1,+0~1mar[cp4]/46,XY[6] Diagnosis and Comments:  Fourteen of 20 cells examined had multiple abnormalitites.  There was evidence of two related lines, both with a derivative chromosome 5 from a complex translocation 5;7, loss of chromosome 7, a deletion of part of the long arm of chromosome 11, and a marker chromosome of unknown origin.  In addition, ten of these cells had an additional abnormal chromosome 8, a derivative chromosome 12 from a translocation 3;12, additional material of unknown origin on the short arm of chromosomes 15, 17, and 19.  Four other cells had loss of chromosome 17, and a derivative chromosome 19 from a translocation 17;19, and additional markers.  Additional abnormalities were present in single cells. Of these rearrangements, loss of part of 5q and of chromosome 7, additional copies of 8q, rearrangements of 12p, and loss of the short arm of chromosome 17 are associated with AML. Reported By: Christine Disteche, PhD Signed By: cd Cell Counts: &amp;lt;45  45   46   47   &amp;gt;47  Total 1    4    14   1    0    20 Note: Any hypomodal cells are presumed to be due to random loss unless otherwise noted. Cell Analysis: STAIN/probe    MICRO     PHOTO     KTYPE G-Band (GTW)   5    7    8    complete      0    0    0    partial Band Level (approximately):  350  to 450 Procedures Performed: 88291 Cytogenetics Interp, complex 88237 Cytogenetics Tissue culture, bone marrow/blood 88264 Cytogenetics Analysis, 20-25 cells Christine M Disteche PhD Cytogeneticist Electronically signed 11/25/2009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</si>
  <si>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Malaby, John Edwin Date Obtained:  3/30/2010     Age:  74    Sex:  male    Report Status:  Final   Sample Type:  Neoplasia Date Received:  4/1/2010      Ref Phys:  Kim, DO, Theodore Y     Source:  Bone Marrow Report Date:  4/7/2010   Ref Fac:  Skagit Pathology Inc PS Pathtech LLC    Test Type:  Routine Copies:  UWMC Hematopath Department:    Other Phys: Ref Medical Record Number:  M000281414 Ref Specimen Number: Clinical Indication:    AML See also NF10-276 (same specimen) ISCN Diagnosis:  //46,XX[20] Diagnosis and Comments:  All 20 cells show a 46,XX karyotype with no evidence of demonstrable abnormalities.  This is consistent with the sex of the donor cells. Reported By: Christine Disteche, PhD Signed By: cd Cell Counts: &amp;lt;45  45   46   47   &amp;gt;47  Total 0    0    20   0    0    20 Note: Any hypomodal cells are presumed to be due to random loss unless otherwise noted. Cell Analysis: STAIN/probe    MICRO     PHOTO     KTYPE G-Band (GTW)   7    3    2    complete      13   0    0    partial Band Level (approximately):  400  to 450 Procedures Performed: 88291 Cytogenetics Interp, complex 88237 Cytogenetics Tissue culture, bone marrow/blood 88264 Cytogenetics Analysis, 20-25 cells Christine M Disteche PhD Cytogeneticist Electronically signed 04/07/2010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</si>
  <si>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Malaby, John Edwin Date Obtained:  5/25/2010     Age:  74    Sex:  male    Report Status:  Final   Sample Type:  Neoplasia Date Received:  5/27/2010     Ref Phys:  Kim, DO, Theodore Y     Source:  Bone Marrow Report Date:  6/3/2010   Ref Fac:  Skagit Pathology Inc PS Pathtech LLC    Test Type:  Routine Copies:  UWMC Hematopath Department:    Other Phys: Ref Medical Record Number:  M000281414 Ref Specimen Number: Clinical Indication:    AML See also NF10-276, NE10-422 ISCN Diagnosis:  46,XX[20] Summary: Sex-mismatched donor Diagnosis and Comments:  G-banding revealed show a female karyotype in all cells with no evidence of demonstrable abnormalities.  This is consistent with the sex of the donor cells. Reported By: Thomas Norwood, MD Signed By: thn Cell Counts: &amp;lt;45  45   46   47   &amp;gt;47  Total 0    0    20   0    0    20 Note: Any hypomodal cells are presumed to be due to random loss unless otherwise noted. Cell Analysis: STAIN/probe    MICRO     PHOTO     KTYPE G-Band (GTW)   0    3    2    complete      15   0    0    partial Band Level (approximately):  350  to 450 Procedures Performed: 88291 Cytogenetics Interp, complex 88237 Cytogenetics Tissue culture, bone marrow/blood 88264 Cytogenetics Analysis, 20-25 cells Thomas H Norwood MD Pathologist Electronically signed 06/03/2010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</si>
  <si>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outside-OH</t>
  </si>
  <si>
    <t>Patient Name on specimen tested:  Doherty, Benjamin N Date Obtained:  8/5/2011      Age:  38    Sex:  male    Report Status:  Final   Sample Type:  Neoplasia Date Received:  8/5/2011      Ref Phys:  Gardner, Kelda Marie      Source:  Bone Marrow Report Date:  8/11/2011      Ref Fac:  Seattle Cancer Care Alliance  Test Type:  Routine Copies:   Department:  Department of Hematology      Other Phys: Clinical Indication:    AML Previous Tests: TR07-90   08/16/2007     44,XY,-9,-11,-15,der(15)t(3;15)(p14;q11.1),-22,+2mar[6]/46,XY[14] NF11-554  07/15/2011     Normal IFISH ISCN Diagnosis:  46,XY[20] Summary:  Normal male karyotype Diagnosis and Comments:  G-banding analysis revealed a male karyotype without demonstrable abnormalities. Reported By: Thomas Norwood, MD Signed By: thn Cell Counts: &amp;lt;45  45   46   47   &amp;gt;47  Total 0    2    18   0    0    20 Note: Any hypomodal cells are presumed to be due to random loss unless otherwise noted. Cell Analysis: STAIN/probe    MICRO     PHOTO     KTYPE G-Band (GTW)   15   3    2    complete      0    0    0    partial Band Level (approximately):  400  to 450 Procedures Performed: 88291 Cytogenetics Interp, complex 88237 Cytogenetics Tissue culture, bone marrow/blood 88264 Cytogenetics Analysis, 20-25 cells Thomas H Norwood MD Pathologist Electronically signed 08/11/2011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</si>
  <si>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BM was done on 8/21/2007</t>
  </si>
  <si>
    <t>done outside,Idaho</t>
  </si>
  <si>
    <t>Done outside-info from notes</t>
  </si>
  <si>
    <t>done outside-IL</t>
  </si>
  <si>
    <t>Dynacare lab, seattle</t>
  </si>
  <si>
    <t>(Pleural Fluid)</t>
  </si>
  <si>
    <t>Patient Name on specimen tested:  Wilson, Marcia Ann Date Obtained:  5/3/2010      Age:  62    Sex:  female    Report Status:  Final Sample Type:  Neoplasia Date Received:  5/4/2010      Ref Phys:  Estey, MD, Elihu Harris      Source:  Bone Marrow Report Date:  5/10/2010  Ref Fac:  Seattle Cancer Care Alliance  Test Type:  Routine Copies:  UWMC Hematopath Department:  Medical Oncology Box 358081     Other Phys: Ref Medical Record Number: Ref Specimen Number: Clinical Indication:    AML See also NE08-361, NE08-1331, NE08-1677, NE08-1916, NE08-2141, NE09-174, NE09-734, NE09-1075 ISCN Diagnosis:  46,XX[20] Diagnosis and Comments:  G-banding analysis revealed a female karyotype without demonstrable abnormalities.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400  to 425 Procedures Performed: 88291 Cytogenetics Interp, complex 88237 Cytogenetics Tissue culture, bone marrow/blood 88264 Cytogenetics Analysis, 20-25 cells Kathleen Leppig MD Pathologist Electronically signed 05/10/2010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</si>
  <si>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Wilson, Marcia Ann Date Obtained:  2/15/2011      Age:  63    Sex:  female    Report Status:  Final Sample Type:  Neoplasia Date Received:  2/15/2011      Ref Phys:  Cassaday, MD, Ryan D      Source:  Bone Marrow Report Date:  2/23/2011      Ref Fac:  University of Washington Med. Ctr. Test Type:  Routine Copies:   Department:      Other Phys:  Shustov, MD, Andrei R Clinical Indication:    AML, MDS Previous Tests: NE09-0174 01/29/2009     46,XX[20] NF11-0134 02/15/2011     nuc ish(EGR1x1,D5S23x2)[139/200],(RUNX1T1x2,RUNX1x3)[105/200] NE08-0361 03/05/2008     46,XX,del(5)(q15q33)[15]/46,XX[5] NE09-0734 04/21/2009     46,XX[20] NE10-0559 05/04/2010     46,XX[20] NE09-1075 06/11/2009     46,XX[20] NE08-1331 08/04/2008     46,XX,del(5)(q15q33)[2]/46,XX[18] NE08-1677 09/23/2008     46,XX,del(5)(q15q33)[2]/46,XX[18] NE08-1916 10/27/2008     46,XX,del(5)(q15q33)[11]/46,XX[10] NE08-2141 12/02/2008     46,XX,del(5)(q15q33)[12]/46,sl,del(11)(p13)[5]/46,XX[3] ISCN Diagnosis:  46,XX,del(5)(q15q33),t(7;21)(p22;q22),del(11)(p13)[12]/46,XX[8] Summary:  POSITIVE for deletions in the long arm of 5 and the short arm of 11, and a 7;21 translocation Diagnosis and Comments:  G-banding revealed a female karyotype with an interstitial deletion in the long arm of a chromosome 5, a terminal deletion on the short arm of an 11, and an apparently balanced 7;21 translocation in twelve of 20 cells analyzed.  An interphase fluorescence in situ hybridization (IFISH) study on material from the same specimen (UWMC, NF11-134) revealed three signals for the RUNX1 locus in approximately one half of the nuclei screened.  A fluorescence in situ hybridization (FISH) study over a G-band preparation revealed that the break point on chromosome 21 involved in the 7;21 translocation is in the RUNX1 locus, which explains the presence of the three signals in the IFISH preparation.  Deletions in the long arm of 5 are associated with AML.  However, the pathogenetic significance of the 7;21 translocation is unclear. Reported By: Thomas Norwood, MD Signed By: thn Cell Counts: &amp;lt;45  45   46   47   &amp;gt;47  Total 0    0    20   0    0    20 Note: Any hypomodal cells are presumed to be due to random loss unless otherwise noted. Cell Analysis: STAIN/probe    MICRO     PHOTO     KTYPE G-Band (GTW)   15   2    3    complete      0    0    0    partial Band Level (approximately):  350  to 450 Procedures Performed: 88291 Cytogenetics Interp, complex 88237 Cytogenetics Tissue culture, bone marrow/blood 88264 Cytogenetics Analysis, 20-25 cells Thomas H Norwood MD Pathologist Electronically signed 02/23/2011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</si>
  <si>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Wilson, Marcia Ann Date Obtained:  3/9/2011      Age:  63    Sex:  female    Report Status:  Final Sample Type:  Neoplasia Date Received:  3/9/2011      Ref Phys:  Newell, MD, Laura Fugal      Source:  Bone Marrow Report Date:  3/15/2011      Ref Fac:  University of Washington Med. Ctr. Test Type:  Routine Copies:   Department:  Heme/Onc Box 358081      Other Phys: Clinical Indication:    AML Previous Tests: NE08-361  03/05/2008     46,XX,del(5)(q15q33)[15]/46,XX[5] NE08-1331 08/04/2008     46,XX,del(5)(q15q33)[2]/46,XX[18] NE08-1677 09/23/2008     46,XX,del(5)(q15q33)[2]/46,XX[18] NE08-1916 10/27/2008     46,XX,del(5)(q15q33)[11]/46,XX[10] NE08-2141 12/02/2008     46,XX,del(5)(q15q33)[12]/46,sl,del(11)(p13)[5]/46,XX[3] NE09-174  01/29/2009     46,XX[20] NE09-734  04/21/2009     46,XX[20] NE09-1075 06/11/2009     46,XX[20] NE10-559  05/04/2010     46,XX[20] NE11-163  02/15/2011     46,XX,del(5)(q15q33),t(7;21)(p22;q22),del(11)(p13)[12]/46,XX[8] NF11-134  02/15/2011     nuc ish(EGR1x1,D5S23x2)[139/200],(RUNX1T1x2,RUNX1x3)[105/200] NF11-197  03/09/2011     nuc ish(EGR1x1,D5S23x2)[114/200],(RUNX1T1x2,RUNX1x3[94/200] ISCN Diagnosis:  43,XX,-3,del(5)(q15q33),-6,t(7;21)(p22;q22),-9,del(11)(p13)[1]/46,XX[3] Diagnosis and Comments:  G-banding revealed a female karyotype.  Because of poor growth, only four informative cells could be located in this preparation.  However, one cell displayed multiple structural and numerical abnormalities, two of which (deletions in the long arm of a chromosome 5 and the short arm of an 11) were detected in previous specimens from this patient (e.g. UWMC, NE08-2141).  This finding is consistent with recurrence of the leukemia. The poor growth in this specimen is attributed to a low cell count in the specimen. Please see NF11-197 for IFISH results. Reported By: Thomas Norwood, MD Signed By: thn Cell Counts: &amp;lt;45  45   46   47   &amp;gt;47  Total 1    0    3    0    0    4 Note: Any hypomodal cells are presumed to be due to random loss unless otherwise noted. Cell Analysis: STAIN/probe    MICRO     PHOTO     KTYPE G-Band (GTW)        2    2    complete      0    0    0    partial Band Level (approximately):  300  to 450 Procedures Performed: 88291 Cytogenetics Interp, complex 88237 Cytogenetics Tissue culture, bone marrow/blood 88264 Cytogenetics Analysis, 20-25 cells Thomas H Norwood MD Pathologist Electronically signed 03/16/2011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</si>
  <si>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Wilson, Marcia Ann Date Obtained:  6/17/2011      Age:  63    Sex:  female    Report Status:  Final Sample Type:  Neoplasia Date Received:  6/18/2011      Ref Phys:  Estey, MD, Elihu Harris      Source:  Bone Marrow Report Date:  6/22/2011      Ref Fac:  Seattle Cancer Care Alliance  Test Type:  Routine Copies:  UWMC hematopatholgy  Department:  Medical Oncology Box 358081      Other Phys: Ref Medical Record Number: Ref Specimen Number: Clinical Indication:    AML Previous Tests: NE08-0361 03/05/2008     46,XX,del(5)(q15q33)[15]/46,XX[5] NE08-1331 08/04/2008     46,XX,del(5)(q15q33)[2]/46,XX[18] NE08-1677 09/23/2008     46,XX,del(5)(q15q33)[2]/46,XX[18] NE08-1916 10/27/2008     46,XX,del(5)(q15q33)[11]/46,XX[10] NE08-2141 12/02/2008     46,XX,del(5)(q15q33)[12]/46,sl,del(11)(p13)[5]/46,XX[3] NE09-0174 01/29/2009     46,XX[20] NE09-0734 04/21/2009     46,XX[20] NE09-1075 06/11/2009     46,XX[20] NE10-0559 05/04/2010     46,XX[20] NE11-0163 02/15/2011     46,XX,del(5)(q15q33),t(7;21)(p22;q22),del(11)(p13)[12]/46,XX[8] NF11-0134 02/15/2011     nuc ish(EGR1x1,D5S23x2)[139/200],(RUNX1T1x2,RUNX1x3)[105/200] NE11-0239 03/09/2011     43,XX,-3,del(5)(q15q33),-6,t(7;21)(p22;q22),-9,del(11)(p13)[1]/46,XX[3] NF11-0197 03/09/2011     nuc ish(EGR1x1,D5S23x2)[114/200],(RUNX1T1x2,RUNX1x3[94/200] ISCN Diagnosis:  46,XX,del(5)(q15q33),del(11)(p13)[6]/46,sl,t(7;21)(p22;q22)[14] Summary:  POSITIVE for deletion 5q, deletion 11p, and translocation 7;21. Diagnosis and Comments:  G-banding analysis revealed a female karyotype with deletion of chromosome 5q and chromosome 11p in all 20 cells examined.  In addition, fourteen of these cells also had a translocation between chromosomes 7 and 21, which represents a sideline.  These abnormalities were seen in previous specimens (NE11-163, NE11-239), indicating persistence of the disease. Reported By: Christine Disteche, PhD Signed By: cd Cell Counts: &amp;lt;45  45   46   47   &amp;gt;47  Total 0    0    20   0    0    20 Note: Any hypomodal cells are presumed to be due to random loss unless otherwise noted. Cell Analysis: STAIN/probe    MICRO     PHOTO     KTYPE G-Band (GTW)   14   2    4    complete      0    0    0    partial Band Level (approximately):  300  to 450 Procedures Performed: 88291 Cytogenetics Interp, complex 88237 Cytogenetics Tissue culture, bone marrow/blood 88264 Cytogenetics Analysis, 20-25 cells Christine M Disteche PhD Cytogeneticist Electronically signed 06/22/2011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</si>
  <si>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Olson, Wayne Allen Date Obtained:  11/13/2009    Age:  52    Sex:  male    Report Status:  Final   Sample Type:  Neoplasia Date Received:  11/17/2009    Ref Phys:  Rhim, Jonathan     Source:  Bone Marrow Report Date:  11/23/2009      Ref Fac:  Group Health   Test Type:  Routine Copies:   Department:  Pathology 357705      Other Phys: Ref Medical Record Number:  01260273 Ref Specimen Number:  09-36158S Clinical Indication:    AML See also NE08-2055 ISCN Diagnosis:  46,XY[20] Diagnosis and Comments:  G-banding analysis revealed a 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11/23/2009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</si>
  <si>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in Stanford Hospital and Clinics</t>
  </si>
  <si>
    <t>done outside in NY</t>
  </si>
  <si>
    <t>Patient Name on specimen tested:  Szafryk, Waldemar NMN Date Obtained:  9/27/2010      Age:  66    Sex:  male    Report Status:  Final   Sample Type:  Neoplasia Date Received:  9/28/2010      Ref Phys:  Carlson, MD, Cheryl Ann      Source:  Bone Marrow Report Date:  10/6/2010      Ref Fac:  University of Washington Med. Ctr. Test Type:  Routine Copies:   Department:  Internal Med, 354760      Other Phys: Ref Medical Record Number: Ref Specimen Number: Clinical Indication:    CLL, MDS See also NP03-1680, NF10-770 (same specimen) ISCN Diagnosis:  44,XY,der(5)t(5;7)(q11.1;p11)ins(5;?)(q11.1;?),-7,-18,del(20)(q11.2)[5]/45,sl,del(8)(q13q22),+18[13]/46,XY[2] Summary: ABNORMAL male with multiple abnormalities Diagnosis and Comments:  G-banding revealed a male karyotype with multiple abnormalities which included: a derivative chromosome 5 due to a 5;7 translocation and insertion of material of unknown origin (resulting in loss of material from the long arm of chromosome 5), deletions in the long arm of chromosomes 8 and 20, loss (monosomy) of chromosomes 7 and 18.  An interphase fluorescence in situ hybridization (IFISH) study (UWMC, NF10-770) revealed evidence for deletions in the long arms of chromosomes 5, 7, and 20.  These aberrations are consistent with the presence of a myelouid dyscrasia including AML and MDS.  The presence of multiple abnormalities is associated with an unfavorable outcome. Please see NF10-770 for IFISH results. Reported By: Thomas Norwood, MD Signed By: thn Cell Counts: &amp;lt;45  45   46   47   &amp;gt;47  Total 4    15   0    1    0    20 Note: Any hypomodal cells are presumed to be due to random loss unless otherwise noted. Cell Analysis: STAIN/probe    MICRO     PHOTO     KTYPE G-Band (GTW)   2         8    complete      0    0    0    partial Band Level (approximately):  350  to 450 Procedures Performed: 88291 Cytogenetics Interp, complex 88237 Cytogenetics Tissue culture, bone marrow/blood 88264 Cytogenetics Analysis, 20-25 cells Thomas H Norwood MD Pathologist Electronically signed 10/06/2010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</si>
  <si>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Szafryk, Waldemar Date Obtained:  1/7/2011      Age:  67    Sex:  male    Report Status:  Final   Sample Type:  Neoplasia Date Received:  1/7/2011      Ref Phys:  Ulrickson, MD, Matthew L      Source:  Bone Marrow Report Date:  1/13/2011      Ref Fac:  University of Washington Med. Ctr. Test Type:  Routine Copies:   Department:      Other Phys: Clinical Indication:    AML, MDS, CLL Previous Tests: NF11-0015 01/07/2011     nuc ish(EGR1x1,D5S23x2)[193/200],(D7S486x1,D7Z1x2)[194/200],(D20S108x1)[193/200] NF10-0770 09/28/2010     nuc ish(EGR1x1,D5S23x2)[171/200],(D7S486x1),(D7Z1x2)[174/200],(D8Z2x3)[4/200],(D20S108x1)[169/200] NE10-1167 09/28/2010     44,XY,der(5)t(5;7)(q11.1;p11)ins(5;?)(q11.1;?),-7,-18,del(20)(q11.2)[5]/45,sl,del(8)(q13q22),+18[13]/46,XY[2] NP03-1680 12/07/2003     46,XY[21] ISCN Diagnosis:  44-45,XY,der(5)t(5;7)(q11.1;p11)ins(5;?)(q11.1;?),-7,del(8)(q13q22),del(20)(q11.2)[4]/45,sdl1-5,add(4)(q21),del(4)(q21),t(5;12)(q31;p13),add(12)(p11.2),dic(12;14)(p11.1;p11.1)[cp14]/46,XY[1] Summary:  Complex karyotype with multiple sidelines Diagnosis and Comments:   All 20 cells examined by G-banding had a complex karyotype with abnormalities including a rearrangement of chromosome 5q, monosomy 7, and deletion of chromosomes 8 and 20.  These abnormalities common in MDS and AML are similar to those previously reported (NE10-1167), indicating persistence of the disease.  Additional new abnormalities including deletion or rearrangement of chromosome 4, and rearrangements that involve the short arm of chromosome 12 were present.  One cell was near tetraploid.  There was evidence of five different lines, which suggests tumor progression. These results are consistent with the IFISH results (NF11-15). Reported By: Christine Disteche, PhD Signed By: cd Cell Counts: &amp;lt;45  45   46   47   &amp;gt;47  Total 10   8    1    0    1    20 Note: Any hypomodal cells are presumed to be due to random loss unless otherwise noted. Cell Analysis: STAIN/probe    MICRO     PHOTO     KTYPE G-Band (GTW)   7    1    12   complete      0    0    0    partial Band Level (approximately):  350  to 450 Procedures Performed: 88291 Cytogenetics Interp, complex 88237 Cytogenetics Tissue culture, bone marrow/blood 88264 Cytogenetics Analysis, 20-25 cells Christine M Disteche PhD Cytogeneticist Electronically signed 01/13/2011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</si>
  <si>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Szafryk, Waldemar Date Obtained:  2/10/2011      Age:  67    Sex:  male    Report Status:  Final   Sample Type:  Neoplasia Date Received:  2/10/2011      Ref Phys:  Cassaday, MD, Ryan D      Source:  Bone Marrow Report Date:  2/16/2011      Ref Fac:  University of Washington Med. Ctr. Test Type:  Routine Copies:   Department:      Other Phys:  Shustov, MD, Andrei R Clinical Indication:    AML, MDS Previous Tests: NE11-0019 01/07/2011     44-45,XY,der(5)t(5;7)(q11.1;p11)ins(5;?)(q11.1;?),-7,del(8)(q13q22),del(20)(q11.2)[4]/45,sdl1-5,add(4)(q21),del(4)(q21),t(5;12)(q31;p13),add(12)(p11.2),dic(12;14)(p11.1;p11.1)[cp14]/46,XY[1] NF11-0015 01/07/2011     nuc ish(EGR1x1,D5S23x2)[193/200],(D7S486x1,D7Z1x2)[194/200],(D20S108x1)[193/200] NF11-0115 02/10/2011     nuc ish(EGR1x1,D5S23x2)[142/200],(D7S486x1,D7Z1x2)[156/200],(RUNX1T1x1,RUNX1x2)[152/200],(D20S108x1)[155/200] NF10-0770 09/28/2010     nuc ish(EGR1x1,D5S23x2)[171/200],(D7S486x1),(D7Z1x2)[174/200],(D8Z2x3)[4/200],(D20S108x1)[169/200] NE10-1167 09/28/2010     44,XY,der(5)t(5;7)(q11.1;p11)ins(5;?)(q11.1;?),-7,-18,del(20)(q11.2)[5]/45,sl,del(8)(q13q22),+18[13]/46,XY[2] NP03-1680 12/07/2003     46,XY[21] ISCN Diagnosis:  44,XY,del(4)(q21),der(5)t(5;7)(q11.1;p11)ins(5;?)(q11.1;?),-7, del(8)(q13q22),dic(12;14)(p11.1;p11.1),del(20)(q11.2)[8]/88,slx2[3]/ 45,XY,der(5)t(5;7)(q11.1;p11)ins(5;?)(q11.1;?),-7,add(12)(p11.2),-18, del(20)(q11.2),+mar1[4]/46,XY[5] Summary:  Complex male karyotype with three sidelines Diagnosis and Comments:  G-banding revealed a complex male karyotype with multiple abnormalities in three cell lines in sixteen of 20 cells examined. These abnormalities include deletion of 4q, a rearrangement of chromosome 5q resulting in loss of material from 5q,  deletions 8q and 20q, loss (monosomy) of chromosomes 7 and 18, rearrangements that involve the short arm of chromosome 12, and a marker chromosome with unknown origin. These abnormalities common in MDS and AML are similar to those previously reported (NE11-19), indicating persistence of the disease. These findings are consistent with the IFISH study of same specimen (UWMC, NF11-115) which revealed evidence for deletions in the long arms of chromosomes 5, 7, 8, and 20.  The presence of multiple abnormalities is associated with an unfavorable outcome. Reported By: Yajuan Liu Signed By: yl Cell Counts: &amp;lt;45  45   46   47   &amp;gt;47  Total 7    4    5    0    4    20 Note: Any hypomodal cells are presumed to be due to random loss unless otherwise noted. Cell Analysis: STAIN/probe    MICRO     PHOTO     KTYPE G-Band (GTW)   10   2    8    complete      0    0    0    partial Band Level (approximately):  350  to 450 Procedures Performed: 88291 Cytogenetics Interp, complex 88237 Cytogenetics Tissue culture, bone marrow/blood 88264 Cytogenetics Analysis, 20-25 cells Yajuan Liu PhD Pathologist Electronically signed 02/16/2011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</si>
  <si>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Cronas, Mie Shibahara Date Obtained:  9/13/2013      Age:  38    Sex:  female    Report Status:  Final Sample Type:  Neoplasia Date Received:  9/14/2013      Ref Phys:  Singh, MD, Angad Preet      Source:  Leukemic blood Report Date:  9/17/2013      Ref Fac:  University of Washington Med. Ctr. Test Type:  Routine Copies:   Department:      Other Phys: Clinical Indication:    AML Previous Tests: NF13-0800 09/14/2013     nuc ish(MLLx2)(5'MLL sep 3'MLLx1)[194/200] ISCN Diagnosis:  46,XX,t(9;11)(p21;q23)[20] Summary:  POSITIVE for t(9;11) Diagnosis and Comments:  G-banded chromosome analysis revealed a female karyotype with a translocation between the short arm of chromosome 9 and the long arm of chromosome 11 in all 20 cells examined. This translocation has been associated with de novo AML (M5 or M4) and therapy related AML with antitopoisomerase II drugs. The prognosis may not be as poor as in other 11q23 (MLL) leukemias, with a median survival of around 4 years in de novo cases; very poor prognosis in secondary AML cases. Please see NF13-800 for IFISH results. Reported By: Yajuan Liu Signed By: yl Cell Counts: &amp;lt;45  45   46   47   &amp;gt;47  Total 0    2    18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Yajuan  Liu PhD Pathologist Electronically signed 09/17/2013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</si>
  <si>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Cronas, Mie Shibahara Date Obtained:  10/7/2013      Age:  38    Sex:  female    Report Status:  Final Sample Type:  Neoplasia Date Received:  10/7/2013      Ref Phys:  Shustov, MD, Andrei R      Source:  Bone Marrow Report Date:  10/14/2013      Ref Fac:  University of Washington Med. Ctr. Test Type:  Routine Copies:   Department:  Hematol 357710      Other Phys: Clinical Indication:    AML Previous Tests: NE13-0996 09/14/2013     46,XX,t(9;11)(p21;q23)[20] NF13-0800 09/14/2013     nuc ish(MLLx2)(5'MLL sep 3'MLLx1)[194/200] NF13-0888 10/07/2013     Normal IFISH ISCN Diagnosis:  46,XX[20] Summary:  Normal female karyotype Diagnosis and Comments:  G-banding analysis revealed a female karyotype without demonstrable abnormalities. Please see NE13-888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300  to 500 Procedures Performed: 88237 Cytogenetics Tissue culture, bone marrow/blood 88264 Cytogenetics Analysis, 20-25 cells 88291 Cytogenetics Interp, complex Kathleen  Leppig MD Pathologist Electronically signed 10/14/2013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</si>
  <si>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Cronas, Mie Shibahara Date Obtained:  10/22/2013      Age:  38    Sex:  female    Report Status:  Final Sample Type:  Neoplasia Date Received:  10/23/2013      Ref Phys:  Hendrie, MD, Paul C      Source:  Bone Marrow Report Date:  10/29/2013      Ref Fac:  Seattle Cancer Care Alliance  Test Type:  Routine Copies:   Department:  Heme/Onc 357720      Other Phys: Clinical Indication:    AML Previous Tests: NE13-0996 09/14/2013     46,XX,t(9;11)(p21;q23)[20] NF13-0800 09/14/2013     nuc ish(MLLx2)(5'MLL sep 3'MLLx1)[194/200] NE13-1099 10/07/2013     46,XX[20] NF13-0888 10/07/2013     Normal IFISH ISCN Diagnosis:  46,XX[20] Summary:  Normal female karyotype Diagnosis and Comments:  G-banding analysis revealed a female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10/29/2013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</si>
  <si>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Cronas, Mie Shibahara Date Obtained:  12/12/2013      Age:  38    Sex:  female    Report Status:  Final Sample Type:  Neoplasia Date Received:  12/12/2013      Ref Phys:  Hendrie, MD, Paul C      Source:  Bone Marrow Report Date:  12/20/2013      Ref Fac:  Seattle Cancer Care Alliance  Test Type:  Routine Copies:   Department:  Heme/Onc 357720      Other Phys: Clinical Indication:    AML Previous Tests: NE13-0996 09/14/2013     46,XX,t(9;11)(p21;q23)[20] NF13-0800 09/14/2013     nuc ish(MLLx2)(5'MLL sep 3'MLLx1)[194/200] NE13-1099 10/07/2013     46,XX[20] NF13-0888 10/07/2013     Normal IFISH NE13-1167 10/23/2013     46,XX[20] ISCN Diagnosis:  46,XX[20] Summary:  Normal female karyotype Diagnosis and Comments:  G-banding analysis revealed a female karyotype without demonstrable abnormalities.  This is consistent with remission.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12/20/2013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</si>
  <si>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Cronas, Mie Shibahara Date Obtained:  1/31/2014      Age:  38    Sex:  female    Report Status:  Final Sample Type:  Neoplasia Date Received:  2/2/2014      Ref Phys:  Hendrie, MD, Paul C      Source:  Bone Marrow Report Date:  2/11/2014      Ref Fac:  Seattle Cancer Care Alliance  Test Type:  Routine Copies:   Department:  Heme/Onc 357720      Other Phys:  Keel, MD, Sioban                        Ross Currin, MD, Erin-Siobhain Clinical Indication:    AML Previous Tests: NE13-0996 09/14/2013     46,XX,t(9;11)(p21;q23)[20] NF13-0800 09/14/2013     nuc ish(MLLx2)(5'MLL sep 3'MLLx1)[194/200] NE13-1099 10/07/2013     46,XX[20] NF13-0888 10/07/2013     Normal IFISH NE13-1167 10/23/2013     46,XX[20] NE13-1367 12/12/2013     46,XX[20] NF14-0130 02/02/2014     Normal IFISH ISCN Diagnosis:  46,XX[20] Summary:  Normal female karyotype Diagnosis and Comments:  G-banding analysis revealed a female karyotype without demonstrable abnormalities. Please see NF14-130 for IFISH results. Reported By: Thomas Norwood, MD Signed By: thn Cell Counts: &amp;lt;45  45   46   47   &amp;gt;47  Total 0    2    18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Thomas H Norwood MD Pathologist Electronically signed 02/11/2014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</si>
  <si>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Cronas, Mie Shibahara Date Obtained:  2/18/2014      Age:  38    Sex:  female    Report Status:  Final Sample Type:  Neoplasia Date Received:  2/19/2014      Ref Phys:  Hendrie, MD, Paul C      Source:  Bone Marrow Report Date:  2/26/2014      Ref Fac:  Seattle Cancer Care Alliance  Test Type:  Routine Copies:   Department:  Heme/Onc 357720      Other Phys: Clinical Indication:    AML, MLL Previous Tests: NE13-0996 09/14/2013     46,XX,t(9;11)(p21;q23)[20] NF13-0800 09/14/2013     nuc ish(MLLx2)(5'MLL sep 3'MLLx1)[194/200] NE13-1099 10/07/2013     46,XX[20] NF13-0888 10/07/2013     Normal IFISH NE13-1167 10/23/2013     46,XX[20] NE13-1367 12/12/2013     46,XX[20] NF14-0130 02/02/2014     Normal IFISH NE14-0145 02/02/2014     46,XX[20] NF14-0193 02/19/2014     nuc ish(MLLx2)(5'MLL sep 3'MLLx1)[65/200] ISCN Diagnosis:  46,XX,t(9;11)(p21;q23)[4]/46,XX[16] Summary:  Positive for the 9;11 translocation Diagnosis and Comments:  G-banding revealed female karyotype with a 9;11 translocation in four of 20 cells analyzed. This translocation was seen in a previous specimen from this patient (UWMC, NE13-996) consistent with recurrent disease. An interphase flluorescence in situ hybridization (IFISH) study (UWMC, NF14-193)  on material form this specimen revealed evidence for this translocation. One of fifty cells analyzed or screened had an apparently balanced 5;17 translocation. We believe that abnormality most likely occurred in culture. Please see NF14-0193 for IFISH results. Reported By: Thomas Norwood, MD Signed By: thn Cell Counts: &amp;lt;45  45   46   47   &amp;gt;47  Total 0    0    20   0    0    20 Note: Any hypomodal cells are presumed to be due to random loss unless otherwise noted. Cell Analysis: STAIN/probe    MICRO     PHOTO     KTYPE G-Band (GTW)   12   4    4    complete      30   0    0    partial Band Level (approximately):  350  to 450 Procedures Performed: 88237 Cytogenetics Tissue culture, bone marrow/blood 88264 Cytogenetics Analysis, 20-25 cells 88291 Cytogenetics Interp, complex Thomas H Norwood MD Pathologist Electronically signed 02/26/2014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</si>
  <si>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Cronas, Mie Shibahara Date Obtained:  06/16/2014      Age:  39    Sex:  female    Report Status:  Final Sample Type:  Neoplasia Date Received:  06/16/2014      Ref Phys:  Veatch, MD, Joshua      Source:  Bone Marrow Report Date:  06/23/2014      Ref Fac:  University of Washington Med. Ctr. Test Type:  Routine Clinical Indication:    AML Previous Tests: NE13-0996 09/14/2013     46,XX,t(9;11)(p21;q23)[20] NF13-0800 09/14/2013     nuc ish(MLLx2)(5'MLL sep 3'MLLx1)[194/200] NE13-1099 10/07/2013     46,XX[20] NF13-0888 10/07/2013     Normal IFISH NE13-1167 10/23/2013     46,XX[20] NE13-1367 12/12/2013     46,XX[20] NF14-0130 02/02/2014     Normal IFISH NE14-0145 02/02/2014     46,XX[20] NE14-0223 02/19/2014     46,XX,t(9;11)(p21;q23)[4]/46,XX[16] NF14-0193 02/19/2014     nuc ish(MLLx2)(5'MLL sep 3'MLLx1)[65/200] ISCN Diagnosis:  46,XX,t(9;11)(p21;q23)[10]/46,sdl1,t(4;22;6)(q21;q13;q21)[7]/46,sdl2,der(6)t(6;12)(p21.1;p13)t(6;7)(q25;q22),der(7)t(6;7),der(12)t(6;12)[3] Summary:  POSITIVE for t(9;11) and two lines with additional abnormalities Diagnosis and Comments:  All 20 cells examined by G-banding had a female karyotype with a translocation between chromosomes 9 and 11.  In addition, seven of the cells with a t(9;11) also had a complex translocation between chromosomes 4, 6, and 22; and three other cells with a t(9;11) had a complex rearrangement of chromosome 6 with chromosomes 7 and 12.  The t(9;11), which is common in AML, was seen in previous specimens (NE13-996; NE14-223), indicating persistence of the disease.  In addition, the presence of additional clonal abnormalities indicates tumor progression. Reported By: Christine Disteche, PhD Signed By: cd Cell Counts: &amp;lt;45  45   46   47   &amp;gt;47  Total 0    0    20   0    0    20 Note: Any hypomodal cells are presumed to be due to random loss unless otherwise noted. Cell Analysis: STAIN/probe    MICRO     PHOTO     KTYPE G-Band (GTW)   13   2    5    complete      0    0    0    partial Band Level (approximately):  350  to 450 Procedures Performed: 88237 Cytogenetics Tissue culture, bone marrow/blood 88264 Cytogenetics Analysis, 20-25 cells 88291 Cytogenetics Interp, complex Christine M Disteche PhD Cytogeneticist Electronically signed 06/23/2014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</si>
  <si>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done outside-CO; Eli: Intermediate b/c of +8</t>
  </si>
  <si>
    <t>Patient Name on specimen tested:  Terwilliger, Walter Richard Date Obtained:  4/19/2010     Age:  65    Sex:  male    Report Status:  Final   Sample Type:  Neoplasia Date Received:  4/20/2010     Ref Phys:  Jafari-Boroujerdi, MD, Mehrdad    Source:  Bone Marrow Report Date:  4/27/2010  Ref Fac:  Skagit Pathology Inc PS Pathtech LLC    Test Type:  Routine Copies:  UWMC Hematopath Department:    Other Phys: Ref Medical Record Number:  N000051240 Ref Specimen Number: Clinical Indication:    MDS See also NE08-875, NE08-2257, NE09-834, NF10-349 (same specimen) ISCN Diagnosis:  46,XY[20] Diagnosis and Comments:  G-banding analysis revealed a male karyotype without demonstrable abnormalities. Please see NF10-349 for IFISH results. Reported By: Kathleen Leppig, MD Signed By: kl Cell Counts: &amp;lt;45  45   46   47   &amp;gt;47  Total 0    3    17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04/27/2010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</si>
  <si>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this info is from notes</t>
  </si>
  <si>
    <t>Done in MI</t>
  </si>
  <si>
    <t>Patient Name on specimen tested:  Brown, John E Date Obtained:  4/21/2011      Age:  68    Sex:  male    Report Status:  Final   Sample Type:  Neoplasia Date Received:  4/21/2011      Ref Phys:  McClure, MD, Ashley Elisabeth      Source:  Leukemic blood Report Date:  4/29/2011      Ref Fac:  University of Washington Med. Ctr. Test Type:  Routine Copies:   Department:      Other Phys: Ref Medical Record Number:  N000057155 Clinical Indication:    AML Previous Tests: NF11-0311 04/21/2011     nuc ish(RUNX1T1x3,RUNX1x2)[5/1000] NE08-0878 05/23/2008     46,XY[20]  Normal IFISH ISCN Diagnosis:  47,XY,+8[2]/46,XY[18] Summary:  POSITIVE for trisomy 8 Diagnosis and Comments:  A male karyotype with trisomy 8 was detected in two of twenty cells by G-banding analysis.  Trisomy 8 is a common abnormality in MDS and AML. Please see NF11-311 for IFISH analysis.  Initial IFISH results did not detect the trisomy 8; however, scoring of additional nuclei (total of 1,000 nuclei) showed trisomy 8 in 5 nuclei.  The lower incidence in the IFISH study compared to G-banding is due to different culture types set up from this specimen. Reported By: Christine Disteche, PhD Signed By: cd Cell Counts: &amp;lt;45  45   46   47   &amp;gt;47  Total 0    1    17   2    0    20 Note: Any hypomodal cells are presumed to be due to random loss unless otherwise noted. Cell Analysis: STAIN/probe    MICRO     PHOTO     KTYPE G-Band (GTW)   14   2    4    complete      30   0    0    partial Band Level (approximately):  350  to 400 Procedures Performed: 88291 Cytogenetics Interp, complex 88237 Cytogenetics Tissue culture, bone marrow/blood 88264 Cytogenetics Analysis, 20-25 cells Christine M Disteche PhD Cytogeneticist Electronically signed 04/29/2011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</si>
  <si>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outside-NC</t>
  </si>
  <si>
    <t>Done outside-CA</t>
  </si>
  <si>
    <t>Patient Name on specimen tested:  Oh, Jung K Jr Date Obtained:  8/26/2009     Age:  51    Sex:  male    Report Status:  Final   Sample Type:  Neoplasia Date Received:  8/27/2009     Ref Phys:  Park, MD, Steven I      Source:  Bone Marrow Report Date:  9/1/2009   Ref Fac:  Seattle Cancer Care Alliance  Test Type:  Routine Copies:  UWMC Hematopath Department:    Other Phys: Ref Medical Record Number: Ref Specimen Number: Clinical Indication:    AML See also NE08-1176, NE09-766, NE09-867, NE09-999, NE09-1082 ISCN Diagnosis:  46,XY[20]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09/01/2009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</si>
  <si>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Thompson, Raymond Charles Date Obtained:  1/6/2014      Age:  65    Sex:  male    Report Status:  Final   Sample Type:  Neoplasia Date Received:  1/6/2014      Ref Phys:  Ross Currin, MD, Erin-Siobhain      Source:  Bone Marrow Report Date:  1/13/2014      Ref Fac:  University of Washington Med. Ctr. Test Type:  Routine Copies:   Department:      Other Phys: Clinical Indication:    AML, MDS, CLL Previous Tests: NE08-1399 08/14/2008     46,XY[20]  Normal IFISH NE09-0886 05/14/2009     45,X,-Y[7]/46,XY[63]  Normal IFISH ISCN Diagnosis:  45,XY,der(17;18)(q10;q10)[10]/46,XY,del(17)((p11.1)[3]/45,X,-Y[4]/46,XY[3] Summary:  POSITIVE for loss of 17p and loss of the Y chromosome Diagnosis and Comments:  Seventeen of 20 cells examined by G-banding had abnormalities.  Ten cells had a translocation between chromosomes 17 and 18, resulting in loss of their short arms.  Three cells had a deletion of the short arm of chromosome 17.  Multiple other structural aberrations of chromosomes 1, 2, 3, 4, 7, 9, 10, and 19 were seen in single cells, indicating genome instability. Loss of 17p results in deletion of the tumor suppressor gene TP53, which is common in MDS and AML.  This abnormality is associated with poor prognosis.  Four cells showed loss of the Y chromosome, an anomaly common in MDS and AML, but also common in older individuals. Reported By: Christine Disteche, PhD Signed By: cd Cell Counts: &amp;lt;45  45   46   47   &amp;gt;47  Total 1    12   7    0    0    20 Note: Any hypomodal cells are presumed to be due to random loss unless otherwise noted. Cell Analysis: STAIN/probe    MICRO     PHOTO     KTYPE G-Band (GTW)   11   0    9    complete      0    0    0    partial Band Level (approximately):  350  to 450 Procedures Performed: 88237 Cytogenetics Tissue culture, bone marrow/blood 88264 Cytogenetics Analysis, 20-25 cells 88291 Cytogenetics Interp, complex Christine M Disteche PhD Cytogeneticist Electronically signed 01/13/2014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</si>
  <si>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done outside-MN</t>
  </si>
  <si>
    <t>done outside-MT</t>
  </si>
  <si>
    <t>done outside-UT</t>
  </si>
  <si>
    <t>Done outside NM</t>
  </si>
  <si>
    <t>Patient Name on specimen tested:  Cagliostro, Mae Theresa Date Obtained:  4/12/2012      Age:  68    Sex:  female    Report Status:  Final Sample Type:  Neoplasia Date Received:  4/12/2012      Ref Phys:  Gardner, Kelda Marie      Source:  Bone Marrow + Core Report Date:  4/19/2012      Ref Fac:  Seattle Cancer Care Alliance  Test Type:  Routine Copies:  UWMC Hematopath Department:  Department of Hematology      Other Phys: Clinical Indication:    AML ISCN Diagnosis:  46,XX[20] Summary:  Normal female karyotype Diagnosis and Comments:  G-banding analysis revealed a female karyotype without demonstrable abnormalities.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04/19/2012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</si>
  <si>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4/17/2010 DLC as of 1/2014, cyto done outside-MN</t>
  </si>
  <si>
    <t>cyto done outside-MN</t>
  </si>
  <si>
    <t>cyto done outside-CT</t>
  </si>
  <si>
    <t>done outside in spokane ,WA</t>
  </si>
  <si>
    <t>Patient Name on specimen tested:  Blake, Erin Danielle Date Obtained:  10/5/2009     Age:  39    Sex:  female    Report Status:  Final Sample Type:  Neoplasia Date Received:  10/5/2009     Ref Phys:  Silva, MD, Anne Chandri Deepika   Source:  Bone Marrow Report Date:  10/13/2009      Ref Fac:  University of Washington Med. Ctr. Test Type:  Routine + 1 IFISH Copies:   Department:    Other Phys: Ref Medical Record Number: Ref Specimen Number: Clinical Indication:    AML relapse ISCN Diagnosis:  46,XX[20] Normal IFISH Diagnosis and Comments:  G-banding analysis revealed a female karyotype without demonstrable abnormalities. No evidence of an inversion in chromosome 16 was detected by interphase fluorescence in situ hybridization (IFISH) using a dual color probe designed to detect the inversion.  The percentage of abnormal configurations of the signals suggestive of an inversion in 200 nuclei screened was not significantly different from that found in a series of normal control samples.  The ISCN description of these normal results is nuc ish(CBFBx2)[200/200].  This result is consistent with the absence of the inv(16) associated with AML-M4.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Prelim. Called By: ct   Date: 10-08-2009   To: Anne Silva, MD Reported By: Kathleen Leppig, MD Signed By: kl Cell Counts: &amp;lt;45  45   46   47   &amp;gt;47  Total 0    0    20   0    0    20 Note: Any hypomodal cells are presumed to be due to random loss unless otherwise noted. Cell Analysis: STAIN/probe    MICRO     PHOTO     KTYPE Summary   15   3    2    complete      199  1    0    partial Band Level (approximately):  375  to 425 Procedures Performed: 88237 Cytogenetics Tissue culture, bone marrow/blood 88264 Cytogenetics Analysis, 20-25 cells 88271 Cytogenetics FISH probe 88275 Cytogenetics Interphase FISH analysis 100-300 88291 Cytogenetics IFISH interp-simple Kathleen Leppig MD Pathologist Electronically signed 10/13/2009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</si>
  <si>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Blake, Erin Danielle Date Obtained:  12/14/2009    Age:  39    Sex:  female    Report Status:  Final Sample Type:  Neoplasia Date Received:  12/15/2009    Ref Phys:  Oehler, MD, Vivian      Source:  Bone Marrow Report Date:  12/22/2009      Ref Fac:  Seattle Cancer Care Alliance  Test Type:  Routine Copies:  UWMC Hematopath Department:  Surg Spec 359866      Other Phys: Ref Medical Record Number: Ref Specimen Number: Clinical Indication:    AML relapse See also NE09-1763, NE09-2054 ISCN Diagnosis:  46,XX[5] Diagnosis and Comments:  G-banding analysis revealed a female karyotype without demonstrable abnormalities.  Only five metaphase cells were available for analysis and all material was exhausted.  Therefore, we have ruled out the presence of numerical or structural chromosome abnormalities at decreased level of confidence. Reported By: Kathleen Leppig, MD Signed By: kl Cell Counts: &amp;lt;45  45   46   47   &amp;gt;47  Total 0    0    5    0    0    5 Note: Any hypomodal cells are presumed to be due to random loss unless otherwise noted. Cell Analysis: STAIN/probe    MICRO     PHOTO     KTYPE 350       3    2    complete      0    0    0    partial Band Level (approximately):  350  to 450 Procedures Performed: 88291 Cytogenetics Interp, complex 88237 Cytogenetics Tissue culture, bone marrow/blood 88264 Cytogenetics Analysis, 20-25 cells Kathleen Leppig MD Pathologist Electronically signed 12/22/2009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</si>
  <si>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in Vancouver, BC</t>
  </si>
  <si>
    <t>done outside , CA</t>
  </si>
  <si>
    <t>Patient Name on specimen tested:  Nylund, Thelma E Date Obtained:  5/17/2010     Age:  72    Sex:  female    Report Status:  Final Sample Type:  Neoplasia Date Received:  5/17/2010     Ref Phys:  Christopher, Andrea Sylvie   Source:  Leukemic blood Report Date:  5/20/2010  Ref Fac:  University of Washington Med. Ctr. Test Type:  Routine Copies:   Department:    Other Phys: Ref Medical Record Number: Ref Specimen Number: Clinical Indication:    AML, MDS ISCN Diagnosis:  46,XX,-1,inv(3)(q21q26.2),del(5)(q14q34),der(12)t(1;12)(q21;p11.2),-20,+r, +mar1[9]/46,sl,der(7)t(7;9)(p13;q13)[4]/46,sl,i(21)(q10)[3]/46,sl,add(2)(q31)[2]/46,sl,add(2)(q33)[2] Summary: POSITIVE for inversion 3, deletion 5q and complex rearrangements. Diagnosis and Comments:  All 20 cells showed multiple abnormalities, including a deletion 5q, which was seen previously.  The presence of an inversion within the long arm of chromosome 3 defines this leukemia as AML with inversion 3.  This type of AML is associated with poor prognosis.  In additon to the inversion 3 and deletion 5q, all cells showed loss of chromosome 1 whose long arm was translocated to chromosome 12, loss of chromosome 20, and a ring and marker chromosome of unknown origin.  There was evidence of 4 sidelines with additional abnormalitties including one line with a derivative chromosome 7 from a translocation 7;9, one line with an isochromosome 21, and two lines with different rearrangements of chromosome 2q.  The presence of related lines indicates tumor progression. Prelim. Called By: cd   Date: 05-20-2010   To: Zimmerman, MD Reported By: Christine Disteche, PhD Signed By: cd Cell Counts: &amp;lt;45  45   46   47   &amp;gt;47  Total 1    2    16   1    0    20 Note: Any hypomodal cells are presumed to be due to random loss unless otherwise noted. Cell Analysis: STAIN/probe    MICRO     PHOTO     KTYPE G-Band (GTW)   10   2    8    complete      0    0    0    partial Band Level (approximately):  300  to 450 Procedures Performed: 88291 Cytogenetics Interp, complex 88237 Cytogenetics Tissue culture, bone marrow/blood 88264 Cytogenetics Analysis, 20-25 cells Christine M Disteche PhD Cytogeneticist Electronically signed 05/20/2010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</si>
  <si>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Breithaupt, Diane K Date Obtained:  9/1/2009      Age:  53    Sex:  female    Report Status:  Final Sample Type:  Neoplasia Date Received:  9/2/2009      Ref Phys:  Coveler, MD, Andrew L   Source:  Bone Marrow Report Date:  9/4/2009   Ref Fac:  Seattle Cancer Care Alliance  Test Type:  Routine Copies:  UWMC Hematopath Department:  Int Med 359892   Other Phys:  Estey, MD, Elihu Harris Ref Medical Record Number: Ref Specimen Number: Clinical Indication:    AML See also NE08-1526, NE08-1565 ISCN Diagnosis:  46,XX[20] Diagnosis and Comments:  G-banding analysis revealed a female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09/04/2009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</si>
  <si>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Breithaupt, Diane K Date Obtained:  3/29/2010     Age:  53    Sex:  female    Report Status:  Final Sample Type:  Neoplasia Date Received:  3/30/2010     Ref Phys:  Estey, MD, Elihu Harris      Source:  Bone Marrow Report Date:  4/5/2010   Ref Fac:  Seattle Cancer Care Alliance  Test Type:  Routine Copies:  UWMC Hematopath Department:  Medical Oncology Box 358081     Other Phys: Ref Medical Record Number: Ref Specimen Number: Clinical Indication:    AML See also NE08-1526, NE08-1565, NE09-1576 ISCN Diagnosis:  46,XX[20] Diagnosis and Comments:  G-banding analysis revealed a female karyotype without demonstrable abnormalities.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375  to 425 Procedures Performed: 88291 Cytogenetics Interp, complex 88237 Cytogenetics Tissue culture, bone marrow/blood 88264 Cytogenetics Analysis, 20-25 cells Christine M Disteche PhD Cytogeneticist Electronically signed 04/05/2010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</si>
  <si>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Carbaugh, Diane Kay Date Obtained:  1/24/2012      Age:  55    Sex:  female    Report Status:  Final Sample Type:  Neoplasia Date Received:  1/25/2012      Ref Phys:  Estey, MD, Elihu Harris      Source:  Bone Marrow Report Date:  2/1/2012      Ref Fac:  Seattle Cancer Care Alliance  Test Type:  Routine Copies:  UWMC Hematopath Department:  Medical Oncology Box 358081      Other Phys: Clinical Indication:    AML Previous Tests: NE08-1526 09/03/2008     46,XX[20] NE08-1565 09/07/2008     46,XX[20] NE09-1576 09/02/2009     46,XX[20] NE10-0410 03/30/2010     46,XX[20] ISCN Diagnosis:  46,XX,der(6)t(1;6)(q21;p25)[2]/46,XX[18] Summary:  Positive for a 1;6 translocation Diagnosis and Comments:  G-banding revealed a female karyotype with a derivative chromosome 6 resulting from a 1;6 translocation in two of the 20 cells analyzed. This abnormality results in trisomy for most of the long arm of chromosome 1 and possibly monosomy for a small segment at the tip of the short arm of chromosome 6. We are not aware that this aberration is associated with specific neoplasm. Reported By: Thomas Norwood, MD Signed By: thn Cell Counts: &amp;lt;45  45   46   47   &amp;gt;47  Total 0    1    19   0    0    20 Note: Any hypomodal cells are presumed to be due to random loss unless otherwise noted. Cell Analysis: STAIN/probe    MICRO     PHOTO     KTYPE G-Band (GTW)   13   2    5    complete      0    0    0    partial Band Level (approximately):  350  to 450 Procedures Performed: 88291 Cytogenetics Interp, complex 88237 Cytogenetics Tissue culture, bone marrow/blood 88264 Cytogenetics Analysis, 20-25 cells Thomas H Norwood MD Pathologist Electronically signed 02/01/2012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</si>
  <si>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from the note of 10/14/08</t>
  </si>
  <si>
    <t>Patient Name on specimen tested:  Vannostrand, William Date Obtained:  10/7/2009     Age:  62    Sex:  male    Report Status:  Final   Sample Type:  Neoplasia Date Received:  10/8/2009     Ref Phys:  Hendrie, MD, Paul C     Source:  Bone Marrow Report Date:  10/19/2009      Ref Fac:  Seattle Cancer Care Alliance  Test Type:  Routine Copies:  UWMC Hematopath Department:  Heme/Onc 357720  Other Phys: Ref Medical Record Number: Ref Specimen Number: Clinical Indication:    AML See also NE08-1639, NE08-1642, NE08-1876, NE09-1210 ISCN Diagnosis:  46,XY[20] Diagnosis and Comments:  G-banding analysis revealed a male karyotype without demonstrable abnormalities. Reported By: Thomas Norwood, MD Signed By: thn Cell Counts: &amp;lt;45  45   46   47   &amp;gt;47  Total 0    2    18   0    0    20 Note: Any hypomodal cells are presumed to be due to random loss unless otherwise noted. Cell Analysis: STAIN/probe    MICRO     PHOTO     KTYPE G-Band (GTW)   15   3    2    complete      30   0    0    partial Band Level (approximately):  375  to 425 Procedures Performed: 88291 Cytogenetics Interp, complex 88237 Cytogenetics Tissue culture, bone marrow/blood 88264 Cytogenetics Analysis, 20-25 cells Thomas H Norwood MD Pathologist Electronically signed 10/19/2009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</si>
  <si>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Vannostrand, William Date Obtained:  1/5/2010      Age:  62    Sex:  male    Report Status:  Final   Sample Type:  Neoplasia Date Received:  1/6/2010      Ref Phys:  Hendrie, MD, Paul C     Source:  Bone Marrow Report Date:  1/11/2010  Ref Fac:  Seattle Cancer Care Alliance  Test Type:  Routine Copies:  UWMC Hematopath Department:  Heme/Onc 357720  Other Phys: Ref Medical Record Number: Ref Specimen Number: Clinical Indication:    AML See also NE08-1639, NE08-1642, NE08-1876, NE09-1210, NE09-1788 ISCN Diagnosis:  46,XY[20] Diagnosis and Comments:  G-banding analysis revealed a male karyotype without demonstrable abnormalities. Reported By: Kathleen Leppig, MD Signed By: kl Cell Counts: &amp;lt;45  45   46   47   &amp;gt;47  Total 0    1    19   0    0    20 Note: Any hypomodal cells are presumed to be due to random loss unless otherwise noted. Cell Analysis: STAIN/probe    MICRO     PHOTO     KTYPE G-Band (GTW)   15   3    2    complete      30   0    0    partial Band Level (approximately):  400  to 450 Procedures Performed: 88291 Cytogenetics Interp, complex 88237 Cytogenetics Tissue culture, bone marrow/blood 88264 Cytogenetics Analysis, 20-25 cells Kathleen Leppig MD Pathologist Electronically signed 01/11/2010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</si>
  <si>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Vannostrand, William Date Obtained:  4/1/2010      Age:  62    Sex:  male    Report Status:  Final   Sample Type:  Neoplasia Date Received:  4/1/2010      Ref Phys:  Hendrie, MD, Paul C     Source:  Bone Marrow Report Date:  4/8/2010   Ref Fac:  Seattle Cancer Care Alliance  Test Type:  Routine Copies:  UWMC Hematopath Department:  Heme/Onc 357720  Other Phys: Ref Medical Record Number: Ref Specimen Number: Clinical Indication:    AML See also NE08-1639, NE08-1642, NE08-1876, NE09-1210, NE09-1788, NE10-12 ISCN Diagnosis:  46,XY[20] Diagnosis and Comments:  G-banding analysis revealed a male karyotype without demonstrable abnormalities. Reported By: Christine Disteche, PhD Signed By: cd Cell Counts: &amp;lt;45  45   46   47   &amp;gt;47  Total 0    2    18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04/08/2010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</si>
  <si>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Vannostrand, William Date Obtained:  7/12/2010      Age:  62    Sex:  male    Report Status:  Final   Sample Type:  Neoplasia Date Received:  7/12/2010      Ref Phys:  Hendrie, MD, Paul C      Source:  Bone Marrow Report Date:  7/16/2010      Ref Fac:  Seattle Cancer Care Alliance  Test Type:  Routine Copies:  UWMC Hematopath Department:  Heme/Onc 357720      Other Phys: Ref Medical Record Number: Ref Specimen Number: Clinical Indication:    AML See also NE08-1642, NE08-1639, NE08-1876, NE09-1210, NE09-1788, NE10-12, NE10-427 ISCN Diagnosis:  46,XY[20] Summary: Normal male karyotype Diagnosis and Comments:  G-banding analysis revealed a male karyotype without demonstrable abnormalities. Reported By: Thomas Norwood, MD Signed By: thn Cell Counts: &amp;lt;45  45   46   47   &amp;gt;47  Total 1    2    17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Thomas H Norwood MD Pathologist Electronically signed 07/16/2010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</si>
  <si>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Vannostrand, William Date Obtained:  10/6/2010      Age:  63    Sex:  male    Report Status:  Final   Sample Type:  Neoplasia Date Received:  10/7/2010      Ref Phys:  Hendrie, MD, Paul C      Source:  Bone Marrow Report Date:  10/12/2010      Ref Fac:  Seattle Cancer Care Alliance  Test Type:  Routine Copies:  UWMC Hematopath Department:  Heme/Onc 357720      Other Phys: Ref Medical Record Number: Ref Specimen Number: Clinical Indication:    AML See also NE08-1639, NE08-1642, NE08-1876, NE09-1210, NE09-1788, NE10-12, NE10-427, NE10-842 ISCN Diagnosis:  46,XY[20] Summary: Normal male karyotype Diagnosis and Comments:  G-banding analysis revealed a male karyotype without demonstrable abnormalities. Reported By: Kathleen Leppig, MD Signed By: kl Cell Counts: &amp;lt;45  45   46   47   &amp;gt;47  Total 0    2    18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10/12/2010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</si>
  <si>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Ly, Vinh Q Date Obtained:  2/29/2012      Age:  67    Sex:  male    Report Status:  Final   Sample Type:  Neoplasia Date Received:  2/29/2012      Ref Phys:  Gardner, Kelda Marie      Source:  Bone Marrow Report Date:  3/7/2012      Ref Fac:  Seattle Cancer Care Alliance  Test Type:  Routine Copies:  UWMC Hematopath Department:  Department of Hematology      Other Phys: Clinical Indication:    AML, pancytopenia Previous Tests: NE08-1806 10/12/2008     46,XY[20] NE08-1810 10/14/2008     46,XY[20]  Normal IFISH ISCN Diagnosis:  46,XY[20] Summary:  Normal male karyotype Diagnosis and Comments:  G-banding analysis revealed a male karyotype without demonstrable abnormalities. Prelim. Called By: cb   Date: 03-07-2012   To: Donelle for Kelda Gardner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03/07/2012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</si>
  <si>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Goforth, Timothy Michael Date Obtained:  2/11/2010     Age:  49    Sex:  male    Report Status:  Final   Sample Type:  Neoplasia Date Received:  2/12/2010     Ref Phys:  Shustov, MD, Andrei R   Source:  Bone Marrow Report Date:  2/17/2010  Ref Fac:  Seattle Cancer Care Alliance  Test Type:  Routine Copies:  UWMC Hematopath Department:  Hematol 357710   Other Phys:  Zecha, PA, Athena Gabrielle Ref Medical Record Number: Ref Specimen Number: Clinical Indication:    AML See also NE08-1870, NE08-2167, NE09-186, NE09-567 ISCN Diagnosis:  46,XY[20] Diagnosis and Comments:  G-banding analysis revealed a 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575 Procedures Performed: 88291 Cytogenetics Interp, complex 88237 Cytogenetics Tissue culture, bone marrow/blood 88264 Cytogenetics Analysis, 20-25 cells Thomas H Norwood MD Pathologist Electronically signed 02/17/2010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</si>
  <si>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Sutton, Robert H Date Obtained:  10/4/2010      Age:  60    Sex:  male    Report Status:  Final   Sample Type:  Neoplasia Date Received:  10/4/2010      Ref Phys:  Petersdorf, MD, Stephen H      Source:  Bone Marrow Report Date:  10/7/2010      Ref Fac:  Seattle Cancer Care Alliance  Test Type:  Routine Copies:  UWMC Hematopath Department:  SCCA  358081      Other Phys: Ref Medical Record Number: Ref Specimen Number: Clinical Indication:    AML, MDS See also NE08-1762, NE08-1980, NE08-2270, NF10-785 (same specimen) ISCN Diagnosis:  48,XY,+21,+22[6]/46,XY[10] Summary: POSITIVE for trisomy 21 and trisomy 22 Diagnosis and Comments:  G-banding revealed a male karyotype with a gain (trisomy) of chromosomes 21 and 22 in six of 16 cells analyzed.  These abnormalities were seen in previous specimens (UWMC, NE08-1762 and NE08-1980).  An interphase fluorescence in situ hybridization (IFISH) study (NF10-785) with the MDS panel on material from this specimen revealed no abnormalities. Note: Only 16 cells were available for analysis and all material was exhausted. Reported By: Thomas Norwood, MD Signed By: thn Cell Counts: &amp;lt;45  45   46   47   &amp;gt;47  Total 0    0    10   1    5    16 Note: Any hypomodal cells are presumed to be due to random loss unless otherwise noted. Cell Analysis: STAIN/probe    MICRO     PHOTO     KTYPE G-Band (GTW)   11   1    4    complete      0    0    0    partial Band Level (approximately):  350  to 425 Procedures Performed: 88291 Cytogenetics Interp, complex 88237 Cytogenetics Tissue culture, bone marrow/blood 88264 Cytogenetics Analysis, 20-25 cells Thomas H Norwood MD Pathologist Electronically signed 10/07/2010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</si>
  <si>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Sutton, Robert H Date Obtained:  11/15/2010      Age:  60    Sex:  male    Report Status:  Final   Sample Type:  Neoplasia Date Received:  11/15/2010      Ref Phys:  Keri, ARNP, Matthew Michael      Source:  Bone Marrow Report Date:  11/22/2010      Ref Fac:  University of Washington Med. Ctr. Test Type:  Routine Copies:   Department:      Other Phys: Ref Medical Record Number: Ref Specimen Number: Clinical Indication:    AML relapse See also NE08-1762, NE08-1980, NE08-2270, NF10-785, NE10-1186 ISCN Diagnosis:  46,XY[20] Summary: Normal male karyotype Diagnosis and Comments:  G-banding analysis revealed a 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88291 Cytogenetics Interp, complex 88237 Cytogenetics Tissue culture, bone marrow/blood 88264 Cytogenetics Analysis, 20-25 cells Kathleen Leppig MD Pathologist Electronically signed 11/22/2010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</si>
  <si>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Sutton, Robert H Date Obtained:  7/9/2012      Age:  62    Sex:  male    Report Status:  Final   Sample Type:  Neoplasia Date Received:  7/10/2012      Ref Phys:  Petersdorf, MD, Stephen H      Source:  Bone Marrow Report Date:  7/17/2012      Ref Fac:  Seattle Cancer Care Alliance  Test Type:  Routine Copies:  UWMC Hematopath Department:  SCCA  358081      Other Phys: Clinical Indication:    MDS, AML Previous Tests: NE08-1762 10/07/2008     48,XY,+21,+22[19]/48,sl,del(2)(q33),del(4)(q31),del(7)(q22),add(11)(p15),del(12)(q24.1)[2].nuc ish(ETOx2),(RUNX1x3)[159/200] NE08-1980 11/05/2008     48,XY,+21,+22[8]/47,XY,+21,del(2)(p13)[1]/46,XY,add(12)(p13),add(17)(p11.2)[1] NE08-2270 12/17/2008     46,XY[20] NE10-1186 10/04/2010     48,XY,+21,+22[6]/46,XY[10] NF10-0785 10/04/2010     Normal IFISH NE10-1353 11/15/2010     46,XY[20] NF12-0584 07/10/2012     Normal IFISH ISCN Diagnosis:  48,XY,+21,+22[2]/46,XY[18] Summary:  POSITIVE for trisomy 21 and 22 Diagnosis and Comments:  Two of 20 cells examined by G-banding had trisomy 21 and 22, which had been detected in previous specimens (UWMC NE08-1762, NE08-1980, NE10-1186), indicating persistence of the disease. Please see NF12-584 for IFISH results. Reported By: Christine Disteche, PhD Signed By: cd Cell Counts: &amp;lt;45  45   46   47   &amp;gt;47  Total 2    1    15   0    2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Christine M Disteche PhD Cytogeneticist Electronically signed 07/17/2012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</si>
  <si>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Rodgers, Patricia E Date Obtained:  8/5/2009      Age:  49    Sex:  female    Report Status:  Final Sample Type:  Neoplasia Date Received:  8/6/2009      Ref Phys:  Zecha, PA, Athena Gabrielle  Source:  Bone Marrow Report Date:  8/11/2009  Ref Fac:  Seattle Cancer Care Alliance  Test Type:  Routine Copies:  UWMC Hematopath Department:  Heme/Onc Box 358081   Other Phys: Ref Medical Record Number: Ref Specimen Number: Clinical Indication:    AML See also NE08-1838, NE08-2136, NE08-2219 ISCN Diagnosis:  46,XX[20] Diagnosis and Comments:  G-banding revealed a female karyotype without demonstrable abnormalities. No evidence of the inv(16) detected in a previous specimen from this patient (UWMC, NE08-1838) was seen in this preparation.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Thomas H Norwood MD Pathologist Electronically signed 08/11/2009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</si>
  <si>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Trimmer, Victoria Lynn Date Obtained:  07/22/2016 	Age:  62    Sex:  female    Report Status:  Final	Sample Type:  Neoplasia Date Received:  07/25/2016 	Ref Phys:  Hammond, MD, William P 	Source:  Bone Marrow Report Date:  07/27/2016 	Ref Fac:  Northwest Hospital	Test Type:  Routine 	  Clinical Indication:    AML  ISCN Diagnosis:  46,XX[20] Summary:  Normal female karyotype Diagnosis and Comments:  G-banding analysis revealed a female karyotype without demonstrable abnormalities. Please see NF16-0574 for IFISH results. Prelim. Called By: yl   Date: 07-26-2016   To: Dr. Hammond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Yajuan  Liu PhD Pathologist Electronically signed 07/27/2016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</si>
  <si>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Wang, Thomas Jia Young Date Obtained:  8/25/2010      Age:  26    Sex:  male    Report Status:  Final   Sample Type:  Neoplasia Date Received:  8/26/2010      Ref Phys:  Cheng, MD, Heather H      Source:  Bone Marrow Report Date:  8/31/2010      Ref Fac:  Seattle Cancer Care Alliance  Test Type:  Routine Copies:  UWMC Hematopath Department:      Other Phys: Ref Medical Record Number: Ref Specimen Number: Clinical Indication:    AML See also NE08-2042, NE09-311 ISCN Diagnosis:  46,XX[20] Summary: Normal female karyotype, consistent with the sex of the donor Diagnosis and Comments:  All 20 cells show a female karyotype with no evidence of demonstrable abnormalities.  This is consistent with the sex of the donor cells. Reported By: Yajuan Liu Signed By: yl Cell Counts: &amp;lt;45  45   46   47   &amp;gt;47  Total 0    0    20   0    0    20 Note: Any hypomodal cells are presumed to be due to random loss unless otherwise noted. Cell Analysis: STAIN/probe    MICRO     PHOTO     KTYPE G-Band (GTW)        3    2    complete      15   0    0    partial Band Level (approximately):  375  to 425 Procedures Performed: 88291 Cytogenetics Interp, complex 88237 Cytogenetics Tissue culture, bone marrow/blood 88264 Cytogenetics Analysis, 20-25 cells Yajuan Liu PhD Pathologist Electronically signed 08/31/2010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</si>
  <si>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Ngo, Tuyen V Date Obtained:  11/19/2009    Age:  67    Sex:  male    Report Status:  Final   Sample Type:  Neoplasia Date Received:  11/19/2009    Ref Phys:  Lee, MD, Douglas J      Source:  Leukemic blood Report Date:  11/30/2009      Ref Fac:  Northwest Hospital  Test Type:  Routine + 4 IFISH Copies:   Department:    Other Phys: Ref Medical Record Number:  0000916282 Ref Specimen Number: Clinical Indication:    MDS See also NE08-2097, NE09-946 ISCN Diagnosis:  46,XY[20] Normal IFISH Diagnosis and Comments:  G-banding analysis revealed a male karyotype without demonstrable abnormalities. No evidence of a deletion of chromosome 5q31 was found by interphase fluorescence in situ hybridization (IFISH) using a probe designed to detect a deletion of chromosome 5q31 (EGR1), together with a control probe at 5p15.2 (D5S23 locus).  The percentage of abnormal configurations of the signals suggestive of a deletion event in 200 nuclei screened was not significantly different from that found in a series of normal control samples. No evidence of monosomy 7 was found by IFISH using probe 7 cen(D7Z1).  The percentage of abnormal configurations of the signals suggestive of monosomy 7 in 200 nuclei screened was not significantly different from that found in a series of normal control samples. No evidence of a deletion of chromosome 7q31 was found by IFISH using a probe designed to detect a deletion of chromosome 7q31 (D7S486).  The percentage of abnormal configurations of the signals suggestive of a deletion event in 200 nuclei screened was not significantly different from that found in a series of normal control samples. No evidence of trisomy 8 was found by IFISH using probe 8 cen(D8Z2).  The percentage of abnormal configurations of the signals suggestive of trisomy 8 in 200 nuclei screened was not significantly different from that found in a series of normal control samples. No evidence of a deletion of chromosome 20q12 was found by IFISH using a probe designed to detect a deletion of chromosome 20q12 (D20S108).  The percentage of abnormal configurations of the signals suggestive of a deletion event in 200 nuclei screened was not significantly different from that found in a series of normal control samples. The ISCN description of these normal results is nuc ish(EGR1,D5S23)x2[200/200],(D7Z1,D7S486)x2[199/200],(D8Z2x2)200/200],(D20S108x2)[200/200].  These results are consistent with absence of the deletions at 5q31, 7q31, and 20q12, and absence of monosomy 7 and of trisomy 8, which are associated with myelodysplastic syndrome.  We cannot rule out a deletion undetectable by the probes used.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Prelim. Called By: kl   Date: 11-23-2009   To:  Douglas J Lee, MD Reported By: Kathleen Leppig, MD Signed By: kl Cell Counts: &amp;lt;45  45   46   47   &amp;gt;47  Total 0    0    20   0    0    20 Note: Any hypomodal cells are presumed to be due to random loss unless otherwise noted. Cell Analysis: STAIN/probe    MICRO     PHOTO     KTYPE Summary   15   3    2    complete      796  4    0    partial Band Level (approximately):  350  to 450 Procedures Performed: 88237 Cytogenetics Tissue culture, bone marrow/blood 88264 Cytogenetics Analysis, 20-25 cells 88271 Cytogenetics FISH probe 88271 Cytogenetics FISH probe 88271 Cytogenetics FISH probe 88271 Cytogenetics FISH probe 88275 Cytogenetics Interphase FISH analysis 100-300 88275 Cytogenetics Interphase FISH analysis 100-300 88291 Cytogenetics IFISH interp-simple Kathleen Leppig MD Pathologist Electronically signed 11/30/2009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</si>
  <si>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Ngo, Tuyen V Date Obtained:  6/29/2010      Age:  68    Sex:  male    Report Status:  Final   Sample Type:  Neoplasia Date Received:  6/30/2010      Ref Phys:  Coveler, MD, Andrew L      Source:  Bone Marrow Report Date:  7/2/2010      Ref Fac:  Seattle Cancer Care Alliance  Test Type:  Routine Copies:  UWMC Hematopath Department:  Int Med 359892      Other Phys: Ref Medical Record Number: Ref Specimen Number: Clinical Indication:    AML See also NE08-2097, NE09-946, NE09-2017 ISCN Diagnosis:  47,XY,+mar1[3]/46,XY[23] Summary: Abnormal male, small marker chromosome in three of 26 cells Diagnosis and Comments:  G-banding revealed a male karyotype with a small marker chromosome, less than one-half the size of a G-group chromosome, in three of 26 cells analyzed or screened.  This abnormality was not detected in three previous specimens from this patient (UWMC, NE08-2097; NE09-946; and NE09-2017).  Whether this finding is a recent change in the karyotype or one that was not detected in the previous specimens is not clear. Prelim. Called By: thn   Date: 07-02-2010   To: Andrew L. Coveler, MD Reported By: Thomas Norwood, MD Signed By: thn Cell Counts: &amp;lt;45  45   46   47   &amp;gt;47  Total 0    1    18   3    1    23 Note: Any hypomodal cells are presumed to be due to random loss unless otherwise noted. Cell Analysis: STAIN/probe    MICRO     PHOTO     KTYPE G-Band (GTW)   16   1    6    complete      3    0    0    partial Band Level (approximately):  350  to 450 Procedures Performed: 88291 Cytogenetics Interp, complex 88237 Cytogenetics Tissue culture, bone marrow/blood 88264 Cytogenetics Analysis, 20-25 cells Thomas H Norwood MD Pathologist Electronically signed 07/02/2010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</si>
  <si>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Titland, Jane Kristine Parker Date Obtained:  2/26/2014      Age:  67    Sex:  female    Report Status:  Final Sample Type:  Neoplasia Date Received:  2/27/2014      Ref Phys:  Ranker, PA-C, Elizabeth M      Source:  Bone Marrow Report Date:  3/5/2014      Ref Fac:  Seattle Cancer Care Alliance  Test Type:  Routine Copies:   Department:      Other Phys: Ref Medical Record Number:  00590353 Clinical Indication:    AML Previous Tests: NE13-0932 08/30/2013     46,XX[20] NF13-0758 08/30/2013     Normal IFISH ISCN Diagnosis:  46,XX,t(6;10;14)(p22;q24;q32)[4]/46,XX,t(3;4;7)(p12;q21;p13)[2]/ 46,XX,t(6;19)(q13;q13.3)[2]/46,XX[17] Summary:  ABNORMAL female karyotype with multiple translocations Diagnosis and Comments:  G-banded chromosome analysis revealed a female karyotype with multiple translocations in three unrelated cell lines. Detailed descriptions are listed below. These translocations currently have unknown clinical significance, and likely are treatment-related. Four of 20 cells had three way translocations between chromosomes 6, 10, and 14, resulting in derivative chromosome 6 with 14q32-qter translocated onto 6p22, derivative chromosome 10 with 6p22-pter translocated onto 10q24, and derivative chromosome 14 with 10q24-qter translocated onto 14q32. Two of 20 cells had three way translocations between chromosomes 3, 4, and 7, resulting in derivative chromosome 3 with 7p13-pter translocated onto 3p12, derivative chromosome 4 with 3p12-pter translocated onto 4q21, and derivative chromosome 7 with 4q21-qter translocated onto 7p13. Two of 20 cells had translocation between chromosomes 6 and 19. Reported By: Yajuan Liu Signed By: yl Cell Counts: &amp;lt;45  45   46   47   &amp;gt;47  Total 2    0    23   0    0    25 Note: Any hypomodal cells are presumed to be due to random loss unless otherwise noted. Cell Analysis: STAIN/probe    MICRO     PHOTO     KTYPE G-Band (GTW)   13   3    9    complete      0    0    0    partial Band Level (approximately):  350  to 450 Procedures Performed: 88237 Cytogenetics Tissue culture, bone marrow/blood 88264 Cytogenetics Analysis, 20-25 cells 88291 Cytogenetics Interp, complex Yajuan  Liu PhD Pathologist Electronically signed 03/05/2014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</si>
  <si>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Titland, Jane Kristine Parker Date Obtained:  3/12/2014      Age:  67    Sex:  female    Report Status:  Final Sample Type:  Neoplasia Date Received:  3/12/2014      Ref Phys:  Walter, MD, Roland      Source:  Bone Marrow Report Date:  3/19/2014      Ref Fac:  Seattle Cancer Care Alliance  Test Type:  Routine Copies:   Department:  Heme 357710      Other Phys: Clinical Indication:    AML Previous Tests: NE13-0932 08/30/2013     46,XX[20] NF13-0758 08/30/2013     Normal IFISH NE14-0253 02/27/2014     46,XX,t(6;10;14)(p22;q24;q32)[4]/46,XX,t(3;4;7)(p12;q21;p13)[2]/  46,XX,t(6;19)(q13;q13.3)[2]/46,XX[17] ISCN Diagnosis:  46,XX,t(6;10;14)(p22;q24;q32)[2]/46,XX[16] Summary:  POSITIVE for a complex translocation Diagnosis and Comments:  G-banding revealed a female karyotype with a complex 6;10;14 translocation seen in the previous chromosome study (UWMC, NE14-253) in two of 18 cells analyzed.  This finding confirms that this abnormality is present as a clone in the marrow.  We are not aware that this translocation is associated with a specific neoplasm.  Therefore, its pathogenetic significance is unclear. Because of marginal growth in culture, only 18 cells could be located in this preparation.  Therefore, we have ruled out the presence of additional abnormalities at a reduced level of confidence. Reported By: Thomas Norwood, MD Signed By: thn Cell Counts: &amp;lt;45  45   46   47   &amp;gt;47  Total 0    0    18   0    0    18 Note: Any hypomodal cells are presumed to be due to random loss unless otherwise noted. Cell Analysis: STAIN/probe    MICRO     PHOTO     KTYPE G-Band (GTW)   13   2    3    complete      0    0    0    partial Band Level (approximately):  300  to 400 Procedures Performed: 88237 Cytogenetics Tissue culture, bone marrow/blood 88264 Cytogenetics Analysis, 20-25 cells 88291 Cytogenetics Interp, complex Thomas H Norwood MD Pathologist Electronically signed 03/19/2014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</si>
  <si>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Spokane WA</t>
  </si>
  <si>
    <t>Patient Name on specimen tested:  Barker, Terry K Date Obtained:  8/3/2009      Age:  67    Sex:  male    Report Status:  Final   Sample Type:  Neoplasia Date Received:  8/4/2009      Ref Phys:  Shustov, MD, Andrei R   Source:  Bone Marrow Report Date:  8/10/2009  Ref Fac:  Seattle Cancer Care Alliance  Test Type:  Routine Copies:  UWMC Hematopath Department:  Hematol 357710   Other Phys: Ref Medical Record Number: Ref Specimen Number: Clinical Indication:    AML See also NE09-161, NE09-165, NE09-614, NE09-727, NE09-1216 ISCN Diagnosis:  46,XY[20] Diagnosis and Comments:  G-banding revealed a male karyotype without demonstrable abnormalities. Reported By: Thomas Norwood, MD Signed By: thn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Thomas H Norwood MD Pathologist Electronically signed 08/10/2009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</si>
  <si>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Barker, Terry K Date Obtained:  12/1/2009     Age:  67    Sex:  male    Report Status:  Final   Sample Type:  Neoplasia Date Received:  12/2/2009     Ref Phys:  Wang, MD, Junfeng  Source:  Bone Marrow Report Date:  12/7/2009  Ref Fac:  University of Washington Med. Ctr. Test Type:  Routine + 3 IFISH Copies:   Department:    Other Phys: Ref Medical Record Number: Ref Specimen Number: Clinical Indication:    AML relapse See also NE09-161, NE09-165, NE09-614, NE09-727, NE09-1216, NE09-1402 ISCN Diagnosis:  47,XY,+13[2]/46,XY[65] Normal IFISH Diagnosis and Comments:  G-banded analysis showed an abnormal male karyotype with gain (trisomy) of chromosome 13 in two of the 67 metaphase cells examined.  Gain of chromosome 13 is associated with AML. No evidence of a translocation between chromosomes 8 and 21 was found by interphase fluorescence in situ hybridization (IFISH) using a dual color probe designed to detect the fusion of the RUNX1 (AML1) gene at 21q22 with the ETO gene at 8q22.  The percentage of abnormal configurations of the signals suggestive of fusion events in 200 nuclei screened was not significantly different from that found in a series of normal control samples.  The ISCN description of these normal results is nuc ish(ETO,RUNX1)x2[200/200].  This diagnosis is consistent with the absence of the 8;21 translocation or fusion product associated with AML M2. No evidence of a translocation between chromosomes 15 and 17 was found by IFISH using a dual color probe designed to detect the fusion of PML (promyelocytic leukemia gene) at 15q22 and RARA (retinoic acid receptor alpha gene) at 17q21.  The percentage of abnormal configurations of the signals suggestive of fusion events in 200 nuclei screened was not significantly different from that found in a series of normal control samples.  The ISCN description of these normal results is nuc ish(PML,RARA)x2[200/200].  This diagnosis is consistent with the absence of the 15;17 translocation or fusion product associated with APL (AML M3). No evidence of an inversion in chromosome 16 was detected by IFISH using a dual color probe designed to detect the inversion.  The percentage of abnormal configurations of the signals suggestive of an inversion in 200 nuclei screened was not significantly different from that found in a series of normal control samples.  The ISCN description of these normal results is nuc ish(CBFBx2)[200/200].  This result is consistent with the absence of the inv(16) associated with AML-M4.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Reported By: Kathleen Leppig, MD Signed By: kl Cell Counts: &amp;lt;45  45   46   47   &amp;gt;47  Total 0    0    19   2    0    21 Note: Any hypomodal cells are presumed to be due to random loss unless otherwise noted. Cell Analysis: STAIN/probe    MICRO     PHOTO     KTYPE Summary   15   2    4    complete      643  3    0    partial Band Level (approximately):  350  to 450 Procedures Performed: 88237 Cytogenetics Tissue culture, bone marrow/blood 88264 Cytogenetics Analysis, 20-25 cells 88271 Cytogenetics FISH probe 88271 Cytogenetics FISH probe 88271 Cytogenetics FISH probe 88275 Cytogenetics Interphase FISH analysis 100-300 88291 Cytogenetics IFISH interp-simple Kathleen Leppig MD Pathologist Electronically signed 12/07/2009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</si>
  <si>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Diaz, Judith Ann Date Obtained:  9/25/2009     Age:  51    Sex:  female    Report Status:  Final Sample Type:  Neoplasia Date Received:  9/26/2009     Ref Phys:  Hendrie, MD, Paul C     Source:  Bone Marrow Report Date:  10/2/2009  Ref Fac:  Seattle Cancer Care Alliance  Test Type:  Routine + 2 IFISH Copies:  UWMC Hematopath Department:  Heme/Onc 357720  Other Phys: Ref Medical Record Number: Ref Specimen Number: Clinical Indication:    AML See also NE09-726, NE09-994, NE09-1306 ISCN Diagnosis:  46,XX[20] Normal IFISH Diagnosis and Comments:  G-banding revealed a female karyotype with out demonstrable abnormalities. No evidence of a translocation between chromosomes 8 and 21 was found by interphase fluorescence in situ hybridization (IFISH) using a dual color probe designed to detect the fusion of the RUNX1 (AML1) gene at 21q22 with the ETO gene at 8q22.  The percentage of abnormal configurations of the signals suggestive of fusion events in 200 nuclei screened was not significantly different from that found in a series of normal control samples.  The ISCN description of these normal results is nuc ish(ETO,RUNX1)x2[200/200].  This diagnosis is consistent with the absence of the 8;21 translocation or fusion product associated with AML M2. No evidence of monosomy 7 was found by IFISH using probe 7 cen(D7Z1).  The percentage of abnormal configurations of the signals suggestive of monosomy 7 in 200 nuclei screened was not significantly different from that found in a series of normal control samples. No evidence of a deletion of chromosome 7q31 was found by IFISH using a probe designed to detect a deletion of chromosome 7q31 (D7S486).  The percentage of abnormal configurations of the signals suggestive of a deletion event in 200 nuclei screened was not significantly different from that found in a series of normal control samples. The ISCN description of these normal results is nuc ish(D7S486,D7Z1)x2[199/200].  These results are consistent with absence of the deletions at 7q31, absence of monosomy 7 which is associated with myelodysplastic syndrome.  We cannot rule out a deletion undetectable by the probes used.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Reported By: Thomas Norwood, MD Signed By: thn Cell Counts: &amp;lt;45  45   46   47   &amp;gt;47  Total 1    0    19   0    0    20 Note: Any hypomodal cells are presumed to be due to random loss unless otherwise noted. Cell Analysis: STAIN/probe    MICRO     PHOTO     KTYPE FISH 15   2    3    complete      428  2    0    partial Band Level (approximately):  350  to 450 Procedures Performed: 88237 Cytogenetics Tissue culture, bone marrow/blood 88264 Cytogenetics Analysis, 20-25 cells 88271 Cytogenetics FISH probe 88271 Cytogenetics FISH probe 88275 Cytogenetics Interphase FISH analysis 100-300 88291 Cytogenetics IFISH interp-simple Thomas H Norwood MD Pathologist Electronically signed 10/02/2009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</si>
  <si>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Christensen, Charlotte R Date Obtained:  12/11/2010      Age:  64    Sex:  female    Report Status:  Final Sample Type:  Neoplasia Date Received:  12/11/2010      Ref Phys:  Gerds, MD, Aaron Thomas      Source:  Bone Marrow Report Date:  12/17/2010      Ref Fac:  University of Washington Med. Ctr. Test Type:  Routine Copies:  UWMC Hematopath Department:  Oncology      Other Phys: Ref Medical Record Number: Ref Specimen Number: Clinical Indication:    AML, MDS Previous Tests: NE09-0012 01/03/2009     46,XX[20] NF10-0982 12/11/2010     Normal IFISH ISCN Diagnosis:  46,XX[20] Summary:  Normal female karyotype Diagnosis and Comments:  G-banding analysis revealed a female karyotype without demonstrable abnormalities. Please see NF10-982 for IFISH results. Reported By: Thomas Norwood, MD Signed By: thn Cell Counts: &amp;lt;45  45   46   47   &amp;gt;47  Total 0    1    18   1    0    20 Note: Any hypomodal cells are presumed to be due to random loss unless otherwise noted. Cell Analysis: STAIN/probe    MICRO     PHOTO     KTYPE G-Band (GTW)   15   3    2    complete      30   0    0    partial Band Level (approximately):  350  to 450 Procedures Performed: 88291 Cytogenetics Interp, complex 88237 Cytogenetics Tissue culture, bone marrow/blood 88264 Cytogenetics Analysis, 20-25 cells Thomas H Norwood MD Pathologist Electronically signed 12/17/2010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</si>
  <si>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Marquez, Honorio G Date Obtained:  10/30/2009    Age:  26    Sex:  male    Report Status:  Final   Sample Type:  Neoplasia Date Received:  10/31/2009    Ref Phys:  Hoyt, MD, John Wesley   Source:  Bone Marrow Report Date:  11/6/2009  Ref Fac:  Northwest Pathology, PS  Test Type:  Routine + 1 IFISH Copies:   Department:    Other Phys: Ref Medical Record Number:  02445952 Ref Specimen Number:  HS-09-3868 Clinical Indication:    AML See also NE09-532, NE09-570, NE09-765, NE09-1279 ISCN Diagnosis:  46,XY[20] Normal IFISH Diagnosis and Comments:  G-banding analysis revealed a male karyotype without demonstrable abnormalities. No evidence of an inversion in chromosome 16 was detected by interphase fluorescence in situ hybridization (IFISH) using a dual color probe designed to detect the inversion.  The percentage of abnormal configurations of the signals suggestive of an inversion in 200 nuclei screened was not significantly different from that found in a series of normal control samples.  The ISCN description of these normal results is nuc ish(CBFBx2)[200/200].  This result is consistent with the absence of the inv(16) associated with AML-M4.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Reported By: Thomas Norwood, MD Signed By: thn Cell Counts: &amp;lt;45  45   46   47   &amp;gt;47  Total 0    0    20   0    0    20 Note: Any hypomodal cells are presumed to be due to random loss unless otherwise noted. Cell Analysis: STAIN/probe    MICRO     PHOTO     KTYPE Summary   15   3    2    complete      199  1    0    partial Band Level (approximately):  350  to 450 Procedures Performed: 88237 Cytogenetics Tissue culture, bone marrow/blood 88264 Cytogenetics Analysis, 20-25 cells 88271 Cytogenetics FISH probe 88275 Cytogenetics Interphase FISH analysis 100-300 88291 Cytogenetics IFISH interp-simple Thomas H Norwood MD Pathologist Electronically signed 11/06/2009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</si>
  <si>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Morrison, Hugh Lloyd Date Obtained:  12/27/2011      Age:  54    Sex:  male    Report Status:  Final   Sample Type:  Neoplasia Date Received:  12/27/2011      Ref Phys:  Petersdorf, MD, Stephen H      Source:  Bone Marrow Report Date:  1/9/2012      Ref Fac:  Seattle Cancer Care Alliance  Test Type:  Routine Copies:   Department:  SCCA  358081      Other Phys: Clinical Indication:    AML Previous Tests: NE09-0384 02/27/2009     43~44,XY,del(2)(p12),del(2)(p14),-3,add(3)(q12),-5,-7,add(10)(p13),add(12)(q24.3),-13,add(13)(p11.2),add(17)(p13),-18,-19,add(21)(q22),-22,+r,+mar1,+mar2,+mar3,+mar4,+mar5[cp17]/46,XY[3].nuc ish(EGR1x1,D5S23x2)[139/200]/(EGR1x1,D5S23x3-4)[24/200] NE09-0530 03/23/2009     46,XY[20] ISCN Diagnosis:  40~44,XY,add(1)(p35),-3,-3,add(4)(q35),-5,-7,-8,add(8)(p21),add(10)(p13), add(12)(q24.3),-13,add(13)(p11.2),add(17)(p13),-18,-19,add(21)(q22),-22, +2~5mar[cp7]/46,XY[1] Summary:  Persistence of multiple abnormalities similar to those seen previously and evolution of new anomalies Diagnosis and Comments:  Seven of 8 cells available for analysis show multiple abnormalities similar to the ones seen in a previous specimen (NE09-384).  New abnormalities include rearrangements of the short arms of chromosome 1 and 8 and the long arm of chromosome 4, loss of both chromosomes 3, and the presence of different marker chromosomes.  This result indicates tumor persistence and evolution. Reported By: Christine Disteche, PhD Signed By: cd Cell Counts: &amp;lt;45  45   46   47   &amp;gt;47  Total 7    0    1    0    0    8 Note: Any hypomodal cells are presumed to be due to random loss unless otherwise noted. Cell Analysis: STAIN/probe    MICRO     PHOTO     KTYPE G-Band (GTW)             8    complete      0    0    0    partial Band Level (approximately):  300  to 400 Procedures Performed: 88291 Cytogenetics Interp, complex 88237 Cytogenetics Tissue culture, bone marrow/blood 88264 Cytogenetics Analysis, 20-25 cells Christine M Disteche PhD Cytogeneticist Electronically signed 01/09/2012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</si>
  <si>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abnormal male karyotype (17/20)</t>
  </si>
  <si>
    <t>Check with Elizabeth why this shows that PB cyto was done-in AML database gateway link but I can't find in Mindscape</t>
  </si>
  <si>
    <t>Patient Name on specimen tested:  Brown, Monique R Date Obtained:  3/16/2011      Age:  49    Sex:  female    Report Status:  Final Sample Type:  Neoplasia Date Received:  3/16/2011      Ref Phys:  Zecha, PA, Athena Gabrielle      Source:  Bone Marrow Report Date:  3/22/2011      Ref Fac:  Seattle Cancer Care Alliance  Test Type:  Routine Copies:  UWMC Hematopath Department:  Heme/Onc Box 358081      Other Phys:  Becker, MD, Pamela S Clinical Indication:    AML ISCN Diagnosis:  46,XX[2] Summary:  Normal female karyotype Diagnosis and Comments:  G-banding analysis revealed a female karyotype without demonstrable abnormalities. Only two metaphase cells were available for analysis and all material was exhausted.  Therefore, we have ruled out the presence of structural and numerical abnormalities at a decreased level of confidence. Reported By: Kathleen Leppig, MD Signed By: kl Cell Counts: &amp;lt;45  45   46   47   &amp;gt;47  Total 0    0    2    0    0    2 Note: Any hypomodal cells are presumed to be due to random loss unless otherwise noted. Cell Analysis: STAIN/probe    MICRO     PHOTO     KTYPE G-Band (GTW)             2    complete      0    0    0    partial Band Level (approximately):  350  to 400 Procedures Performed: 88291 Cytogenetics Interp, complex 88237 Cytogenetics Tissue culture, bone marrow/blood 88264 Cytogenetics Analysis, 20-25 cells Kathleen Leppig MD Pathologist Electronically signed 03/22/2011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</si>
  <si>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Niles, Ann Almquist Date Obtained:  8/24/2010      Age:  69    Sex:  female    Report Status:  Final Sample Type:  Neoplasia Date Received:  8/24/2010      Ref Phys:  Estey, MD, Elihu Harris      Source:  Bone core biopsy Report Date:  8/27/2010      Ref Fac:  University of Washington Med. Ctr. Test Type:  Routine Copies:   Department:  Medical Oncology Box 358081      Other Phys:  Ulrickson, MD, Matthew L Ref Medical Record Number: Ref Specimen Number: Clinical Indication:    AML ISCN Diagnosis:  46,XX[12] Summary: Normal female karyotype Diagnosis and Comments:  G-banding analysis revealed a female karyotype without demonstrable abnormalities. Only 12 metaphase cells were available for analysis and all material was exhausted.  Therefore, we have ruled out the presence of structural and numerical abnormalities at a decreased level of confidence. Reported By: Yajuan Liu Signed By: yl Cell Counts: &amp;lt;45  45   46   47   &amp;gt;47  Total 2    1    9    0    0    12 Note: Any hypomodal cells are presumed to be due to random loss unless otherwise noted. Cell Analysis: STAIN/probe    MICRO     PHOTO     KTYPE G-Band (GTW)   7    3    2    complete      0    0    0    partial Band Level (approximately):  300  to 400 Procedures Performed: 88291 Cytogenetics Interp, complex 88237 Cytogenetics Tissue culture, bone marrow/blood 88264 Cytogenetics Analysis, 20-25 cells Yajuan Liu PhD Pathologist Electronically signed 08/27/2010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</si>
  <si>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Niles, Ann Almquist Date Obtained:  12/21/2010      Age:  69    Sex:  female    Report Status:  Final Sample Type:  Neoplasia Date Received:  12/21/2010      Ref Phys:  Estey, MD, Elihu Harris      Source:  Bone Marrow Report Date:  12/27/2010      Ref Fac:  Seattle Cancer Care Alliance  Test Type:  Routine Copies:   Department:  Medical Oncology Box 358081      Other Phys: Ref Medical Record Number: Ref Specimen Number: Clinical Indication:    AML Previous Tests: NE10-1004 08/24/2010     46,XX[12] ISCN Diagnosis:  46,XX[3] Summary:  Normal female karyotype Diagnosis and Comments:  G-banding analysis revealed a female karyotype without demonstrable abnormalities.  Because of poor growth in culture, only three informative cells could be located in this preparation.  Therefore, we have ruled out the presence of an abnormality at a reduced level of confidence. Reported By: Thomas Norwood, MD Signed By: thn Cell Counts: &amp;lt;45  45   46   47   &amp;gt;47  Total 1    0    2    0    0    3 Note: Any hypomodal cells are presumed to be due to random loss unless otherwise noted. Cell Analysis: STAIN/probe    MICRO     PHOTO     KTYPE G-Band (GTW)             1    complete      0    0    0    partial Band Level (approximately):  300  to 350 Procedures Performed: 88291 Cytogenetics Interp, complex 88237 Cytogenetics Tissue culture, bone marrow/blood Thomas H Norwood MD Pathologist Electronically signed 12/27/2010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</si>
  <si>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from the note of 1/25/11</t>
  </si>
  <si>
    <t>Patient Name on specimen tested:  Leonard, Francis Brendan Date Obtained:  7/25/2012      Age:  55    Sex:  male    Report Status:  Final   Sample Type:  Neoplasia Date Received:  7/25/2012      Ref Phys:  Shiovitz, MD, Stacey A      Source:  Bone Marrow Report Date:  7/31/2012      Ref Fac:  University of Washington Med. Ctr. Test Type:  Routine Copies:   Department:      Other Phys: Clinical Indication:    AML Previous Tests: NE09-0923 05/20/2009     46,XY[20]  Normal IFISH NE09-1028 06/04/2009     46,XY[17] NF12-0639 07/25/2012     Normal IFISH ISCN Diagnosis:  46,XY[20] Summary:  Normal male karyotype Diagnosis and Comments:  G-banding analysis revealed a male karyotype without demonstrable abnormalities. Please see NF12-639 for IFISH results.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07/31/2012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</si>
  <si>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Barthels, Joanne Marie Date Obtained:  6/7/2012      Age:  70    Sex:  female    Report Status:  Final Sample Type:  Neoplasia Date Received:  6/7/2012      Ref Phys:  Gardner, Kelda Marie      Source:  Bone Marrow Report Date:  6/14/2012      Ref Fac:  Seattle Cancer Care Alliance  Test Type:  Routine Copies:  UWMC Hematopath Department:  Department of Hematology      Other Phys: Clinical Indication:    AML, MDS ISCN Diagnosis:  46,XX[11] Summary:  Normal female karyotype Diagnosis and Comments:  G-banding analysis revealed a female karyotype without demonstrable abnormalities.  Only 11 metaphase cells were available for analysis and all material was exhausted.  Therefore, we have ruled out the presence of structural and numerical abnormalities at a decreased level of confidence. Reported By: Christine Disteche, PhD Signed By: cd Cell Counts: &amp;lt;45  45   46   47   &amp;gt;47  Total 0    0    11   0    0    11 Note: Any hypomodal cells are presumed to be due to random loss unless otherwise noted. Cell Analysis: STAIN/probe    MICRO     PHOTO     KTYPE G-Band (GTW)   6    2    3    complete      0    0    0    partial Band Level (approximately):  300  to 500 Procedures Performed: 88237 Cytogenetics Tissue culture, bone marrow/blood 88264 Cytogenetics Analysis, 20-25 cells 88291 Cytogenetics Interp, complex Christine M Disteche PhD Cytogeneticist Electronically signed 06/14/2012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</si>
  <si>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Barthels, Joanne Marie Date Obtained:  11/28/2012      Age:  70    Sex:  female    Report Status:  Final Sample Type:  Neoplasia Date Received:  11/28/2012      Ref Phys:  Gardner, Kelda Marie      Source:  Bone Marrow Report Date:  12/3/2012      Ref Fac:  Seattle Cancer Care Alliance  Test Type:  Routine Copies:  UWMC Hematopath Department:  Department of Hematology      Other Phys: Clinical Indication:    AML Previous Tests: NE12-0591 06/07/2012     46,XX[11] ISCN Diagnosis:  46,XX[20] Summary:  Normal female karyotype Diagnosis and Comments:  G-banding analysis revealed a female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Kathleen Leppig MD Pathologist Electronically signed 12/03/2012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</si>
  <si>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Barthels, Joanne Marie Date Obtained:  8/6/2013      Age:  71    Sex:  female    Report Status:  Final Sample Type:  Neoplasia Date Received:  8/7/2013      Ref Phys:  Gardner, Kelda Marie      Source:  Bone Marrow Report Date:  8/9/2013      Ref Fac:  Seattle Cancer Care Alliance  Test Type:  Routine Copies:   Department:  Department of Hematology      Other Phys: Clinical Indication:    AML, MDS Previous Tests: NF13-0181 02/26/2013     Normal IFISH NF13-0440 05/15/2013     Normal IFISH NE12-0591 06/07/2012     46,XX[11] NF13-0692 08/07/2013     Normal IFISH NE12-1332 11/28/2012     46,XX[20] ISCN Diagnosis:  46,XX[17] Summary:  Normal female karyotype Diagnosis and Comments:  G-banding analysis revealed a female karyotype without demonstrable abnormalities. Please see NF13-692 for IFISH results. Reported By: Christine Disteche, PhD Signed By: cd Cell Counts: &amp;lt;45  45   46   47   &amp;gt;47  Total 0    1    16   0    0    17 Note: Any hypomodal cells are presumed to be due to random loss unless otherwise noted. Cell Analysis: STAIN/probe    MICRO     PHOTO     KTYPE G-Band (GTW)   12   3    2    complete      0    0    0    partial Band Level (approximately):  300  to 450 Procedures Performed: 88237 Cytogenetics Tissue culture, bone marrow/blood 88264 Cytogenetics Analysis, 20-25 cells 88291 Cytogenetics Interp, complex Christine M Disteche PhD Cytogeneticist Electronically signed 08/09/2013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</si>
  <si>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Iverson, Mark A Date Obtained:  1/5/2011      Age:  48    Sex:  male    Report Status:  Final   Sample Type:  Neoplasia Date Received:  1/5/2011      Ref Phys:  Zhao, MD, Song      Source:  Bone Marrow Report Date:  1/8/2011      Ref Fac:  University of Washington Med. Ctr. Test Type:  Routine Copies:   Department:  Oncology      Other Phys: Ref Medical Record Number: Ref Specimen Number: Clinical Indication:    AML Previous Tests: NF11-0007 01/05/2011     Normal IFISH ISCN Diagnosis:  //46,XX[20] Summary:  Normal female karyotype Diagnosis and Comments:  All 20 cells show a 46,XX karyotype with no evidence of demonstrable abnormalities.  This is consistent with the sex of the donor cells. Please see NF11-7 for IFISH results. Reported By: Thomas Norwood, MD Signed By: thn Cell Counts: &amp;lt;45  45   46   47   &amp;gt;47  Total 0    0    20   0    0    20 Note: Any hypomodal cells are presumed to be due to random loss unless otherwise noted. Cell Analysis: STAIN/probe    MICRO     PHOTO     KTYPE G-Band (GTW)   1    3    2    complete      14   0    0    partial Band Level (approximately):  350  to 500 Procedures Performed: 88291 Cytogenetics Interp, complex 88237 Cytogenetics Tissue culture, bone marrow/blood 88264 Cytogenetics Analysis, 20-25 cells Thomas H Norwood MD Pathologist Electronically signed 01/10/2011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</si>
  <si>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Nasseri, Fatemmeh Sahaf Date Obtained:  2/17/2010     Age:  81    Sex:  female    Report Status:  Final Sample Type:  Neoplasia Date Received:  2/18/2010     Ref Phys:  Becker, MD, Pamela S    Source:  Bone Marrow Report Date:  2/22/2010  Ref Fac:  Seattle Cancer Care Alliance  Test Type:  Routine Copies:  UWMC Hematopath Department:  Heme/Onc 357710  Other Phys:  Zecha, PA, Athena Gabrielle Ref Medical Record Number: Ref Specimen Number: Clinical Indication:    AML, CML See also NF10-154 (same specimen) ISCN Diagnosis:  46,XX[20] Diagnosis and Comments:  G-banding analysis revealed a female karyotype without demonstrable abnormalities. Please see NF10-154 for IFISH results.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350  to 500 Procedures Performed: 88291 Cytogenetics Interp, complex 88237 Cytogenetics Tissue culture, bone marrow/blood 88264 Cytogenetics Analysis, 20-25 cells Kathleen Leppig MD Pathologist Electronically signed 02/22/2010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</si>
  <si>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in Arizona</t>
  </si>
  <si>
    <t>Done outside in MT-Helena, Shodair Children's hospital.</t>
  </si>
  <si>
    <t>Patient Name on specimen tested:  Bayoff, Mark Frederic Date Obtained:  10/20/2009    Age:  60    Sex:  male    Report Status:  Final   Sample Type:  Neoplasia Date Received:  10/20/2009    Ref Phys:  Orozco, MD, Johnnie Jose     Source:  Bone Marrow Report Date:  10/23/2009      Ref Fac:  University of Washington Med. Ctr. Test Type:  Routine Copies:   Department:    Other Phys: Ref Medical Record Number: Ref Specimen Number: Clinical Indication:    AML ISCN Diagnosis:  45,XY,inv(3)(q21q26),-7[20] Diagnosis and Comments:  G-banding revealed a male karyotype with a paracentric inversion in the long arm of a chromosome 3 and loss (monosomy) of a 7.  Both of these aberrations are associated with AML. Reported By: Thomas Norwood, MD Signed By: thn Cell Counts: &amp;lt;45  45   46   47   &amp;gt;47  Total 0    20   0    0    0    20 Note: Any hypomodal cells are presumed to be due to random loss unless otherwise noted. Cell Analysis: STAIN/probe    MICRO     PHOTO     KTYPE G-Band (GTW)   0    3    2    complete      15   0    0    partial Band Level (approximately):  400  to 450 Procedures Performed: 88291 Cytogenetics Interp, complex 88237 Cytogenetics Tissue culture, bone marrow/blood 88264 Cytogenetics Analysis, 20-25 cells Thomas H Norwood MD Pathologist Electronically signed 10/23/2009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</si>
  <si>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Forster, Theresa May Date Obtained:  9/21/2009     Age:  68    Sex:  female    Report Status:  Final Sample Type:  Neoplasia Date Received:  9/22/2009     Ref Phys:  Malhi, MD, Sareena      Source:  Bone Marrow Report Date:  9/29/2009  Ref Fac:  Wenatchee Valley Clinic  Test Type:  Routine Copies:   Department:    Other Phys: Ref Medical Record Number:  1-80-409-518 Ref Specimen Number: Clinical Indication:    AML See also NE09-618, NE09-849 ISCN Diagnosis:  46,XX[20] Diagnosis and Comments:  G-banding analysis revealed a female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09/29/2009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</si>
  <si>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Forster, Theresa May Date Obtained:  5/17/2010     Age:  69    Sex:  female    Report Status:  Final Sample Type:  Neoplasia Date Received:  5/18/2010     Ref Phys:  Malhi, MD, Sareena      Source:  Bone Marrow Report Date:  5/21/2010  Ref Fac:  Wenatchee Valley Clinic  Test Type:  Routine Copies:   Department:    Other Phys: Ref Medical Record Number:  1-80-409-518 Ref Specimen Number:  41170877 Clinical Indication:    AML relapse, Pancytopenia See also NE09-618, NE09-849, NE09-1697 ISCN Diagnosis:  46,XX[20] Diagnosis and Comments:  G-banding analysis revealed a female karyotype without demonstrable abnormalities in 20 cells examined.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88291 Cytogenetics Interp, complex 88237 Cytogenetics Tissue culture, bone marrow/blood 88264 Cytogenetics Analysis, 20-25 cells Christine M Disteche PhD Cytogeneticist Electronically signed 05/21/2010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</si>
  <si>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Forster, Theresa May Date Obtained:  6/16/2010     Age:  69    Sex:  female    Report Status:  Final Sample Type:  Neoplasia Date Received:  6/16/2010     Ref Phys:  Smith, MD, Kelly Marie  Source:  Bone Marrow Report Date:  6/18/2010  Ref Fac:  Seattle Cancer Care Alliance  Test Type:  Routine Copies:  UWMC Hematopath Department:    Other Phys: Ref Medical Record Number: Ref Specimen Number: Clinical Indication:    AML See also NE09-618, NE09-849, NE09-1697, NE10-627 ISCN Diagnosis:  46,XX[2] Diagnosis and Comments:  G-banding analysis revealed a female karyotype without demonstrable abnormalities.  Because of poor growth in culture, only two cells of fair quality could be located in this preparation.  Therefore, we have ruled out the presence of a clonal aberration at a reduced level of confidence.  The poor growth is attributed to a low cell count in the specimen. Reported By: Thomas Norwood, MD Signed By: thn Cell Counts: &amp;lt;45  45   46   47   &amp;gt;47  Total 0    0    2    0    0    2 Note: Any hypomodal cells are presumed to be due to random loss unless otherwise noted. Cell Analysis: STAIN/probe    MICRO     PHOTO     KTYPE G-Band (GTW)             2    complete      0    0    0    partial Band Level (approximately):  300  to 450 Procedures Performed: 88291 Cytogenetics Interp, complex 88237 Cytogenetics Tissue culture, bone marrow/blood 88264 Cytogenetics Analysis, 20-25 cells Thomas H Norwood MD Pathologist Electronically signed 06/18/2010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</si>
  <si>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Forster, Theresa May Date Obtained:  12/7/2010      Age:  70    Sex:  female    Report Status:  Final Sample Type:  Neoplasia Date Received:  12/8/2010      Ref Phys:  Malhi, MD, Sareena      Source:  Bone Marrow Report Date:  12/13/2010      Ref Fac:  Wenatchee Valley Clinic  Test Type:  Routine Copies:   Department:      Other Phys: Ref Medical Record Number:  1-80-409-518 Ref Specimen Number: Clinical Indication:    AML See also NE09-618, NE09-849, NE09-1697, NE10-627, NE10-741 ISCN Diagnosis:  46,XX[18] Summary:  Normal female karyotype Diagnosis and Comments:  G-banding analysis revealed a female karyotype without demonstrable abnormalities.  Only 18 metaphase cells were available for analysis and all material was exhausted.  Therefore, we have ruled out the presence of structural and numerical abnormalities at a decreased level of confidence. Reported By: Kathleen Leppig, MD Signed By: kl Cell Counts: &amp;lt;45  45   46   47   &amp;gt;47  Total 0    1    17   0    0    18 Note: Any hypomodal cells are presumed to be due to random loss unless otherwise noted. Cell Analysis: STAIN/probe    MICRO     PHOTO     KTYPE G-Band (GTW)   13   3    2    complete      0    0    0    partial Band Level (approximately):  350  to 450 Procedures Performed: 88291 Cytogenetics Interp, complex 88237 Cytogenetics Tissue culture, bone marrow/blood 88264 Cytogenetics Analysis, 20-25 cells Kathleen Leppig MD Pathologist Electronically signed 12/13/2010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</si>
  <si>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Pederson, Michael Paul Date Obtained:  11/3/2009     Age:  63    Sex:  male    Report Status:  Final   Sample Type:  Neoplasia Date Received:  11/4/2009     Ref Phys:  Liu, MD, Steven Yi      Source:  Bone Marrow Report Date:  11/13/2009      Ref Fac:  Alaska Regional Hospital Test Type:  Routine + 3 IFISH Copies:  UWMC Hematopath Department:    Other Phys: Ref Medical Record Number:  L000314076 Ref Specimen Number: Clinical Indication:    AML See also NE09-711 ISCN Diagnosis:  46,XY[20] Normal IFISH Diagnosis and Comments:  G-banding analysis revealed a male karyotype without demonstrable abnormalities. No evidence of a translocation between chromosomes 8 and 21 was found by interphase fluorescence in situ hybridization (IFISH) using a dual color probe designed to detect the fusion of the RUNX1 (AML1) gene at 21q22 with the ETO gene at 8q22.  The percentage of abnormal configurations of the signals suggestive of fusion events in 200 nuclei screened was not significantly different from that found in a series of normal control samples.  The ISCN description of these normal results is nuc ish(ETO,RUNX1)x2[200/200].  This diagnosis is consistent with the absence of the 8;21 translocation or fusion product associated with AML M2. No evidence of a translocation between chromosomes 15 and 17 was found by IFISH using a dual color probe designed to detect the fusion of PML (promyelocytic leukemia gene) at 15q22 and RARA (retinoic acid receptor alpha gene) at 17q21.  The percentage of abnormal configurations of the signals suggestive of fusion events in 200 nuclei screened was not significantly different from that found in a series of normal control samples.  The ISCN description of these normal results is nuc ish(PML,RARA)x2[200/200].  This diagnosis is consistent with the absence of the 15;17 translocation or fusion product associated with APL (AML M3). No evidence of an inversion in chromosome 16 was detected by IFISH using a dual color probe designed to detect the inversion.  The percentage of abnormal configurations of the signals suggestive of an inversion in 200 nuclei screened was not significantly different from that found in a series of normal control samples.  The ISCN description of these normal results is nuc ish(CBFBx2)[200/200].  This result is consistent with the absence of the inv(16) associated with AML-M4.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Reported By: Christine Disteche, PhD Signed By: cd Cell Counts: &amp;lt;45  45   46   47   &amp;gt;47  Total 1    0    19   0    0    20 Note: Any hypomodal cells are presumed to be due to random loss unless otherwise noted. Cell Analysis: STAIN/probe    MICRO     PHOTO     KTYPE Summary   15   3    2    complete      597  3    0    partial Band Level (approximately):  350  to 450 Procedures Performed: 88237 Cytogenetics Tissue culture, bone marrow/blood 88264 Cytogenetics Analysis, 20-25 cells 88271 Cytogenetics FISH probe 88271 Cytogenetics FISH probe 88271 Cytogenetics FISH probe 88275 Cytogenetics Interphase FISH analysis 100-300 88291 Cytogenetics IFISH interp-simple Christine M Disteche PhD Cytogeneticist Electronically signed 11/13/2009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</si>
  <si>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Pederson, Michael Paul Date Obtained:  11/30/2009    Age:  63    Sex:  male    Report Status:  Final   Sample Type:  Neoplasia Date Received:  11/30/2009    Ref Phys:  Silva, MD, Anne Chandri Deepika   Source: Report Date:  12/8/2009  Ref Fac:  University of Washington Med. Ctr. Test Type:  Routine + 3 IFISH Copies:   Department:    Other Phys: Ref Medical Record Number: Ref Specimen Number: Clinical Indication:    AML relapse See also NE09-711, NE09-1941 ISCN Diagnosis:  46,XY[20] Normal IFISH Diagnosis and Comments:  G-banding showed a male karyotype without demonstrable abnormalities. No evidence of a translocation between chromosomes 8 and 21 was found by interphase fluorescence in situ hybridization (IFISH) using a dual color probe designed to detect the fusion of the RUNX1 (AML1) gene at 21q22 with the ETO gene at 8q22.  The percentage of abnormal configurations of the signals suggestive of fusion events in 200 nuclei screened was not significantly different from that found in a series of normal control samples.  The ISCN description of these normal results is nuc ish(ETO,RUNX1)x2[200/200].  This diagnosis is consistent with the absence of the 8;21 translocation or fusion product associated with AML M2. No evidence of a translocation between chromosomes 15 and 17 was found by IFISH using a dual color probe designed to detect the fusion of PML (promyelocytic leukemia gene) at 15q22 and RARA (retinoic acid receptor alpha gene) at 17q21.  The percentage of abnormal configurations of the signals suggestive of fusion events in 200 nuclei screened was not significantly different from that found in a series of normal control samples.  The ISCN description of these normal results is nuc ish(PML,RARA)x2[200/200].  This diagnosis is consistent with the absence of the 15;17 translocation or fusion product associated with APL (AML M3). No evidence of an inversion in chromosome 16 was detected by IFISH using a dual color probe designed to detect the inversion.  The percentage of abnormal configurations of the signals suggestive of an inversion in 200 nuclei screened was not significantly different from that found in a series of normal control samples.  The ISCN description of these normal results is nuc ish(CBFBx2)[200/200].  This result is consistent with the absence of the inv(16) associated with AML-M4.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Reported By: Kathleen Leppig, MD Signed By: kl Cell Counts: &amp;lt;45  45   46   47   &amp;gt;47  Total 0    0    20   0    0    20 Note: Any hypomodal cells are presumed to be due to random loss unless otherwise noted. Cell Analysis: STAIN/probe    MICRO     PHOTO     KTYPE Summary   15   3    2    complete      597  3    0    partial Band Level (approximately):  350  to 550 Procedures Performed: 88237 Cytogenetics Tissue culture, bone marrow/blood 88264 Cytogenetics Analysis, 20-25 cells 88271 Cytogenetics FISH probe 88271 Cytogenetics FISH probe 88271 Cytogenetics FISH probe 88275 Cytogenetics Interphase FISH analysis 100-300 88291 Cytogenetics IFISH interp-simple Kathleen Leppig MD Pathologist Electronically signed 12/08/2009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</si>
  <si>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Mays, Kenneth Ray Date Obtained:  4/5/2010      Age:  54    Sex:  male    Report Status:  Final   Sample Type:  Neoplasia Date Received:  4/6/2010      Ref Phys:  Lindgren, PA, Pamela    Source:  Bone Marrow Report Date:  4/13/2010  Ref Fac:  Seattle Cancer Care Alliance  Test Type:  Routine Copies:  UWMC Hematopath Department:  SCCA   Other Phys: Ref Medical Record Number: Ref Specimen Number: Clinical Indication:    AML See also NE09-1121, NF10-289 (same specimen) ISCN Diagnosis:  46,XY[20] Diagnosis and Comments:  G-banding analysis revealed a male karyotype without demonstrable abnormalities. Please see NF10-289 for IFISH results.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04/13/2010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</si>
  <si>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Mays, Kenneth Ray Date Obtained:  3/22/2011      Age:  55    Sex:  male    Report Status:  Final   Sample Type:  Neoplasia Date Received:  3/23/2011      Ref Phys:  Lindgren, PA, Pamela      Source:  Bone Marrow Report Date:  3/28/2011      Ref Fac:  Seattle Cancer Care Alliance  Test Type:  Routine Copies:   Department:  SCCA      Other Phys: Clinical Indication:    AML Previous Tests: NE09-1121 06/18/2009     46,XY[20]  Normal IFISH NE10-444  04/06/2010     46,XY[20] NF10-289  04/06/2010     Normal IFISH NF11-241  03/23/2011     Normal IFISH ISCN Diagnosis:  46,XY[20] Summary:  Normal male karyotype Diagnosis and Comments:  G-banding analysis revealed a male karyotype without demonstrable abnormalities. See NF11-241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03/28/2011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</si>
  <si>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in OR</t>
  </si>
  <si>
    <t>from outside record 4/23/12</t>
  </si>
  <si>
    <t>Patient Name on specimen tested:  Armstrong, Benedict Gerhard Date Obtained:  8/3/2009      Age:  50    Sex:  male    Report Status:  Final   Sample Type:  Neoplasia Date Received:  8/4/2009      Ref Phys:  Smith, MD, Julie C      Source:  Bone Marrow Report Date:  8/10/2009  Ref Fac:  Central Washington Hospital   Test Type:  Routine Copies:   Department:    Other Phys: Ref Medical Record Number:  1621380 Ref Specimen Number: Clinical Indication:    AML See also NE09-1237 ISCN Diagnosis:  47,XY,+8[18]/46,XY[2] Diagnosis and Comments:  G-banding revealed a male karyotype with a gain (trisomy) of a chromosome 8 in 18 of 20 cells analyzed.  This abnormality was observed in the previous specimen from this patient (UWMC, NE09-1237).  However, trisomy 21, which was seen in that specimen, was not detected in this preparation. Reported By: Thomas Norwood, MD Signed By: thn Cell Counts: &amp;lt;45  45   46   47   &amp;gt;47  Total 0    0    2    18   0    20 Note: Any hypomodal cells are presumed to be due to random loss unless otherwise noted. Cell Analysis: STAIN/probe    MICRO     PHOTO     KTYPE G-Band (GTW)   2    1    4    complete      13   0    0    partial Band Level (approximately):  350  to 450 Procedures Performed: 88291 Cytogenetics Interp, complex 88237 Cytogenetics Tissue culture, bone marrow/blood 88264 Cytogenetics Analysis, 20-25 cells Thomas H Norwood MD Pathologist Electronically signed 08/10/2009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</si>
  <si>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Armstrong, Benedict Gerhard Date Obtained:  9/15/2009     Age:  50    Sex:  male    Report Status:  Final   Sample Type:  Neoplasia Date Received:  9/16/2009     Ref Phys:  Smith, MD, Julie C      Source:  Bone Marrow Report Date:  9/23/2009  Ref Fac:  Wenatchee Valley Clinic  Test Type:  Routine Copies:   Department:    Other Phys: Ref Medical Record Number:  1621380 Ref Specimen Number: Clinical Indication:    AML See also NE09-1237, NE09-1405 ISCN Diagnosis:  47,XY,+8[1]/46,XY[19] Diagnosis and Comments:  G-banding revealed a male karyotype with a gain (trisomy) of a chromosome 8 in one of 20 cells analyzed.  This abnormality was detected in two previous specimens from this patient (UWMC, NE09-1237 and NE09-1405). Reported By: Thomas Norwood, MD Signed By: thn Cell Counts: &amp;lt;45  45   46   47   &amp;gt;47  Total 0    1    18   1    0    20 Note: Any hypomodal cells are presumed to be due to random loss unless otherwise noted. Cell Analysis: STAIN/probe    MICRO     PHOTO     KTYPE G-Band (GTW)   15   2    3    complete      0    0    0    partial Band Level (approximately):  375  to 425 Procedures Performed: 88291 Cytogenetics Interp, complex 88237 Cytogenetics Tissue culture, bone marrow/blood 88264 Cytogenetics Analysis, 20-25 cells Thomas H Norwood MD Pathologist Electronically signed 09/23/2009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</si>
  <si>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Armstrong, Benedict Gerhard Date Obtained:  12/29/2009    Age:  50    Sex:  male    Report Status:  Final   Sample Type:  Neoplasia Date Received:  12/30/2009    Ref Phys:  Smith, MD, Julie C      Source: Report Date:  1/5/2010   Ref Fac:  Wenatchee Valley Clinic  Test Type:  Routine Copies:   Department:    Other Phys: Ref Medical Record Number:  1-82-649-541 Ref Specimen Number: Clinical Indication:    AML See also NE09-1237, NE09-1405, NE09-1659 ISCN Diagnosis:  46,XY[20] Diagnosis and Comments:  G-banding analysis revealed a male karyotype without demonstrable abnormalities.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400  to 425 Procedures Performed: 88291 Cytogenetics Interp, complex 88237 Cytogenetics Tissue culture, bone marrow/blood 88264 Cytogenetics Analysis, 20-25 cells Kathleen Leppig MD Pathologist Electronically signed 01/05/2010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</si>
  <si>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Armstrong, Benedict Gerhard Date Obtained:  10/6/2011      Age:  52    Sex:  male    Report Status:  Final   Sample Type:  Neoplasia Date Received:  10/7/2011      Ref Phys:  Smith, MD, Julie C      Source:  Bone Marrow Report Date:  10/13/2011      Ref Fac:  Wenatchee Valley Clinic  Test Type:  Routine Copies:   Department:      Other Phys: Ref Medical Record Number:  1-82-649-541 Clinical Indication:    AML, MDS, Leukopenia Previous Tests: NE09-1237 07/09/2009     47,XY,+8[14]/48,sl,+21[4]/46,XY[2].nuc ish(ETOx3,RUNX1x2)[91/200]/(ETOx3,RUNX1x3)[12/200] NE09-1405 08/04/2009     47,XY,+8[18]/46,XY[2] NE09-1659 09/16/2009     47,XY,+8[1]/46,XY[19] NE09-2208 12/30/2009     46,XY[20] ISCN Diagnosis:  47,XY,+8[2]/46,XY[1] Summary:  POSITIVE for trisomy 8 Diagnosis and Comments:  A male karyotype with trisomy 8 was detected in 2 of 3 cells by G-banding analysis.  This abnormality was seen in previous specimens (NE09-1237, 1405, 1659), indicating persistence of the disease.  Only three metaphase cells were available for analysis and all material was exhausted.  Therefore, we have ruled out the presence of additional structural and numerical abnormalities at a decreased level of confidence. Reported By: Christine Disteche, PhD Signed By: cd Cell Counts: &amp;lt;45  45   46   47   &amp;gt;47  Total 0    0    1    2    0    3 Note: Any hypomodal cells are presumed to be due to random loss unless otherwise noted. Cell Analysis: STAIN/probe    MICRO     PHOTO     KTYPE G-Band (GTW)             3    complete      0    0    0    partial Band Level (approximately):  300  to 350 Procedures Performed: 88291 Cytogenetics Interp, complex 88237 Cytogenetics Tissue culture, bone marrow/blood 88264 Cytogenetics Analysis, 20-25 cells Christine M Disteche PhD Cytogeneticist Electronically signed 10/13/2011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</si>
  <si>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Terrell, Willie Dean Date Obtained:  10/26/2010      Age:  34    Sex:  male    Report Status:  Final   Sample Type:  Neoplasia Date Received:  10/26/2010      Ref Phys:  Gerds, MD, Aaron Thomas      Source:  Leukemic blood Report Date:  10/29/2010      Ref Fac:  University of Washington Med. Ctr. Test Type:  Routine Copies:   Department:  Oncology      Other Phys: Ref Medical Record Number: Ref Specimen Number: Clinical Indication:    AML See also NF10-844 (same specimen) ISCN Diagnosis:  46,XY[20] Summary: Normal male karyotype Diagnosis and Comments:  G-banding analysis revealed a male karyotype without demonstrable abnormalities.  An interphase fluorescence in situ (IFISH) study with the AML panel (UWMC, NF10-844) revealed no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Thomas H Norwood MD Pathologist Electronically signed 10/29/2010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</si>
  <si>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outside/Univ. of Utah</t>
  </si>
  <si>
    <t>Patient Name on specimen tested:  Burgess, Charles F Date Obtained:  11/4/2010      Age:  57    Sex:  male    Report Status:  Final   Sample Type:  Neoplasia Date Received:  11/5/2010      Ref Phys:  Byon, MD, John Chong-han      Source:  Bone Marrow Report Date:  11/15/2010      Ref Fac:  Seattle Cancer Care Alliance  Test Type:  Routine Copies:  UWMC Hematopath Department:  Hematology 357710      Other Phys: Ref Medical Record Number: Ref Specimen Number: Clinical Indication:    MDS, Pancytopenia See also NF10-886 (same specimen) ISCN Diagnosis:  46,XY[20] Summary: Normal male karyotype Diagnosis and Comments:  G-banding analysis revealed a male karyotype without demonstrable abnormalities. Please see NF10-886 for IFISH results. Reported By: Christine Disteche, PhD Signed By: cd Cell Counts: &amp;lt;45  45   46   47   &amp;gt;47  Total 0    1    19   0    0    20 Note: Any hypomodal cells are presumed to be due to random loss unless otherwise noted. Cell Analysis: STAIN/probe    MICRO     PHOTO     KTYPE G-Band (GTW)   16   3    2    complete      0    0    0    partial Band Level (approximately):  350  to 450 Procedures Performed: 88291 Cytogenetics Interp, complex 88237 Cytogenetics Tissue culture, bone marrow/blood 88264 Cytogenetics Analysis, 20-25 cells Christine M Disteche PhD Cytogeneticist Electronically signed 11/15/2010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</si>
  <si>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Burgess, Charles Frank Date Obtained:  10/24/2014      Age:  61    Sex:  male    Report Status:  Final   Sample Type:  Neoplasia Date Received:  10/24/2014      Ref Phys:  Lindgren, PA, Pamela      Source:  Bone Marrow Report Date:  11/03/2014      Ref Fac:  University of Washington Med. Ctr. Test Type:  Routine Clinical Indication:    MDS Previous Tests: NF10-0886 11/05/2010     Normal IFISH NE10-1322 11/05/2010     46,XY[20] MN14-0014 06/05/2014     arr[hg19] (1-22)x2,(XY)x1 NE14-0628 06/05/2014     46,XY[20] NF14-0564 06/05/2014     Normal IFISH ISCN Diagnosis:  46,XY[12] Summary:  Normal male karyotype Diagnosis and Comments:  G-banding analysis revealed a male karyotype without demonstrable abnormalities.  Only 12 metaphase cells were available for analysis and all material was exhausted.  Therefore, we have ruled out the presence of structural and numerical abnormalities at a decreased level of confidence. Reported By: Christine Disteche, PhD Signed By: cd Cell Counts: &amp;lt;45  45   46   47   &amp;gt;47  Total 3    2    7    0    0    12 Note: Any hypomodal cells are presumed to be due to random loss unless otherwise noted. Cell Analysis: STAIN/probe    MICRO     PHOTO     KTYPE G-Band (GTW)   7    2    3    complete      0    0    0    partial Band Level (approximately):  300  to 400 Procedures Performed: 88237 Cytogenetics Tissue culture, bone marrow/blood 88264 Cytogenetics Analysis, 20-25 cells 88291 Cytogenetics Interp, complex Christine M Disteche PhD Cytogeneticist Electronically signed 11/03/2014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</si>
  <si>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Weaver, Brutus Clay Date Obtained:  11/17/2009    Age:  51    Sex:  male    Report Status:  Final   Sample Type:  Neoplasia Date Received:  11/18/2009    Ref Phys:  Nolan, MD, Genevieve    Source:  Bone Marrow Report Date:  11/24/2009      Ref Fac:  Providence Alaska Medical Center   Test Type:  Routine Copies:  UWMC Hematopath Department:    Other Phys: Ref Medical Record Number:  00392915 Ref Specimen Number:  BM-09-168 Clinical Indication:    AML See also NE09-1214 ISCN Diagnosis:  46,XY[20]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11/24/2009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</si>
  <si>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Weaver, Brutus Clay Date Obtained:  12/14/2009    Age:  51    Sex:  male    Report Status:  Final   Sample Type:  Neoplasia Date Received:  12/14/2009    Ref Phys:  Ostronoff, MD, Fabiana  Source:  Bone Marrow Report Date:  12/22/2009      Ref Fac:  University of Washington Med. Ctr. Test Type:  Routine Copies:   Department:    Other Phys: Ref Medical Record Number: Ref Specimen Number: Clinical Indication:    AML See also NE09-1214, NE09-2007 ISCN Diagnosis:  46,XY[20] Diagnosis and Comments:  G-banding analysis revealed a male karyotype without demonstrable abnormalities.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12/22/2009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</si>
  <si>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Weaver, Brutus Clay Date Obtained:  3/31/2010     Age:  52    Sex:  male    Report Status:  Final   Sample Type:  Neoplasia Date Received:  4/1/2010      Ref Phys:  Estey, MD, Elihu Harris      Source:  Bone Marrow Report Date:  4/8/2010   Ref Fac:  Seattle Cancer Care Alliance  Test Type:  Routine Copies:  UWMC Hematopath Department:  Medical Oncology Box 358081     Other Phys: Ref Medical Record Number: Ref Specimen Number: Clinical Indication:    AML relapse See also NE09-1214, NE09-2007, NE09-2132 ISCN Diagnosis:  46,XY[20]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500 Procedures Performed: 88291 Cytogenetics Interp, complex 88237 Cytogenetics Tissue culture, bone marrow/blood 88264 Cytogenetics Analysis, 20-25 cells Christine M Disteche PhD Cytogeneticist Electronically signed 04/08/2010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</si>
  <si>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Weaver, Brutus Clay Date Obtained:  5/26/2010     Age:  52    Sex:  male    Report Status:  Final   Sample Type:  Neoplasia Date Received:  5/26/2010     Ref Phys:  Estey, MD, Elihu Harris      Source:  Bone Marrow Report Date:  6/2/2010   Ref Fac:  Seattle Cancer Care Alliance  Test Type:  Routine Copies:  UWMC Hematopath Department:  Medical Oncology Box 358081     Other Phys: Ref Medical Record Number: Ref Specimen Number: Clinical Indication:    AML relapse See also NE09-1214, NE09-2007, NE09-2132, NE10-423 ISCN Diagnosis:  46,XY[20] Diagnosis and Comments:  G-banding analysis revealed a male karyotype without demonstrable abnormalities. Reported By: Thomas Norwood, MD Signed By: thn Cell Counts: &amp;lt;45  45   46   47   &amp;gt;47  Total 0    1    19   0    0    20 Note: Any hypomodal cells are presumed to be due to random loss unless otherwise noted. Cell Analysis: STAIN/probe    MICRO     PHOTO     KTYPE G-Band (GTW)   15   3    2    complete      0    0    0    partial Band Level (approximately):  400  to 425 Procedures Performed: 88291 Cytogenetics Interp, complex 88237 Cytogenetics Tissue culture, bone marrow/blood 88264 Cytogenetics Analysis, 20-25 cells Thomas H Norwood MD Pathologist Electronically signed 06/02/2010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</si>
  <si>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Shaw, Michael N Date Obtained:  10/5/2010      Age:  55    Sex:  male    Report Status:  Final   Sample Type:  Neoplasia Date Received:  10/5/2010      Ref Phys:  Gernsheimer, MD, Terry B      Source:  Bone Marrow Report Date:  10/8/2010      Ref Fac:  University of Washington Med. Ctr. Test Type:  Routine Copies:   Department:  Hematology  357710      Other Phys: Ref Medical Record Number: Ref Specimen Number: Clinical Indication:    AML Neutropenic fever, Acute respiratory failure.  See also NE09-1356 ISCN Diagnosis:  46,XY[20] Summary: Normal male karyotype Diagnosis and Comments:  G-banding analysis revealed a male karyotype without demonstrable abnormalities. Reported By: Thomas Norwood, MD Signed By: thn Cell Counts: &amp;lt;45  45   46   47   &amp;gt;47  Total 1    0    19   0    0    20 Note: Any hypomodal cells are presumed to be due to random loss unless otherwise noted. Cell Analysis: STAIN/probe    MICRO     PHOTO     KTYPE G-Band (GTW)   15   3    2    complete      0    0    0    partial Band Level (approximately):  400  to 450 Procedures Performed: 88291 Cytogenetics Interp, complex 88237 Cytogenetics Tissue culture, bone marrow/blood 88264 Cytogenetics Analysis, 20-25 cells Thomas H Norwood MD Pathologist Electronically signed 10/08/2010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</si>
  <si>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Shaw, Michael N Date Obtained:  4/28/2011      Age:  56    Sex:  male    Report Status:  Final   Sample Type:  Neoplasia Date Received:  4/28/2011      Ref Phys:  Mawad, MD, Raya      Source:  Bone Marrow Report Date:  5/3/2011      Ref Fac:  University of Washington Med. Ctr. Test Type:  Routine Copies:   Department:      Other Phys: Clinical Indication:    AML relapse Previous Tests: NE09-1356 07/28/2009     46,XY[20] NE10-1192 10/05/2010     46,XY[20] NF11-0329 04/28/2011     Normal IFISH ISCN Diagnosis:  46,XY,t(6;18)(q13;p11.2)[2]/46,XY,add(12)(p11.2)[2]/46,XY[17] Summary:  ABNORMAL male karyotype with two separate clones Diagnosis and Comments:  G-banding analysis revealed a male karyotype with two different clones.  One clone is characterized by a translocation between chromosomes 6 and 18 in two of 21 cells examined.  Another separate clone is characterized by additional material of unknown origin at band 12p11.2 in two of 21 cells examined, resulting in the deletion of the short arm of chromosome 12.  Both the breakpoint involving 6q13 and the deletion of 12p have been reported in the acute leukemia and myeloid malignancies. Reported By: Yajuan Liu Signed By: yl Cell Counts: &amp;lt;45  45   46   47   &amp;gt;47  Total 0    0    21   0    0    21 Note: Any hypomodal cells are presumed to be due to random loss unless otherwise noted. Cell Analysis: STAIN/probe    MICRO     PHOTO     KTYPE G-Band (GTW)   13   1    7    complete      9    0    0    partial Band Level (approximately):  350  to 450 Procedures Performed: 88291 Cytogenetics Interp, complex 88237 Cytogenetics Tissue culture, bone marrow/blood 88264 Cytogenetics Analysis, 20-25 cells Yajuan Liu PhD Pathologist Electronically signed 05/03/2011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</si>
  <si>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in spokane</t>
  </si>
  <si>
    <t>Metabolic lactic acidosis
Disseminated intravascular coagulopathy</t>
  </si>
  <si>
    <t>Patient Name on specimen tested:  Hopper, Brian Keith Date Obtained:  1/28/2010     Age:  36    Sex:  male    Report Status:  Final   Sample Type:  Neoplasia Date Received:  1/28/2010     Ref Phys:  Xie, MD, Bin  Source:  Bone Marrow Report Date:  2/2/2010   Ref Fac:  University of Washington Med. Ctr. Test Type:  Routine Copies:   Department:    Other Phys:  Keel, MD, Sioban Ref Medical Record Number: Ref Specimen Number: Clinical Indication:    AML See also NE09-1946, NF10-81 (same specimen) ISCN Diagnosis:  46,XY[20] Diagnosis and Comments:  G-banding analysis revealed a male karyotype without demonstrable abnormalities. Please see NF10-81 for IFISH results.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02/02/2010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</si>
  <si>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outside-HI</t>
  </si>
  <si>
    <t>Patient Name on specimen tested:  Wolf, Richard A Date Obtained:  12/7/2009     Age:  78    Sex:  male    Report Status:  Final   Sample Type:  Neoplasia Date Received:  12/8/2009     Ref Phys:  Smith, MD, Kelly Marie  Source:  Bone Marrow Report Date:  12/16/2009      Ref Fac:  Seattle Cancer Care Alliance  Test Type:  Routine + 3 IFISH Copies:  UWMC Hematopath Department:    Other Phys: Ref Medical Record Number: Ref Specimen Number: Clinical Indication:    CLL, AML ISCN Diagnosis:  46,XY[20] Normal IFISH Diagnosis and Comments:  G-banding analysis revealed a male karyotype without demonstrable abnormalities. No evidence of a translocation between chromosomes 8 and 21 was found by interphase fluorescence in situ hybridization (IFISH) using a dual color probe designed to detect the fusion of the RUNX1 (AML1) gene at 21q22 with the ETO gene at 8q22.  The percentage of abnormal configurations of the signals suggestive of fusion events in 200 nuclei screened was not significantly different from that found in a series of normal control samples.  The ISCN description of these normal results is nuc ish(ETO,RUNX1)x2[200/200].  This diagnosis is consistent with the absence of the 8;21 translocation or fusion product associated with AML M2. No evidence of a translocation between chromosomes 9 and 22 was found by interphase fluorescence in situ hybridization (IFISH) using a dual color probe designed to detect both the major and minor BCR/ABL1 fusions.  The percentage of abnormal configurations of the signals suggestive of fusion events in 200 nuclei screened was not significantly different from that found in a series of normal control samples.  The ISCN description of these normal results is nuc ish(ABL1,BCR)x2[200/200].  This result is consistent with the absence of the t(9;22)(q34;q11) translocation or fusion product associated with CML. No evidence of an inversion in chromosome 16 was detected by interphase fluorescence in situ hybridization (IFISH) using a dual color probe designed to detect the inversion.  The percentage of abnormal configurations of the signals suggestive of an inversion in 200 nuclei screened was not significantly different from that found in a series of normal control samples.  The ISCN description of these normal results is nuc ish(CBFBx2)[200/200].  This result is consistent with the absence of the inv(16) associated with AML-M4.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Prelim. Called By: kl   Date: 12-14-2009   To:  Kelly Marie Smith, MD Reported By: Thomas Norwood, MD Signed By: thn Cell Counts: &amp;lt;45  45   46   47   &amp;gt;47  Total 0    0    20   0    0    20 Note: Any hypomodal cells are presumed to be due to random loss unless otherwise noted. Cell Analysis: STAIN/probe    MICRO     PHOTO     KTYPE Summary   15   3    2    complete      597  3    0    partial Band Level (approximately):  350  to 450 Procedures Performed: 88237 Cytogenetics Tissue culture, bone marrow/blood 88264 Cytogenetics Analysis, 20-25 cells 88271 Cytogenetics FISH probe 88271 Cytogenetics FISH probe 88271 Cytogenetics FISH probe 88275 Cytogenetics Interphase FISH analysis 100-300 88291 Cytogenetics IFISH interp-simple Thomas H Norwood MD Pathologist Electronically signed 12/16/2009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</si>
  <si>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outside -Omaha/NB</t>
  </si>
  <si>
    <t>Patient Name on specimen tested:  Leise, Alan R Date Obtained:  8/4/2009      Age:  69    Sex:  male    Report Status:  Final   Sample Type:  Neoplasia Date Received:  8/5/2009      Ref Phys:  Oh, MD, Kirstine   Source:  Bone Marrow Report Date:  8/11/2009  Ref Fac:  Path Providence Everett Medical Center  Test Type:  Routine Copies:  UWMC Hematopath Department:    Other Phys: Ref Medical Record Number:  0001-12-44-13 Ref Specimen Number:  S09-33003 Clinical Indication:    MDS, Pancytopenia, Fatigue Shortness of breath, cough ISCN Diagnosis:  46,XY,del(20)(q11.2)[2]/44,XY,del(5)(q13q33),-7,del(12)(p11.2p13),-20[3]/46,XY[25] Diagnosis and Comments:  G-banding revealed a male karyotype with multiple abnormalities present in two separate clones.  One clone (2 cells) displayed a deletion in the long arm of a chromosome 20.  The other clone (3 cells) displayed an interstitial deletion in the long arm of a 5, a terminal deletion in the short arm of a 12, and loss of a 7 and 20.  All of these aberrrations are associated with myeloid dyscrasias, including AML and MDS. Reported By: Thomas Norwood, MD Signed By: thn Cell Counts: &amp;lt;45  45   46   47   &amp;gt;47  Total 4    1    18   0    0    23 Note: Any hypomodal cells are presumed to be due to random loss unless otherwise noted. Cell Analysis: STAIN/probe    MICRO     PHOTO     KTYPE G-Band (GTW)   16   1    6    complete      7    0    0    partial Band Level (approximately):  250  to 400 Procedures Performed: 88291 Cytogenetics Interp, complex 88237 Cytogenetics Tissue culture, bone marrow/blood 88264 Cytogenetics Analysis, 20-25 cells Thomas H Norwood MD Pathologist Electronically signed 08/12/2009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</si>
  <si>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Leise, Alan Roderick Date Obtained:      Age:  69    Sex:  male    Report Status:  Final   Sample Type:  Neoplasia Date Received:  10/6/2009     Ref Phys:  Estey, MD, Elihu Harris      Source:  Bone Marrow Report Date:  10/14/2009      Ref Fac:  Seattle Cancer Care Alliance  Test Type:  Routine Copies:   Department:  Medical Oncology Box 358081     Other Phys: Ref Medical Record Number: Ref Specimen Number: Clinical Indication:    AML See also NE09-1407 ISCN Diagnosis:  44,XY,del(1)(p36.1),del(5)(q13q33),-7,-10,del(12)(p11.2p13), -20,+mar1[11]/44,sl,del(11)(q14q23)[3]/46,XY[6] Diagnosis and Comments:  G-banding revealed a male karyotype with multiple structural and numerical abnormalities most of which were seen in the previous specimen from this patient (UWMC, NE09-1407).  New aberrations in this specimen included deletions in the short arm of a chromosome 1 and in the long arm of a chromosome 11, a loss (monosomy) of chromosome 10, and gain of a marker chromosome.  Monosomy 7 and deletions in the long arm of 5 and the short arm of 12 were again seen in this preparation. Reported By: Thomas Norwood, MD Signed By: thn Cell Counts: &amp;lt;45  45   46   47   &amp;gt;47  Total 13   0    6    0    1    20 Note: Any hypomodal cells are presumed to be due to random loss unless otherwise noted. Cell Analysis: STAIN/probe    MICRO     PHOTO     KTYPE G-Band (GTW)   3    4    7    complete      6    0    0    partial Band Level (approximately):  300  to 450 Procedures Performed: 88291 Cytogenetics Interp, complex 88237 Cytogenetics Tissue culture, bone marrow/blood 88264 Cytogenetics Analysis, 20-25 cells Thomas H Norwood MD Pathologist Electronically signed 10/14/2009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</si>
  <si>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Leise, Alan Roderick Date Obtained:  11/10/2009    Age:  69    Sex:  male    Report Status:  Final   Sample Type:  Neoplasia Date Received:  11/10/2009    Ref Phys:  Estey, MD, Elihu Harris      Source:  Bone Marrow Report Date:  11/19/2009      Ref Fac:  Seattle Cancer Care Alliance  Test Type:  Routine Copies:   Department:  Medical Oncology Box 358081     Other Phys: Ref Medical Record Number: Ref Specimen Number: Clinical Indication:    AML See also NE09-1407, NE09-1777 ISCN Diagnosis:  46,XY[20] Diagnosis and Comments:  G-banding analysis revealed a male karyotype without demonstrable abnormalities. Reported By: Christine Disteche, PhD Signed By: cd Cell Counts: &amp;lt;45  45   46   47   &amp;gt;47  Total 1    4    15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11/19/2009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</si>
  <si>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Allen, Robert S Date Obtained:  8/28/2009     Age:  58    Sex:  male    Report Status:  Final   Sample Type:  Neoplasia Date Received:  8/29/2009     Ref Phys:  Ritter, MD, Megan  Source:  Bone Marrow Report Date:  9/3/2009   Ref Fac:  Providence Alaska Medical Center   Test Type:  Routine Copies:   Department:    Other Phys: Ref Medical Record Number:  00151467 Ref Specimen Number:  BM-09-136 Clinical Indication:    AML See also NE09-1571 (cancelled) ISCN Diagnosis:  46,XY[20] Diagnosis and Comments:  G-banding analysis revealed a male karyotype without demonstrable abnormalities. Reported By: Christine Disteche, PhD Signed By: cd Cell Counts: &amp;lt;45  45   46   47   &amp;gt;47  Total 1    0    19   0    0    20 Note: Any hypomodal cells are presumed to be due to random loss unless otherwise noted. Cell Analysis: STAIN/probe    MICRO     PHOTO     KTYPE G-Band (GTW)   15   3    2    complete      0    0    0    partial Band Level (approximately):  350  to 500 Procedures Performed: 88291 Cytogenetics Interp, complex 88237 Cytogenetics Tissue culture, bone marrow/blood 88264 Cytogenetics Analysis, 20-25 cells Christine M Disteche PhD Cytogeneticist Electronically signed 09/03/2009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</si>
  <si>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Lankford, Mary Caroline Date Obtained:  9/21/2010      Age:  48    Sex:  female    Report Status:  Final Sample Type:  Neoplasia Date Received:  9/22/2010      Ref Phys:  Coveler, MD, Andrew L      Source:  Bone Marrow Report Date:  9/28/2010      Ref Fac:  Seattle Cancer Care Alliance  Test Type:  Routine Copies:  UWMC Hematopath Department:  Int Med 359892      Other Phys: Ref Medical Record Number: Ref Specimen Number: Clinical Indication:    AML relapse ISCN Diagnosis:  43~44,XX,-X,add(1)(q25),del(1)(p31p36.1),inv(1)(p22q42),-4,-5,del(5)(p12),-7, del(10)(p11.2p13),t(10;12)(q24;q13),add(11)(q23),del(12)(p11.2),-13,add(14)(q32),add(15) (p11.2),add(19)(q13.1),-20,-21,add(21)(q22),+der(?)t(?;2)(?;q21),+mar1,+0~3 mar,0~2dmin[cp19]/46,XX[1] Summary: Complex Abnormal karyotype Diagnosis and Comments:  G-banded chromosome analysis showed a complex abnormal hypodiploid female karyotype with multiple numerical and structural chromosomal abnormalities in 19 of the 20 metaphase cells examined.  Numerical abnormalities include loss of the X chromosome and monosomy of chromosomes 4, 5, 7, 13, 20 and 21.  Structural abnormalities include additional material of unknown origin on chromosomes 1, 11, 14, 15, 19, and 21, deletions of chromosomes 1, 5, 10, and 12, an inversion of chromosome 1, a translocation 10;12, and a derivative chromosome involving chromosome 2.  Also present are double minutes and a marker chromosome.  Of the findings observed, loss of chromosomes 5 and 7, and rearrangements of the 11q23 and the short arm of chromosome 12 are associated with AML; complex karyotypes are associated with a poor prognosis. Reported By: Kathleen Leppig, MD Signed By: kl Cell Counts: &amp;lt;45  45   46   47   &amp;gt;47  Total 17   0    1    0    2    20 Note: Any hypomodal cells are presumed to be due to random loss unless otherwise noted. Cell Analysis: STAIN/probe    MICRO     PHOTO     KTYPE G-Band (GTW)   0    0    20   complete      0    0    0    partial Band Level (approximately):  300  to 450 Procedures Performed: 88291 Cytogenetics Interp, complex 88237 Cytogenetics Tissue culture, bone marrow/blood 88264 Cytogenetics Analysis, 20-25 cells Kathleen Leppig MD Pathologist Electronically signed 09/28/2010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</si>
  <si>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Lankford, Mary Caroline Date Obtained:  10/26/2010      Age:  48    Sex:  female    Report Status:  Final Sample Type:  Neoplasia Date Received:  10/26/2010      Ref Phys:  Smith, MD, Kelly Marie      Source:  Bone Marrow Report Date:  11/3/2010      Ref Fac:  Seattle Cancer Care Alliance  Test Type:  Routine Copies:  UWMC Hematopath Department:      Other Phys: Ref Medical Record Number: Ref Specimen Number: Clinical Indication:    AML See also NE10-1131 ISCN Diagnosis:  43,XX,-5,-7,del(12)(p11.2),-13,add(19)(q13.1),add(21)(q22),+der(?)t(?;2)(q21)[cp3]/66~71&amp;lt;3n&amp;gt;,XX,-X,inv(1)(p22q42),+2,-3,-4,-5,+6,-7,+8,+8,-10,add(10)(q26),t(10;12)(q24;q13),-11,add(11)(q23)x2,del(12)(p11.2)x2,-13,-14,-15,add(19)(q13.1),add(21)(q22),+add(21)(q22),+der(?)t(?;2)(?;q21),+mar1[cp5]/83~96&amp;lt;4n&amp;gt;,XXXX,+1,+2,+3,+4,-5,-5,+6,-7,+8,-9,del(12)(p11.2),+del(12)(p11.2),-13,-13,+15,-16,+17,+18,-19,add(19)(q13.1)x2,-20,add(21)(q22),+add(21)(q22),+der(?)t(?;2)(?;q21)[cp8]/106~113&amp;lt;5n&amp;gt;,XXXXX,+X,+1,-4,-5,-5,+6,+6,-7,-7,-9,-12,del(12)(p11.2)x2,-13,-13,-13,+14,-16,-18,add(19)(q13.1),-20,add(21)(q22)x3,+der(?)t(?;2)(?;q21),+mar1x2[cp4] Summary: Complex Abnormal Karyotype Diagnosis and Comments:  G-banding analysis revealed a female karyotype with complex abnormalities including multiple numerical and structural abnormalities in all 20 cells examined.  There are four related clones ranging from hypodiploidy to hypo-pentaploidy.  Among all the findings in these clones, there are many chromosomal aberrations in commom including the loss of chromosomes 5, 7, and 13, a deletion on the short arm of the chromosome 12, additional material of unknown origin translocated to the long arms of chromosomes 19 and 21, and a derivative chromosome with unknown origin fused with part of the long arm of chromosome 2.  Of the abnormalities observed, the loss of chromosomes 5 and 7, the deletion of the short arm of chromosome 12, and rearrangments of the 19q12 and 21q22 are associated with AML and other myeloid dyscrasia.  Many abnormalities observed in this specimen have been seen in the previous specimen of this patient with increasing complexity, indicating disease persistence and progression. Reported By: Yajuan Liu Signed By: yl Cell Counts: &amp;lt;45  45   46   47   &amp;gt;47  Total 3    0    0    0    17   20 Note: Any hypomodal cells are presumed to be due to random loss unless otherwise noted. Cell Analysis: STAIN/probe    MICRO     PHOTO     KTYPE G-Band (GTW)        6    14   complete      0    0    0    partial Band Level (approximately):  300  to 450 Procedures Performed: 88291 Cytogenetics Interp, complex 88237 Cytogenetics Tissue culture, bone marrow/blood 88264 Cytogenetics Analysis, 20-25 cells Yajuan Liu PhD Pathologist Electronically signed 11/03/2010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</si>
  <si>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Irwin, Mary J Date Obtained:  9/9/2009      Age:  74    Sex:  female    Report Status:  Final Sample Type:  Neoplasia Date Received:  9/10/2009     Ref Phys:  Hoyt, MD, John W   Source:  Bone Marrow Report Date:  9/18/2009  Ref Fac:  Northwest Pathology, PS  Test Type:  Routine + 1 IFISH Copies:   Department:    Other Phys: Ref Medical Record Number: Ref Specimen Number:  HS-09-3205 Clinical Indication:    AML, Thrombocytopenia ISCN Diagnosis:  45,XX,del(5)(q14q34),-9,add(19)(p13.3),i(21)(q10)[2]/46,XX[18] Normal IFISH Diagnosis and Comments:  Two of 20 cells showed multiple abnormalities including a deletion of part of the long arm of chromosome 5, loss of chromosome 9, additional material of unknown origin on chromosome 19, and an isochromosome of the long arm of chromosome 21.  Deletion 5q and additional copies of chromosome 21 are common anomalies in AML and MDS. No evidence of a translocation between chromosomes 15 and 17 was found by interphase fluorescence in situ hybridization (IFISH) using a dual color probe designed to detect the fusion of PML (promyelocytic leukemia gene) at 15q22 and RARA (retinoic acid receptor alpha gene) at 17q21.  The percentage of abnormal configurations of the signals suggestive of fusion events in 200 nuclei screened was not significantly different from that found in a series of normal control samples.  The ISCN description of these normal results is nuc ish(PML,RARA)x2[200/200].  This diagnosis is consistent with the absence of the 15;17 translocation or fusion product associated with APL (AML M3).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Prelim. Called By: cb   Date: 09-11-2009   To:  John W Hoyt, MD Reported By: Christine Disteche, PhD Signed By: cd Cell Counts: &amp;lt;45  45   46   47   &amp;gt;47  Total 0    2    18   0    0    20 Note: Any hypomodal cells are presumed to be due to random loss unless otherwise noted. Cell Analysis: STAIN/probe    MICRO     PHOTO     KTYPE Summary   13   2    3    complete      199  1    0    partial Band Level (approximately):  350  to 400 Procedures Performed: 88237 Cytogenetics Tissue culture, bone marrow/blood 88264 Cytogenetics Analysis, 20-25 cells 88271 Cytogenetics FISH probe 88275 Cytogenetics Interphase FISH analysis 100-300 88291 Cytogenetics IFISH interp-simple Christine M Disteche PhD Cytogeneticist Electronically signed 09/18/2009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</si>
  <si>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Irwin, Mary J Date Obtained:  10/7/2009     Age:  74    Sex:  female    Report Status:  Final Sample Type:  Neoplasia Date Received:  10/8/2009     Ref Phys:  Estey, MD, Elihu Harris      Source:  Bone Marrow Report Date:  10/16/2009      Ref Fac:  Seattle Cancer Care Alliance  Test Type:  Routine Copies:   Department:  Medical Oncology Box 358081     Other Phys: Ref Medical Record Number: Ref Specimen Number: Clinical Indication:    AML See also NE09-1623 ISCN Diagnosis:  46,XX[20] Diagnosis and Comments:  G-banding analysis revealed a female karyotype without demonstrable abnormalities. Reported By: Thomas Norwood, MD Signed By: thn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Thomas H Norwood MD Pathologist Electronically signed 10/16/2009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</si>
  <si>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Edge, Douglas B Date Obtained:  10/2/2009     Age:  52    Sex:  male    Report Status:  Final   Sample Type:  Neoplasia Date Received:  10/5/2009     Ref Phys:  Johnston, MD, Eileen M  Source:  Bone Marrow Report Date:  10/13/2009      Ref Fac:  Puget Sound Cancer Center Edmonds  Test Type:  Routine + 3 IFISH Copies:  UWMC Hematopath Department:    Other Phys: Ref Medical Record Number:  28042 Ref Specimen Number: Clinical Indication:    AML, Lymphoma, Non-Hodgkins, Leukopenia ISCN Diagnosis:  45,XY,-7[8]/45,XY,t(6;6)(p23;q13)[2]/46,XY[15] Normal IFISH Diagnosis and Comments:  G-banding analysis revealed a male karyotype with monosomy of chromosome 7, which is associated with AML and MDS.  Two metaphase cells show a translocation 6;6 the significance of which is unknown. No evidence of a translocation between chromosomes 8 and 21 was found by interphase fluorescence in situ hybridization (IFISH) using a dual color probe designed to detect the fusion of the RUNX1 (AML1) gene at 21q22 with the ETO gene at 8q22.  The percentage of abnormal configurations of the signals suggestive of fusion events in 200 nuclei screened was not significantly different from that found in a series of normal control samples.  The ISCN description of these normal results is nuc ish(ETO,RUNX1)x2[200/200].  This diagnosis is consistent with the absence of the 8;21 translocation or fusion product associated with AML M2. No evidence of a translocation between chromosomes 15 and 17 was found by IFISH using a dual color probe designed to detect the fusion of PML (promyelocytic leukemia gene) at 15q22 and RARA (retinoic acid receptor alpha gene) at 17q21.  The percentage of abnormal configurations of the signals suggestive of fusion events in 200 nuclei screened was not significantly different from that found in a series of normal control samples.  The ISCN description of these normal results is nuc ish(PML,RARA)x2[200/200].  This diagnosis is consistent with the absence of the 15;17 translocation or fusion product associated with APL (AML M3). No evidence of an inversion in chromosome 16 was detected by IFISH using a dual color probe designed to detect the inversion.  The percentage of abnormal configurations of the signals suggestive of an inversion in 200 nuclei screened was not significantly different from that found in a series of normal control samples.  The ISCN description of these normal results is nuc ish(CBFBx2)[200/200].  This result is consistent with the absence of the inv(16) associated with AML-M4.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Prelim. Called By: cb   Date: 10-07-2009   To: Lois, for Dr. Johnston Reported By: Kathleen Leppig, MD Signed By: kl Cell Counts: &amp;lt;45  45   46   47   &amp;gt;47  Total 0    8    12   0    0    20 Note: Any hypomodal cells are presumed to be due to random loss unless otherwise noted. Cell Analysis: STAIN/probe    MICRO     PHOTO     KTYPE Summary   15   1    4    complete      602  3    0    partial Band Level (approximately):  325  to 425 Procedures Performed: 88237 Cytogenetics Tissue culture, bone marrow/blood 88264 Cytogenetics Analysis, 20-25 cells 88271 Cytogenetics FISH probe 88271 Cytogenetics FISH probe 88271 Cytogenetics FISH probe 88275 Cytogenetics Interphase FISH analysis 100-300 88291 Cytogenetics IFISH interp-simple Kathleen Leppig MD Pathologist Electronically signed 10/13/2009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</si>
  <si>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Edge, Douglas B Date Obtained:  11/20/2009    Age:  52    Sex:  male    Report Status:  Final   Sample Type:  Neoplasia Date Received:  11/21/2009    Ref Phys:  Johnston, MD, Eileen M  Source:  Bone Marrow Report Date:  12/2/2009  Ref Fac:  Puget Sound Cancer Center Edmonds  Test Type:  Routine + 1 IFISH Copies:   Department:    Other Phys:  Bisla, MD, Tajinder                        Oh, MD, Kirstine Ref Medical Record Number:  28042 Ref Specimen Number: Clinical Indication:    AML See also NE09-1767 ISCN Diagnosis:  46,XY[20] Normal IFISH Diagnosis and Comments:  G-banding analysis showed an apparently normal male karyotype. No evidence of monosomy 7 was found by interphase fluorescence in situ hybridization (IFISH) using probe 7 cen(D7Z1).  The percentage of abnormal configurations of the signals suggestive of monosomy 7 in 200 nuclei screened was not significantly different from that found in a series of normal control samples. No evidence of a deletion of chromosome 7q31 was found by IFISH using a probe designed to detect a deletion of chromosome 7q31 (D7S486).  The percentage of abnormal configurations of the signals suggestive of a deletion event in 200 nuclei screened was not significantly different from that found in a series of normal control samples. The ISCN description of these normal results is nuc ish[(D7Z1,D7S486)x2[198/200].  These results are consistent with absence of deletion at 7q31 and absence of monosomy 7.  We cannot rule out a deletion undetectable by the probes used.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Reported By: Christine Disteche, PhD Signed By: cd Cell Counts: &amp;lt;45  45   46   47   &amp;gt;47  Total 0    1    19   0    0    20 Note: Any hypomodal cells are presumed to be due to random loss unless otherwise noted. Cell Analysis: STAIN/probe    MICRO     PHOTO     KTYPE Summary   15   3    2    complete      199  1    0    partial Band Level (approximately):  350  to 450 Procedures Performed: 88237 Cytogenetics Tissue culture, bone marrow/blood 88264 Cytogenetics Analysis, 20-25 cells 88271 Cytogenetics FISH probe 88275 Cytogenetics Interphase FISH analysis 100-300 88291 Cytogenetics IFISH interp-simple Christine M Disteche PhD Cytogeneticist Electronically signed 12/02/2009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</si>
  <si>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Withrow, Craig Date Obtained:  9/11/2009     Age:  54    Sex:  male    Report Status:  Final   Sample Type:  Neoplasia Date Received:  9/12/2009     Ref Phys:  Hoyt, MD, John W   Source:  Bone Marrow Report Date:  9/18/2009  Ref Fac:  Northwest Pathology, PS  Test Type:  Routine Copies:   Department:    Other Phys: Ref Medical Record Number: Ref Specimen Number:  HS-09-3229 Clinical Indication:    AML See also NE09-1650 (leukemic blood specimen) ISCN Diagnosis:  46,XY[20]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09/18/2009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</si>
  <si>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Withrow, Craig Date Obtained:      Age:  54    Sex:  male    Report Status:  Final   Sample Type:  Neoplasia Date Received:  10/20/2009    Ref Phys:  Gardner, Kelda Marie    Source:  Bone Marrow Report Date:  10/27/2009      Ref Fac:  University of Washington Med. Ctr. Test Type:  Routine Copies:   Department:  Department of Hematology   Other Phys: Ref Medical Record Number: Ref Specimen Number: Clinical Indication:    AML See also NE09-1643, NE09-1650 ISCN Diagnosis:  46,XY[20] Diagnosis and Comments:  G-banding analysis revealed a male karyotype without demonstrable abnormalities.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425  to 450 Procedures Performed: 88291 Cytogenetics Interp, complex 88237 Cytogenetics Tissue culture, bone marrow/blood 88264 Cytogenetics Analysis, 20-25 cells Kathleen Leppig MD Pathologist Electronically signed 10/27/2009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</si>
  <si>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Withrow, Craig Date Obtained:  3/4/2010      Age:  54    Sex:  male    Report Status:  Final   Sample Type:  Neoplasia Date Received:  3/5/2010      Ref Phys:  Hendrie, MD, Paul C     Source:  Bone Marrow Report Date:  3/10/2010  Ref Fac:  Seattle Cancer Care Alliance  Test Type:  Routine Copies:  UWMC Hematopath Department:  Heme/Onc 357720  Other Phys: Ref Medical Record Number: Ref Specimen Number: Clinical Indication:    AML See also NE09-1643, NE09-1650, NE09-1850 ISCN Diagnosis:  46,XY[20]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03/10/2010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</si>
  <si>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Withrow, Craig Date Obtained:  6/3/2010      Age:  54    Sex:  male    Report Status:  Final   Sample Type:  Neoplasia Date Received:  6/4/2010      Ref Phys:  Hendrie, MD, Paul C     Source:  Bone Marrow Report Date:  6/9/2010   Ref Fac:  Seattle Cancer Care Alliance  Test Type:  Routine Copies:  UWMC Hematopath Department:  Heme/Onc 357720  Other Phys: Ref Medical Record Number: Ref Specimen Number: Clinical Indication:    AML, MDS, Thrombocytopenia, Macrocytosis See also NE09-1643, NE09-1650, NE09-1850, NE10-308, NF10-455 (same specimen) ISCN Diagnosis:  46,XY[20] Summary: Normal male karyotype Diagnosis and Comments:  G-banding analysis revealed a male karyotype without demonstrable abnormalities. Please see NF10-455 for IFISH results. Reported By: Christine Disteche, PhD Signed By: cd Cell Counts: &amp;lt;45  45   46   47   &amp;gt;47  Total 0    2    18   0    0    20 Note: Any hypomodal cells are presumed to be due to random loss unless otherwise noted. Cell Analysis: STAIN/probe    MICRO     PHOTO     KTYPE G-Band (GTW)   15   2    3    complete      30   0    0    partial Band Level (approximately):  350  to 450 Procedures Performed: 88291 Cytogenetics Interp, complex 88237 Cytogenetics Tissue culture, bone marrow/blood 88264 Cytogenetics Analysis, 20-25 cells Christine M Disteche PhD Cytogeneticist Electronically signed 06/09/2010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</si>
  <si>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Withrow, Craig Date Obtained:  12/9/2010      Age:  55    Sex:  male    Report Status:  Final   Sample Type:  Neoplasia Date Received:  12/9/2010      Ref Phys:  Hendrie, MD, Paul C      Source:  Bone Marrow Report Date:  12/17/2010      Ref Fac:  Seattle Cancer Care Alliance  Test Type:  Routine Copies:  UWMC Hematopath Department:  Heme/Onc 357720      Other Phys: Ref Medical Record Number: Ref Specimen Number: Clinical Indication:    AML Previous Tests: NE10-0308 03/05/2010     46,XY[20] NF10-0455 06/04/2010     Normal IFISH NE10-0691 06/04/2010     46,XY[20] NE09-1643 09/12/2009     46,XY[20] NE09-1650 09/13/2009     Normal IFISH NE09-1850 10/20/2009     46,XY[20] ISCN Diagnosis:  46,XY,t(5;12)(q13;p13)[3]/46,XY[17] Summary:  POSITIVE for a translocation between chromosome 5 and 12 Diagnosis and Comments:  G-banding revealed a male karyotype with an apparently balanced translocation in three of 20 cells analyzed.  This translocation is a rare abnormality associated with AML (Park, et al., Cancer genetics and cytogenetics 177:158-160, 2007). Reported By: Thomas Norwood, MD Signed By: thn Cell Counts: &amp;lt;45  45   46   47   &amp;gt;47  Total 0    0    20   0    0    20 Note: Any hypomodal cells are presumed to be due to random loss unless otherwise noted. Cell Analysis: STAIN/probe    MICRO     PHOTO     KTYPE G-Band (GTW)   15   2    3    complete      0    0    0    partial Band Level (approximately):  300  to 450 Procedures Performed: 88291 Cytogenetics Interp, complex 88237 Cytogenetics Tissue culture, bone marrow/blood 88264 Cytogenetics Analysis, 20-25 cells Thomas H Norwood MD Pathologist Electronically signed 12/17/2010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</si>
  <si>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Withrow, Craig Date Obtained:  1/4/2011      Age:  55    Sex:  male    Report Status:  Final   Sample Type:  Neoplasia Date Received:  1/5/2011      Ref Phys:  Schiavo, ARNP, Karen Marie      Source:  Bone Marrow Report Date:  1/11/2011      Ref Fac:  Seattle Cancer Care Alliance  Test Type:  Routine Copies:  UWMC Hematopath Department:      Other Phys: Ref Medical Record Number: Ref Specimen Number: Clinical Indication:    AML Previous Tests: NE10-0308 03/05/2010     46,XY[20] NF10-0455 06/04/2010     Normal IFISH NE10-0691 06/04/2010     46,XY[20] NE09-1643 09/12/2009     46,XY[20] NE09-1650 09/13/2009     Normal IFISH NE09-1850 10/20/2009     46,XY[20] NE10-1436 12/09/2010     46,XY,t(5;12)(q13;p13)[3]/46,XY[17] NF10-0996 12/20/2010     Normal IFISH ISCN Diagnosis:  46,XY[20] Summary:  Normal male karyotype Diagnosis and Comments:  G-banding analysis revealed a male karyotype without demonstrable abnormalities. Reported By: Christine Disteche, PhD Signed By: cd Cell Counts: &amp;lt;45  45   46   47   &amp;gt;47  Total 1    0    19   0    0    20 Note: Any hypomodal cells are presumed to be due to random loss unless otherwise noted. Cell Analysis: STAIN/probe    MICRO     PHOTO     KTYPE G-Band (GTW)   16   3    2    complete      0    0    0    partial Band Level (approximately):  350  to 450 Procedures Performed: 88291 Cytogenetics Interp, complex 88237 Cytogenetics Tissue culture, bone marrow/blood 88264 Cytogenetics Analysis, 20-25 cells Christine M Disteche PhD Cytogeneticist Electronically signed 01/11/2011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</si>
  <si>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Lolohea, Wanda L Date Obtained:  9/11/2009     Age:  48    Sex:  female    Report Status:  Final Sample Type:  Neoplasia Date Received:  9/11/2009     Ref Phys:  Hendrie, MD, Paul C     Source:  Bone Marrow Report Date:  9/18/2009  Ref Fac:  University of Washington Med. Ctr. Test Type:  Routine + 1 IFISH Copies:   Department:  Heme/Onc 357720  Other Phys: Ref Medical Record Number: Ref Specimen Number: Clinical Indication:    APL See also NE09-1634 (leukemic blood) ISCN Diagnosis:  46,XX[20] Normal IFISH Diagnosis and Comments:  G-banding analysis revealed a female karyotype without demonstrable abnormalities. No evidence of a translocation between chromosomes 15 and 17 was found by interphase fluorescence in situ hybridization (IFISH) using a dual color probe designed to detect the fusion of PML (promyelocytic leukemia gene) at 15q22 and RARA (retinoic acid receptor alpha gene) at 17q21.  The percentage of abnormal configurations of the signals suggestive of fusion events in 200 nuclei screened was not significantly different from that found in a series of normal control samples.  The ISCN description of these normal results is nuc ish(PML,RARA)x2[200/200].  This diagnosis is consistent with the absence of the 15;17 translocation or fusion product associated with APL (AML M3).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Prelim. Called By: kl   Date: 09-11-2009   To:  Paul C Hendrie, MD Reported By: Christine Disteche, PhD Signed By: cd Cell Counts: &amp;lt;45  45   46   47   &amp;gt;47  Total 0    0    20   0    0    20 Note: Any hypomodal cells are presumed to be due to random loss unless otherwise noted. Cell Analysis: STAIN/probe    MICRO     PHOTO     KTYPE Summary   15   3    2    complete      199  1    0    partial Band Level (approximately):  350  to 450 Procedures Performed: 88237 Cytogenetics Tissue culture, bone marrow/blood 88264 Cytogenetics Analysis, 20-25 cells 88271 Cytogenetics FISH probe 88275 Cytogenetics Interphase FISH analysis 100-300 88291 Cytogenetics IFISH interp-simple Christine M Disteche PhD Cytogeneticist Electronically signed 09/18/2009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</si>
  <si>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Lolohea, Wanda L Date Obtained:  5/6/2010      Age:  49    Sex:  female    Report Status:  Final Sample Type:  Neoplasia Date Received:  5/7/2010      Ref Phys:  Smith, MD, Kelly Marie  Source:  Bone Marrow Report Date:  5/10/2010  Ref Fac:  Seattle Cancer Care Alliance  Test Type:  Routine Copies:  UWMC Hematopath Department:    Other Phys: Ref Medical Record Number: Ref Specimen Number: Clinical Indication:    APL See also NE09-1634, NE09-1636, NF10-388 (same specimen) ISCN Diagnosis:  46,XX[20] Diagnosis and Comments:  G-banding analysis revealed a female karyotype without demonstrable abnormalities. Please see NF10-388 for IFISH results.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05/10/2010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</si>
  <si>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Rich, Claudia W Date Obtained:  9/11/2009     Age:  63    Sex:  female    Report Status:  Final Sample Type:  Neoplasia Date Received:  9/11/2009     Ref Phys:  Ostronoff, MD, Fabiana  Source:  Leukemic blood Report Date:  9/18/2009  Ref Fac:  University of Washington Med. Ctr. Test Type:  Routine + 3 IFISH Copies:   Department:    Other Phys:  Hendrie, MD, Paul C Ref Medical Record Number: Ref Specimen Number: Clinical Indication:    APL, AML ISCN Diagnosis:  46,XX[20] Normal IFISH Diagnosis and Comments:  G-banding analysis revealed a female karyotype without demonstrable abnormalities. No evidence of a translocation between chromosomes 8 and 21 was found by interphase fluorescence in situ hybridization (IFISH) using a dual color probe designed to detect the fusion of the RUNX1 (AML1) gene at 21q22 with the ETO gene at 8q22.  The percentage of abnormal configurations of the signals suggestive of fusion events in 200 nuclei screened was not significantly different from that found in a series of normal control samples.  The ISCN description of these normal results is nuc ish(ETO,RUNX1)x2[200/200].  This diagnosis is consistent with the absence of the 8;21 translocation or fusion product associated with AML M2. No evidence of a translocation between chromosomes 15 and 17 was found by IFISH using a dual color probe designed to detect the fusion of PML (promyelocytic leukemia gene) at 15q22 and RARA (retinoic acid receptor alpha gene) at 17q21.  The percentage of abnormal configurations of the signals suggestive of fusion events in 200 nuclei screened was not significantly different from that found in a series of normal control samples.  The ISCN description of these normal results is nuc ish(PML,RARA)x2[200/200].  This diagnosis is consistent with the absence of the 15;17 translocation or fusion product associated with APL (AML M3). No evidence of an inversion in chromosome 16 was detected by IFISH using a dual color probe designed to detect the inversion.  The percentage of abnormal configurations of the signals suggestive of an inversion in 200 nuclei screened was not significantly different from that found in a series of normal control samples.  The ISCN description of these normal results is nuc ish(CBFBx2)[200/200].  This result is consistent with the absence of the inv(16) associated with AML-M4.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Reported By: Christine Disteche, PhD Signed By: cd Cell Counts: &amp;lt;45  45   46   47   &amp;gt;47  Total 0    0    20   0    0    20 Note: Any hypomodal cells are presumed to be due to random loss unless otherwise noted. Cell Analysis: STAIN/probe    MICRO     PHOTO     KTYPE Summary   15   3    2    complete      597  3    0    partial Band Level (approximately):  400  to 450 Procedures Performed: 88237 Cytogenetics Tissue culture, bone marrow/blood 88264 Cytogenetics Analysis, 20-25 cells 88271 Cytogenetics FISH probe 88271 Cytogenetics FISH probe 88271 Cytogenetics FISH probe 88275 Cytogenetics Interphase FISH analysis 100-300 88291 Cytogenetics IFISH interp-simple Christine M Disteche PhD Cytogeneticist Electronically signed 09/18/2009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</si>
  <si>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Rich, Claudia W Date Obtained:      Age:  63    Sex:  female    Report Status:  Final Sample Type:  Neoplasia Date Received:  9/25/2009     Ref Phys:  Ostronoff, MD, Fabiana  Source:  Bone Marrow Report Date:  9/30/2009  Ref Fac:  University of Washington Med. Ctr. Test Type:  Routine Copies:   Department:    Other Phys: Ref Medical Record Number: Ref Specimen Number: Clinical Indication:    AML See also NE09-1642 ISCN Diagnosis:  46,XX[20] Diagnosis and Comments:  G-banding analysis revealed a female karyotype.  Multiple non-clonal aberrations were detected in this preparation.  We believe that this finding is casually related to previous chemotherapy. Reported By: Thomas Norwood, MD Signed By: thn Cell Counts: &amp;lt;45  45   46   47   &amp;gt;47  Total 1    1    16   2    0    20 Note: Any hypomodal cells are presumed to be due to random loss unless otherwise noted. Cell Analysis: STAIN/probe    MICRO     PHOTO     KTYPE G-Band (GTW)   12        8    complete      0    0    0    partial Band Level (approximately):  300  to 450 Procedures Performed: 88291 Cytogenetics Interp, complex 88237 Cytogenetics Tissue culture, bone marrow/blood 88264 Cytogenetics Analysis, 20-25 cells Thomas H Norwood MD Pathologist Electronically signed 09/30/2009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</si>
  <si>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Varnadore, Allen Gregory Date Obtained:  12/4/2009     Age:  21    Sex:  male    Report Status:  Final   Sample Type:  Neoplasia Date Received:  12/4/2009     Ref Phys:  Hendrie, MD, Paul C     Source:  Bone Marrow Report Date:  12/11/2009      Ref Fac:  Seattle Cancer Care Alliance  Test Type:  Routine + 1 IFISH Copies:  UWMC Hematopath Department:  Heme/Onc 357720  Other Phys: Ref Medical Record Number: Ref Specimen Number: Clinical Indication:    AML See also NE09-1605, NE09-1606, NE09-1860 ISCN Diagnosis:  46,XY[20] Normal IFISH Diagnosis and Comments:  G-banding analysis revealed a male karyotype without demonstrable abnormalities. No evidence of trisomy 8 was found by interphase fluorescence in situ hybridization (IFISH) using a probe for 8p11.1-q11.1 (CEP8).  The percentage of abnormal configurations of the signals suggestive of trisomy 8 in 200 nuclei screened was not significantly different from that found in a normal control sample.  The ISCN description of these normal results is nuc ish(CEP8x2)[200/200].  These results are consistent with absence of trisomy 8.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Reported By: Christine Disteche, PhD Signed By: cd Cell Counts: &amp;lt;45  45   46   47   &amp;gt;47  Total 0    0    20   0    0    20 Note: Any hypomodal cells are presumed to be due to random loss unless otherwise noted. Cell Analysis: STAIN/probe    MICRO     PHOTO     KTYPE Summary   15   3    2    complete      199  1    0    partial Band Level (approximately):  300  to 400 Procedures Performed: 88237 Cytogenetics Tissue culture, bone marrow/blood 88264 Cytogenetics Analysis, 20-25 cells 88271 Cytogenetics FISH probe 88275 Cytogenetics Interphase FISH analysis 100-300 88291 Cytogenetics IFISH interp-simple Christine M Disteche PhD Cytogeneticist Electronically signed 12/11/2009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</si>
  <si>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Bonadona, Philip A Date Obtained:  6/29/2010      Age:  76    Sex:  male    Report Status:  Final   Sample Type:  Neoplasia Date Received:  6/30/2010      Ref Phys:  Jafari-Boroujerdi, MD, Mehrdad      Source:  Bone Marrow Report Date:  7/8/2010      Ref Fac:  Skagit Pathology Inc PS Pathtech LLC    Test Type:  Routine Copies:  UWMC Hematopath Department:      Other Phys: Ref Medical Record Number:  N000114246 Ref Specimen Number: Clinical Indication:    Lymphoma, Lymphoma, Non-Hodgkins See also NF10-544 (same specimen) ISCN Diagnosis:  47,XY,+8[9]/46,XY[12] Summary: POSITIVE for trisomy 8 Diagnosis and Comments:  A male karyotype with trisomy 8 was detected in 9 of 21 cells (43%) by G-banding analysis.  This diagnosis of trisomy 8 is consistent with that obtained by IFISH (NF10-544).  Trisomy 8 is common in MDS, MPD, and AML but rare in lymphoma. Reported By: Christine Disteche, PhD Signed By: cd Cell Counts: &amp;lt;45  45   46   47   &amp;gt;47  Total 2    2    10   6    1    21 Note: Any hypomodal cells are presumed to be due to random loss unless otherwise noted. Cell Analysis: STAIN/probe    MICRO     PHOTO     KTYPE G-Band (GTW)   16   1    4    complete      0    0    0    partial Band Level (approximately):  350  to 450 Procedures Performed: 88291 Cytogenetics Interp, complex 88237 Cytogenetics Tissue culture, bone marrow/blood 88264 Cytogenetics Analysis, 20-25 cells Christine M Disteche PhD Cytogeneticist Electronically signed 07/08/2010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</si>
  <si>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(Lymph node)</t>
  </si>
  <si>
    <t>Patient Name on specimen tested:  Bonadona, Philip A Date Obtained:  9/14/2010      Age:  76    Sex:  male    Report Status:  Final   Sample Type:  Neoplasia Date Received:  9/15/2010      Ref Phys:  Johnson, MD, Morris Glenn      Source:  Lymph node Report Date:  9/23/2010      Ref Fac:  Skagit Pathology Inc PS Pathtech LLC    Test Type:  Routine Copies:  UWMC Hematopath Department:      Other Phys: Ref Medical Record Number:  N000114246 Ref Specimen Number: Clinical Indication:    Lymphadenopathy, History of lymphoma. See also NE10-800, NF10-544 ISCN Diagnosis:  46,XY[11] Summary: Normal male karyotype Diagnosis and Comments:  G-banding analysis revealed a male karyotype without demonstrable abnormalities.  Because of poor growth, only 11 informative cells could be located in this preparation.  No evidence of trisomy 8, previously detected in a bone marrow specimen from this patient, was observed in this preparation. Reported By: Thomas Norwood, MD Signed By: thn Cell Counts: &amp;lt;45  45   46   47   &amp;gt;47  Total 0    0    11   0    0    11 Note: Any hypomodal cells are presumed to be due to random loss unless otherwise noted. Cell Analysis: STAIN/probe    MICRO     PHOTO     KTYPE G-Band (GTW)   7    1    3    complete      0    0    0    partial Band Level (approximately):  375  to 425 Procedures Performed: 88291 Cytogenetics Interp, complex 88237 Cytogenetics Tissue culture, bone marrow/blood 88264 Cytogenetics Analysis, 20-25 cells Thomas H Norwood MD Pathologist Electronically signed 09/23/2010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</si>
  <si>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Bonadona, Philip A Date Obtained:  4/11/2011      Age:  77    Sex:  male    Report Status:  Final   Sample Type:  Neoplasia Date Received:  4/11/2011      Ref Phys:  Mawad, MD, Raya      Source:  Bone Marrow Report Date:  4/19/2011      Ref Fac:  University of Washington Med. Ctr. Test Type:  Routine Copies:   Department:      Other Phys: Clinical Indication:    AML, MDS Previous Tests: NF11-0281 04/11/2011      nuc ish(RUNX1T1x3,RUNX1x2)[187/200] NE10-0800 06/30/2010     47,XY,+8[9]/46,XY[12] NF10-0544 07/06/2010     nuc ish(D8Z2x3)[89/200] NE10-1104 09/15/2010     46,XY[11] ISCN Diagnosis:  47,XY,+8[20] Summary:  POSITIVE for trisomy 8 Diagnosis and Comments:  A male karyotype with trisomy 8 was detected in all twenty cells by G-banding analysis.  Trisomy 8 is common in myeloid dyscrasias. Please see NF11-281 for IFISH results. Reported By: Yajuan Liu Signed By: yl Cell Counts: &amp;lt;45  45   46   47   &amp;gt;47  Total 0    0    0    20   0    20 Note: Any hypomodal cells are presumed to be due to random loss unless otherwise noted. Cell Analysis: STAIN/probe    MICRO     PHOTO     KTYPE G-Band (GTW)   0    3    3    complete      44   0    0    partial Band Level (approximately):  350  to 450 Procedures Performed: 88291 Cytogenetics Interp, complex 88237 Cytogenetics Tissue culture, bone marrow/blood 88264 Cytogenetics Analysis, 20-25 cells Yajuan Liu PhD Pathologist Electronically signed 04/19/2011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</si>
  <si>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Reyes, Gail White Date Obtained:  04/03/2015      Age:  68    Sex:  male    Report Status:  Final   Sample Type:  Neoplasia Date Received:  04/04/2015      Ref Phys:  Roberts, MD, Toni Kay      Source:  Bone Marrow Report Date:  04/10/2015      Ref Fac:  University of Washington Med. Ctr. Test Type:  Routine Clinical Indication:    AML Previous Tests: NF15-0301     04/04/2015     Normal IFISH ISCN Diagnosis:  45,X,-Y[4]/46,XY[16] Summary:  POSITIVE for loss of the Y chromosome Diagnosis and Comments:  Four of 20 metaphase cells showed loss of the Y chromosome, which is seen as a single abnormality in myelodysplastic syndromes, but is also common in older, healthy individuals.  It has been reported (Wiktor et al., Genes, Chromosomes &amp;amp; Cancer 27:11, 2000) that loss of the Y chromosome is usually indicative of disease if present in greater than 75% of cells.  In the present case, 20% of cells have lost the Y chromosome in the unstimulated culture.  Loss of the Y chromosome is neutral or favorable for prognosis in cases of MDS. Please see NF15-301 for IFISH results. Reported By: Kathleen Leppig, MD Signed By: kl Cell Counts: &amp;lt;45  45   46   47   &amp;gt;47  Total 0    4    16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Kathleen  Leppig MD Pathologist Electronically signed 04/10/2015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</si>
  <si>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Berwick, Harvey F Date Obtained:  10/12/2009    Age:  62    Sex:  male    Report Status:  Final   Sample Type:  Neoplasia Date Received:  10/12/2009    Ref Phys:  Silva, MD, Anne Chandri Deepika   Source:  Leukemic blood Report Date:  10/21/2009      Ref Fac:  University of Washington Med. Ctr. Test Type:  Routine + 5 IFISH Copies:   Department:    Other Phys: Ref Medical Record Number: Ref Specimen Number: Clinical Indication:    MDS, CML See also NE09-1815 (bone marrow) ISCN Diagnosis:  46,XY[20] Normal IFISH Diagnosis and Comments:  G-banding analysis revealed a male karyotype without demonstrable abnormalities. No evidence of a deletion of chromosome 5q31 was found by interphase fluorescence in situ hybridization (IFISH) using a probe designed to detect a deletion of chromosome 5q31 (EGR1), together with a control probe at 5p15.2 (D5S23 locus).  The percentage of abnormal configurations of the signals suggestive of a deletion event in 200 nuclei screened was not significantly different from that found in a series of normal control samples. No evidence of monosomy 7 was found by IFISH using probe 7 cen(D7Z1).  The percentage of abnormal configurations of the signals suggestive of monosomy 7 in 200 nuclei screened was not significantly different from that found in a series of normal control samples. No evidence of a deletion of chromosome 7q31 was found by IFISH using a probe designed to detect a deletion of chromosome 7q31 (D7S486).  The percentage of abnormal configurations of the signals suggestive of a deletion event in 200 nuclei screened was not significantly different from that found in a series of normal control samples. No evidence of trisomy 8 was found by IFISH using probe 8 cen(D8Z2).  The percentage of abnormal configurations of the signals suggestive of trisomy 8 in 200 nuclei screened was not significantly different from that found in a series of normal control samples. No evidence of a deletion of chromosome 20q12 was found by IFISH using a probe designed to detect a deletion of chromosome 20q12 (D20S108).  The percentage of abnormal configurations of the signals suggestive of a deletion event in 200 nuclei screened was not significantly different from that found in a series of normal control samples. The ISCN description of these normal results is nuc ish(EGR1,D5S23)x2[199/200],(D7Z1,D7S486)x2[200/200],(D8Z2x2)[200/200],(D20S108x2)[200/200].  These results are consistent with absence of the deletions at 5q31, 7q31, and 20q12, and absence of monosomy 7 and of trisomy 8, which are associated with myelodysplastic syndrome.  We cannot rule out a deletion undetectable by the probes used. No evidence of a translocation between chromosomes 9 and 22 was found by IFISH using a dual color probe designed to detect both the major and minor BCR/ABL1 fusions.  The percentage of abnormal configurations of the signals suggestive of fusion events in 200 nuclei screened was not significantly different from that found in a series of normal control samples.  The ISCN description of these normal results is nuc ish(ABL1,BCR)x2[200/200].  This result is consistent with the absence of the t(9;22)(q34;q11) translocation or fusion product associated with CML.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Prelim. Called By: bg   Date: 10-13-2009   To: Nurse of Dr. Silva Reported By: Thomas Norwood, MD Signed By: thn Cell Counts: &amp;lt;45  45   46   47   &amp;gt;47  Total 0    1    19   0    0    20 Note: Any hypomodal cells are presumed to be due to random loss unless otherwise noted. Cell Analysis: STAIN/probe    MICRO     PHOTO     KTYPE Summary   15   3    2    complete      995  5    0    partial Band Level (approximately):  350  to 400 Procedures Performed: 88237 Cytogenetics Tissue culture, bone marrow/blood 88264 Cytogenetics Analysis, 20-25 cells 88271 Cytogenetics FISH probe 88271 Cytogenetics FISH probe 88271 Cytogenetics FISH probe 88271 Cytogenetics FISH probe 88271 Cytogenetics FISH probe 88275 Cytogenetics Interphase FISH analysis 100-300 88275 Cytogenetics Interphase FISH analysis 100-300 88291 Cytogenetics IFISH interp-simple Thomas H Norwood MD Pathologist Electronically signed 10/21/2009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</si>
  <si>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Berwick, Harvey F Date Obtained:  10/12/2009    Age:  62    Sex:  male    Report Status:  Final   Sample Type:  Neoplasia Date Received:  10/12/2009    Ref Phys:  Silva, MD, Anne Chandri Deepika   Source:  Bone Marrow Report Date:  10/21/2009      Ref Fac:  University of Washington Med. Ctr. Test Type:  Routine + 7 IFISH Copies:   Department:    Other Phys:  Hoyt, MD, John Wesley Ref Medical Record Number: Ref Specimen Number: Clinical Indication:    APL, AML, MDS, CML, Leukocytosis Anemia, thrombocytopenia.  See also NE09-1811 (leukemic blood) ISCN Diagnosis:  46,XY[20] Normal IFISH Diagnosis and Comments:  G-banding analysis revealed a male karyotype without demonstrable abnormalities. No evidence of a deletion of chromosome 5q31 was found by interphase fluorescence in situ hybridization (IFISH) using a probe designed to detect a deletion of chromosome 5q31 (EGR1) together with a control probe at 5p15.2 (D5S23 locus).  The percentage of abnormal configurations of the signals suggestive of a deletion event in 200 nuclei screened was not significantly different from that found in a series of normal control samples. No evidence of monosomy 7 was found by IFISH using probe 7 cen(D7Z1).  The percentage of abnormal configurations of the signals suggestive of monosomy 7 in 200 nuclei screened was not significantly different from that found in a series of normal control samples. No evidence of a deletion of chromosome 7q31 was found by IFISH using a probe designed to detect a deletion of chromosome 7q31 (D7S486).  The percentage of abnormal configurations of the signals suggestive of a deletion event in 200 nuclei screened was not significantly different from that found in a series of normal control samples. No evidence of trisomy 8 was found by IFISH using probe 8 cen(D8Z2).  The percentage of abnormal configurations of the signals suggestive of trisomy 8 in 200 nuclei screened was not significantly different from that found in a series of normal control samples. No evidence of a deletion of chromosome 20q12 was found by IFISH using a probe designed to detect a deletion of chromosome 20q12 (D20S108).  The percentage of abnormal configurations of the signals suggestive of a deletion event in 200 nuclei screened was not significantly different from that found in a series of normal control samples. The ISCN description of these normal results is nuc ish(EGR1,D5S23)x2[200/200],(D7S486,D7Z1)x2[198/200],(D8Z2x2)[200/200],(D20S108x2)[197/200].  These results are consistent with absence of the deletions at 5q31, 7q31, and 20q12, and absence of monosomy 7 and of trisomy 8, which are associated with myelodysplastic syndrome.  We cannot rule out a deletion undetectable by the probes used. No evidence of a translocation between chromosomes 8 and 21 was found by IFISH using a dual color probe designed to detect the fusion of the RUNX1 (AML1) gene at 21q22 with the ETO gene at 8q22.  The percentage of abnormal configurations of the signals suggestive of fusion events in 200 nuclei screened was not significantly different from that found in a series of normal control samples.  The ISCN description of these normal results is nuc ish(ETO,RUNX1)x2[200/200].  This diagnosis is consistent with the absence of the 8;21 translocation or fusion product associated with AML M2. No evidence of a translocation between chromosomes 9 and 22 was found by IFISH using a dual color probe designed to detect both the major and minor BCR/ABL1 fusions.  The percentage of abnormal configurations of the signals suggestive of fusion events in 200 nuclei screened was not significantly different from that found in a series of normal control samples.  The ISCN description of these normal results is nuc ish(ABL1,BCR)x2[200/200].  This result is consistent with the absence of the t(9;22)(q34;q11) translocation or fusion product associated with CML. No evidence of a translocation between chromosomes 15 and 17 was found by IFISH using a dual color probe designed to detect the fusion of PML (promyelocytic leukemia gene) at 15q22 and RARA (retinoic acid receptor alpha gene) at 17q21.  The percentage of abnormal configurations of the signals suggestive of fusion events in 200 nuclei screened was not significantly different from that found in a series of normal control samples.  The ISCN description of these normal results is nuc ish(PML,RARA)x2[200/200].  This diagnosis is consistent with the absence of the 15;17 translocation or fusion product associated with APL (AML M3).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Prelim. Called By: bg   Date: 10-13-2009   To: Nurse of Dr. Silva Reported By: Thomas Norwood, MD Signed By: thn Cell Counts: &amp;lt;45  45   46   47   &amp;gt;47  Total 0    0    20   0    0    20 Note: Any hypomodal cells are presumed to be due to random loss unless otherwise noted. Cell Analysis: STAIN/probe    MICRO     PHOTO     KTYPE Summary   15   3    2    complete      1393 7    0    partial Band Level (approximately):  400  to 450 Procedures Performed: 88237 Cytogenetics Tissue culture, bone marrow/blood 88264 Cytogenetics Analysis, 20-25 cells 88271 Cytogenetics FISH probe 88271 Cytogenetics FISH probe 88271 Cytogenetics FISH probe 88271 Cytogenetics FISH probe 88271 Cytogenetics FISH probe 88271 Cytogenetics FISH probe 88271 Cytogenetics FISH probe 88275 Cytogenetics Interphase FISH analysis 100-300 88275 Cytogenetics Interphase FISH analysis 100-300 88275 Cytogenetics Interphase FISH analysis 100-300 88291 Cytogenetics IFISH interp-simple Thomas H Norwood MD Pathologist Electronically signed 10/21/2009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</si>
  <si>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outside-MI</t>
  </si>
  <si>
    <t>Patient Name on specimen tested:  Loksh, Alexander Date Obtained:  11/4/2009     Age:  72    Sex:  male    Report Status:  Final   Sample Type:  Neoplasia Date Received:  11/4/2009     Ref Phys:  Estey, MD, Elihu Harris      Source:  Bone Marrow Report Date:  11/12/2009      Ref Fac:  Seattle Cancer Care Alliance  Test Type:  Routine Copies:  UWMC Hematopath Department:  Medical Oncology Box 358081     Other Phys: Ref Medical Record Number: Ref Specimen Number: Clinical Indication:    AML ISCN Diagnosis:  46,XY,t(8;21)(q22;q22)[18]/46,XY[2] Diagnosis and Comments:  G-banding revealed a male karyotype with the 8;21 translocation associated with AML in eighteen of 20 cells analyzed. Reported By: Thomas Norwood, MD Signed By: thn Cell Counts: &amp;lt;45  45   46   47   &amp;gt;47  Total 0    0    20   0    0    20 Note: Any hypomodal cells are presumed to be due to random loss unless otherwise noted. Cell Analysis: STAIN/probe    MICRO     PHOTO     KTYPE G-Band (GTW)   3    2    3    complete      12   0    0    partial Band Level (approximately):  350  to 450 Procedures Performed: 88291 Cytogenetics Interp, complex 88237 Cytogenetics Tissue culture, bone marrow/blood 88264 Cytogenetics Analysis, 20-25 cells Thomas H Norwood MD Pathologist Electronically signed 11/12/2009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</si>
  <si>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Loksh, Alexander Date Obtained:      Age:  72    Sex:  male    Report Status:  Final   Sample Type:  Neoplasia Date Received:  12/23/2009    Ref Phys:  Hendrie, MD, Paul C     Source:  Bone Marrow Report Date:  12/30/2009      Ref Fac:  University of Washington Med. Ctr. Test Type:  Routine + 1 IFISH Copies:   Department:  Heme/Onc 357720  Other Phys: Ref Medical Record Number: Ref Specimen Number: Clinical Indication:    AML See also NE09-1944 ISCN Diagnosis:  46,XY[20] Normal IFISH Diagnosis and Comments:  G-banding analysis revealed a male karyotype without demonstrable abnormalities. No evidence of a translocation between chromosomes 8 and 21 was found by interphase fluorescence in situ hybridization (IFISH) using a dual color probe designed to detect the fusion of the RUNX1 (AML1) gene at 21q22 with the ETO gene at 8q22.  The percentage of abnormal configurations of the signals suggestive of fusion events in 200 nuclei screened was not significantly different from that found in a series of normal control samples.  The ISCN description of these normal results is nuc ish(ETO,RUNX1)x2[200/200].  This diagnosis is consistent with the absence of the 8;21 translocation or fusion product associated with AML M2.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Prelim. Called By: ddg   Date: 12-24-2009   To:  Paul C Hendrie, MD Reported By: Thomas Norwood, MD Signed By: thn Cell Counts: &amp;lt;45  45   46   47   &amp;gt;47  Total 1    0    19   0    0    20 Note: Any hypomodal cells are presumed to be due to random loss unless otherwise noted. Cell Analysis: STAIN/probe    MICRO     PHOTO     KTYPE Summary   15   3    2    complete      199  1    0    partial Band Level (approximately):  350  to 450 Procedures Performed: 88237 Cytogenetics Tissue culture, bone marrow/blood 88264 Cytogenetics Analysis, 20-25 cells 88271 Cytogenetics FISH probe 88275 Cytogenetics Interphase FISH analysis 100-300 88291 Cytogenetics IFISH interp-simple Thomas H Norwood MD Pathologist Electronically signed 12/30/2009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</si>
  <si>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King, Jerry B Date Obtained:  11/3/2009     Age:  68    Sex:  male    Report Status:  Final   Sample Type:  Neoplasia Date Received:  11/4/2009     Ref Phys:  Silva, MD, Anne Chandri Deepika   Source: Report Date:  11/6/2009  Ref Fac:  University of Washington Med. Ctr. Test Type:  Routine + 9 IFISH Copies:   Department:    Other Phys: Ref Medical Record Number: Ref Specimen Number: Clinical Indication:    AML, APL, CML, MDS, Myeloproliferative disorder ISCN Diagnosis:  46,XY[20] Normal IFISH Diagnosis and Comments:  G-banding analysis revealed a male karyotype without demonstrable abnormalities. No evidence of a translocation between chromosomes 8 and 21 was found by interphase fluorescence in situ hybridization (IFISH) using a dual color probe designed to detect the fusion of the RUNX1 (AML1) gene at 21q22 with the ETO gene at 8q22.  The percentage of abnormal configurations of the signals suggestive of fusion events in 200 nuclei screened was not significantly different from that found in a series of normal control samples.  The ISCN description of these normal results is nuc ish(ETO,RUNX1)x2[200/200].  This diagnosis is consistent with the absence of the 8;21 translocation or fusion product associated with AML M2. No evidence of a translocation between chromosomes 9 and 22 was found by IFISH using a dual color probe designed to detect both the major and minor BCR/ABL1 fusions.  The percentage of abnormal configurations of the signals suggestive of fusion events in 200 nuclei screened was not significantly different from that found in a series of normal control samples.  The ISCN description of these normal results is nuc ish(ABL1,BCR)x2[200/200].  This result is consistent with the absence of the t(9;22)(q34;q11) translocation or fusion product associated with CML. No evidence of a translocation between chromosomes 15 and 17 was found by IFISH using a dual color probe designed to detect the fusion of PML (promyelocytic leukemia gene) at 15q22 and RARA (retinoic acid receptor alpha gene) at 17q21.  The percentage of abnormal configurations of the signals suggestive of fusion events in 200 nuclei screened was not significantly different from that found in a series of normal control samples.  The ISCN description of these normal results is nuc ish(PML,RARA)x2[200/200].  This diagnosis is consistent with the absence of the 15;17 translocation or fusion product associated with APL (AML M3). No evidence of an inversion in chromosome 16 was detected by IFISH using a dual color probe designed to detect the inversion.  The percentage of abnormal configurations of the signals suggestive of an inversion in 200 nuclei screened was not significantly different from that found in a series of normal control samples.  The ISCN description of these normal results is nuc ish(CBFBx2)[200/200].  This result is consistent with the absence of the inv(16) associated with AML-M4. No evidence of a deletion of chromosome 5q31 was found by IFISH using a probe designed to detect a deletion of chromosome 5q31 (EGR1) together with a control probe at 5p15.2 (D5S23 locus).  The percentage of abnormal configurations of the signals suggestive of a deletion event in 200 nuclei screened was not significantly different from that found in a series of normal control samples. No evidence of monosomy 7 was found by IFISH using probe 7 cen(D7Z1).  The percentage of abnormal configurations of the signals suggestive of monosomy 7 in 200 nuclei screened was not significantly different from that found in a series of normal control samples. No evidence of a deletion of chromosome 7q31 was found by IFISH using a probe designed to detect a deletion of chromosome 7q31 (D7S486).  The percentage of abnormal configurations of the signals suggestive of a deletion event in 200 nuclei screened was not significantly different from that found in a series of normal control samples. No evidence of trisomy 8 was found by IFISH using probe 8 cen(D8Z2).  The percentage of abnormal configurations of the signals suggestive of trisomy 8 in 200 nuclei screened was not significantly different from that found in a series of normal control samples. No evidence of a deletion of chromosome 13q14.3 was found by IFISH using a probe designed to detect a deletion of chromosome 13q14.3 (D13S319), together with a control probe at 13q34 (LAMP1, lysosomal-associated membrane protein 1 gene).  The percentage of abnormal configurations of the signals suggestive of a deletion event in 200 nuclei screened was not significantly different from that found in a series of normal control samples. No evidence of a deletion of chromosome 20q12 was found by IFISH using a probe designed to detect a deletion of chromosome 20q12 (D20S108).  The percentage of abnormal configurations of the signals suggestive of a deletion event in 200 nuclei screened was not significantly different from that found in a series of normal control samples. The ISCN description of these normal results is nuc ish(EGR1,D5S23)x2[200/200],(D7S486,D7Z1)x2[200/200],(D8Z2x2)[200/200],(D13S319,LAMP1)x2[199/200],(D20S108x2)[194/200].  These results are consistent with absence of the deletions at 5q31, 7q31, 13q14.3, and 20q12, and absence of monosomy 7 and of trisomy 8, which are associated with myelodysplastic syndrome and myeloproliferative disorder.  We cannot rule out a deletion undetectable by the probes used.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Reported By: Thomas Norwood, MD Signed By: thn Cell Counts: &amp;lt;45  45   46   47   &amp;gt;47  Total 0    0    20   0    0    20 Note: Any hypomodal cells are presumed to be due to random loss unless otherwise noted. Cell Analysis: STAIN/probe    MICRO     PHOTO     KTYPE Summary   15   3    2    complete      1791 9    0    partial Band Level (approximately):  350  to 450 Procedures Performed: 88237 Cytogenetics Tissue culture, bone marrow/blood 88264 Cytogenetics Analysis, 20-25 cells 88271 Cytogenetics FISH probe 88271 Cytogenetics FISH probe 88271 Cytogenetics FISH probe 88271 Cytogenetics FISH probe 88271 Cytogenetics FISH probe 88271 Cytogenetics FISH probe 88271 Cytogenetics FISH probe 88271 Cytogenetics FISH probe 88271 Cytogenetics FISH probe 88275 Cytogenetics Interphase FISH analysis 100-300 88275 Cytogenetics Interphase FISH analysis 100-300 88275 Cytogenetics Interphase FISH analysis 100-300 88291 Cytogenetics IFISH interp-simple Thomas H Norwood MD Pathologist Electronically signed 11/06/2009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</si>
  <si>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King, Jerry B Date Obtained:  12/3/2009     Age:  68    Sex:  male    Report Status:  Final   Sample Type:  Neoplasia Date Received:  12/3/2009     Ref Phys:  Ostronoff, MD, Fabiana  Source:  Bone Marrow Report Date:  12/9/2009  Ref Fac:  University of Washington Med. Ctr. Test Type:  Routine Copies:   Department:    Other Phys: Ref Medical Record Number: Ref Specimen Number: Clinical Indication:    AML See also NE09-1936, NE09-1964 ISCN Diagnosis:  46,XY[20]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12/09/2009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</si>
  <si>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Strampher, Oliver D Date Obtained:  3/22/2010     Age:  78    Sex:  male    Report Status:  Final   Sample Type:  Neoplasia Date Received:  3/23/2010     Ref Phys:  Garrison, MD, Mitchell A     Source:  Bone Marrow Report Date:  3/26/2010  Ref Fac:  Wenatchee Valley Clinic  Test Type:  Routine Copies:   Department:    Other Phys: Ref Medical Record Number:  1-87-238-803 Ref Specimen Number: Clinical Indication:    AML ISCN Diagnosis:  46,XY[20] Diagnosis and Comments:  G-banding analysis revealed a 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400  to 425 Procedures Performed: 88291 Cytogenetics Interp, complex 88237 Cytogenetics Tissue culture, bone marrow/blood 88264 Cytogenetics Analysis, 20-25 cells Thomas H Norwood MD Pathologist Electronically signed 03/26/2010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</si>
  <si>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Strampher, Oliver Dell Date Obtained:  11/1/2010      Age:  79    Sex:  male    Report Status:  Final   Sample Type:  Neoplasia Date Received:  11/2/2010      Ref Phys:  Garrison, MD, Mitchell A      Source:  Bone Marrow Report Date:  11/10/2010      Ref Fac:  Wenatchee Valley Clinic  Test Type:  Routine Copies:   Department:      Other Phys: Ref Medical Record Number:  1-87-238-803 Ref Specimen Number: Clinical Indication:    AML See also NE10-382 ISCN Diagnosis:  46,XY[20] Summary: Normal male karyotype Diagnosis and Comments:  G-banding analysis revealed a male karyotype without demonstrable abnormalities. Reported By: Thomas Norwood, MD Signed By: thn Cell Counts: &amp;lt;45  45   46   47   &amp;gt;47  Total 0    1    19   0    0    20 Note: Any hypomodal cells are presumed to be due to random loss unless otherwise noted. Cell Analysis: STAIN/probe    MICRO     PHOTO     KTYPE G-Band (GTW)   14   3    3    complete      30   0    0    partial Band Level (approximately):  350  to 450 Procedures Performed: 88291 Cytogenetics Interp, complex 88237 Cytogenetics Tissue culture, bone marrow/blood 88264 Cytogenetics Analysis, 20-25 cells Thomas H Norwood MD Pathologist Electronically signed 11/10/2010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</si>
  <si>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Baskin, James Charles Jr Date Obtained:  12/02/2016 	Age:  47    Sex:  male    Report Status:  Final	Sample Type:  Neoplasia Date Received:  12/05/2016 	Ref Phys:  Hammond, MD, William P 	Source:  Bone Marrow Report Date:  12/09/2016 	Ref Fac:  Northwest Hospital	Test Type:  Routine 	  Clinical Indication:    Acute leukemia, MDS  Previous Tests: NF16-0892	12/08/2016	nuc ish(EGR1x1,D5S23x2)[152/200]/(EGR1,D5S23)x1[10/200],(D7Z1x2,D7S486x1)[151/200]/(D7Z1,D7S486)x1[6/200],(PMLx2~3,RARAx3~5)[21/200],(CBFBx1)[166/200] ISCN Diagnosis:  42~45,XY,-5,add(5)(q11.1),del(5)(q11.1),der(5;?16)(p10;p10),del(7)(q22q36), der(12)t(12;15)(p11.1;q1?5),dic(12;15)(p11.1;p11.1),t(12;20)(q13;q11.2), -15,-16,add(17)(p11.2),-19,+0~2mar,+0~2r[cp14]/46,XY[6] Summary:  POSITIVE for monosomal karyotype with loss of chromosome 5, 15, 16, 19, deletions of 5q and 7q and other structural aberrations Diagnosis and Comments:  G-banded chromosome analysis revealed a complex male karyotype with heterogeneity including both numerical and structural abnormalities in 14 of 20 cells examined.  The composite complex karyotype contained deletions of 5q and 7q, monosomies of chromosomes 5, 15, 16, and 19, additional material of unknown origin attached on to 17p11.2 (possibly resulting 17p loss with TP53), as well as other structural abnormalities  and marker and/or ring chromosomes of unknown origin. These findings are consistent with the FISH analysis of the same specimen (NF16-892) and monosomal karyotype with very poor prognosis in AML and MDS. Please see NF16-892 for IFISH results. Reported By: Yajuan Liu Signed By: yl Cell Counts:	 &amp;lt;45	45	46	47	&amp;gt;47	Total	  12	1	6  	0  	1  	20	          Note: Any hypomodal cells are presumed to be due to random loss unless otherwise noted.          Cell Analysis: STAIN/probe	MICRO	PHOTO	KTYPE	 G-Band (GTW)	5		15	complete 	0	0	0	partial         Band Level (approximately):  300 to 400 Procedures Performed:          88237 Cytogenetics Tissue culture, bone marrow/blood          88264 Cytogenetics Analysis, 20-25 cells          88291 Cytogenetics Interp, complex          Yajuan  Liu PhD Pathologist Electronically signed 12/09/2016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</si>
  <si>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Baskin, James Charles Jr Date Obtained:  03/01/2017 	Age:  48    Sex:  male    Report Status:  Final	Sample Type:  Neoplasia Date Received:  03/08/2017 	Ref Phys:  Fix, PA-C, Cora Salome 	Source:  Bone Marrow Report Date:  03/15/2017 	Ref Fac:  University of Washington Med. Ctr.	Test Type:  Routine 	  Clinical Indication:    Plasma Cell Neoplasm, AML  Previous Tests: NF16-0900	12/05/2016	nuc ish(TP53 amp,CEP17x2)[159/200] MN16-0091	12/05/2016	see table NE16-0566	12/05/2016	42~45,XY,-5,add(5)(q11.1),del(5)(q11.1),der(5;?16)(p10;p10),del(7)(q22q36),  der(12)t(12;15)(p11.1;q1?5),dic(12;15)(p11.1;p11.1),t(12;20)(q13;q11.2),  -15,-16,add(17)(p11.2),-19,+0~2mar,+0~2r[cp14]/46,XY[6] NF16-0892	12/08/2016	nuc ish(EGR1x1,D5S23x2)[152/200]/(EGR1,D5S23)x1[10/200],(D7Z1x2,D7S486x1)[151/200]/(D7Z1,D7S486)x1[6/200],(PMLx2~3,RARAx3~5)[21/200],(CBFBx1)[166/200] NF17-0130	03/02/2017	nuc ish(EGR1x1,D5S23x2)[20/200]/(EGR1,D5S23)x1[3/200],(D7Z1x2,D7S486x1)[22/200],(CBFBx1)[25/200],(TP53 amp,CEP17x2)[17/200] NF17-0139	03/08/2017	nuc ish(IGHx2,MAFx1)[39/200],(TP53 amp)[13/200] ISCN Diagnosis:  43~50,XY,add(5)(q11.1),del(7)(q22q36),dic(12;15)(p11.1;p11.1),t(12;20)(q13;q11.2),-15,-16,add(17)(p11.2),-19,+3~8mar[cp5]/90&amp;lt;4N&amp;gt;,slx2,+4mar[1]/46,XY[14] Summary:  POSITIVE for persistence of deletion 5q and 7q and other anomalies Diagnosis and Comments:  Six of 20 cells examined by G-banding had an abnormal karyotype that includes deletion 5q and 7q, a rearrangement between chromosomes 12 and 15, a translocation 12;20, loss of one copy of chromosomes 15, 16, and 19, additional material of unknown origin on the short arm of chromosome 17, and marker chromosomes of unknown origin.    Deletion 5q and 7q together with multiple other anomalies is associated with a poor prognosis in AML.  However, these abnormalities are not common in plama cell neoplasm.  The abnormal karyotype is consistent with the IFISH results (NF17-130 and NF17-139), and is very similar to that reported previously (NE16-566), which indicates persistence of AML. Reported By: Christine Disteche, PhD Signed By: cd Cell Counts:	 &amp;lt;45	45	46	47	&amp;gt;47	Total	  3	1	14  	0  	2  	20	          Note: Any hypomodal cells are presumed to be due to random loss unless otherwise noted.          Cell Analysis: STAIN/probe	MICRO	PHOTO	KTYPE	 G-Band (GTW)	14	1	5	complete 	0	0	0	partial         Band Level (approximately):  300 to 400 Procedures Performed:          88237 Cytogenetics Tissue culture, bone marrow/blood          88264 Cytogenetics Analysis, 20-25 cells          88291 Cytogenetics Interp, complex Christine M Disteche PhD Cytogeneticist Electronically signed 03/15/2017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</si>
  <si>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Toenyan, Nancy Sue Date Obtained:  03/10/2016 	Age:  43    Sex:  female    Report Status:  Final	Sample Type:  Neoplasia Date Received:  03/10/2016 	Ref Phys:  Schmitt, MD, Michael William 	Source:  Bone Marrow &amp;amp; Leukemic blood Report Date:  03/14/2016 	Ref Fac:  University of Washington Med. Ctr.	Test Type:  Routine 	  Clinical Indication:    AML  Previous Tests: NF16-0194	03/10/2016	nuc ish(PML,RARA)x2~4(PML con RARAx1~2)[192/200] ISCN Diagnosis:  46,XX,ins(15;17)(q22;q21q21)[20] Summary:  POSITIVE for an insertion 15;17 Diagnosis and Comments:  All 20 cells examined by G-banding show an insertion of part of chromosome 17 into the long arm of chromosome 15.  The insertion results in the PML;RARA fusion characteristic of APL found by IFISH (NF16-194).  This type of variant is not known to be associated with a different prognosis from the classical translocation. Reported By: Christine Disteche, PhD Signed By: cd Cell Counts:	 &amp;lt;45	45	46	47	&amp;gt;47	Total	  0	2	18  	0  	0  	20	          Note: Any hypomodal cells are presumed to be due to random loss unless otherwise noted.          Cell Analysis: STAIN/probe	MICRO	PHOTO	KTYPE	 G-Band (GTW)	14	1	4	complete 	0	0	0	partial         Band Level (approximately):  350 to 450 Procedures Performed:          88237 Cytogenetics Tissue culture, bone marrow/blood          88264 Cytogenetics Analysis, 20-25 cells          88291 Cytogenetics Interp, complex          Christine M Disteche PhD Cytogeneticist Electronically signed 03/14/2016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</si>
  <si>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Rawa, Dariusz J Date Obtained:  11/24/2009    Age:  43    Sex:  male    Report Status:  Final   Sample Type:  Neoplasia Date Received:  11/25/2009    Ref Phys:  Orozco, MD, Johnnie Jose     Source:  Bone Marrow Report Date:  12/3/2009  Ref Fac:  Harborview Medical Center     Test Type:  Routine + 2 IFISH Copies:   Department:    Other Phys: Ref Medical Record Number: Ref Specimen Number: Clinical Indication:    AML ISCN Diagnosis:  46,XY[20] Normal IFISH Diagnosis and Comments:  G-banding analysis revealed a male karyotype without demonstrable abnormalities. No evidence of a translocation between chromosomes 8 and 21 was found by interphase fluorescence in situ hybridization (IFISH) using a dual color probe designed to detect the fusion of the RUNX1 (AML1) gene at 21q22 with the ETO gene at 8q22.  The percentage of abnormal configurations of the signals suggestive of fusion events in 200 nuclei screened was not significantly different from that found in a series of normal control samples.  The ISCN description of these normal results is nuc ish(ETO,RUNX1)x2[200/200].  This diagnosis is consistent with the absence of the 8;21 translocation or fusion product associated with AML M2. No evidence of a translocation between chromosomes 15 and 17 was found by IFISH using a dual color probe designed to detect the fusion of PML (promyelocytic leukemia gene) at 15q22 and RARA (retinoic acid receptor alpha gene) at 17q21.  The percentage of abnormal configurations of the signals suggestive of fusion events in 200 nuclei screened was not significantly different from that found in a series of normal control samples.  The ISCN description of these normal results is nuc ish(PML,RARA)x2[200/200].  This diagnosis is consistent with the absence of the 15;17 translocation or fusion product associated with APL (AML M3).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Prelim. Called By: kl   Date: 11-30-2009   To: Murugappan, MD Reported By: Christine Disteche, PhD Signed By: cd Cell Counts: &amp;lt;45  45   46   47   &amp;gt;47  Total 0    0    20   0    0    20 Note: Any hypomodal cells are presumed to be due to random loss unless otherwise noted. Cell Analysis: STAIN/probe    MICRO     PHOTO     KTYPE Summary   15   3    2    complete      398  2    0    partial Band Level (approximately):  350  to 450 Procedures Performed: 88237 Cytogenetics Tissue culture, bone marrow/blood 88264 Cytogenetics Analysis, 20-25 cells 88271 Cytogenetics FISH probe 88271 Cytogenetics FISH probe 88275 Cytogenetics Interphase FISH analysis 100-300 88291 Cytogenetics IFISH interp-simple Christine M Disteche PhD Cytogeneticist Electronically signed 12/03/2009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</si>
  <si>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 NC</t>
  </si>
  <si>
    <t>Patient Name on specimen tested:  Southerly, Raymond D Date Obtained:  11/23/2009    Age:  62    Sex:  male    Report Status:  Final   Sample Type:  Neoplasia Date Received:  11/25/2009    Ref Phys:  Jafari-Boroujerdi, MD, Mehrdad    Source:  Bone Marrow Report Date:  12/3/2009  Ref Fac:  Skagit Pathology Inc PS Pathtech LLC    Test Type:  Routine + 1 IFISH Copies:  UWMC Hematopath Department:    Other Phys: Ref Medical Record Number:  N000008110 Ref Specimen Number: Clinical Indication:    CML ISCN Diagnosis:  46,XY,add(2)(p25)[18]/46,XY[2] Normal IFISH Diagnosis and Comments:  Eighteen of 20 cells examined by G-banding analysis had a male karyotype with an abnormal chromosome 2 with material of unknown origin translocated onto the short arm.  While this rearrangement is not typical of a type of tumor, its presence in multiple cells indicates clonal growth. No evidence of a translocation between chromosomes 9 and 22 was found by interphase fluorescence in situ hybridization (IFISH) using a dual color probe designed to detect both the major and minor BCR/ABL1 fusions.  The percentage of abnormal configurations of the signals suggestive of fusion events in 200 nuclei screened was not significantly different from that found in a series of normal control samples.  The ISCN description of these normal results is nuc ish(ABL1,BCR)x2[200/200].  This result is consistent with the absence of the t(9;22)(q34;q11) translocation or fusion product associated with CML.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Prelim. Called By: kl   Date: 11-30-2009   To:  Mehrdad Jafari-Boroujerdi, MD Reported By: Christine Disteche, PhD Signed By: cd Cell Counts: &amp;lt;45  45   46   47   &amp;gt;47  Total 0    0    20   0    0    20 Note: Any hypomodal cells are presumed to be due to random loss unless otherwise noted. Cell Analysis: STAIN/probe    MICRO     PHOTO     KTYPE Summary   7    0    5    complete      207  1    0    partial Band Level (approximately):  350  to 475 Procedures Performed: 88237 Cytogenetics Tissue culture, bone marrow/blood 88264 Cytogenetics Analysis, 20-25 cells 88271 Cytogenetics FISH probe 88275 Cytogenetics Interphase FISH analysis 100-300 88291 Cytogenetics IFISH interp-simple Christine M Disteche PhD Cytogeneticist Electronically signed 12/03/2009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</si>
  <si>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Jardine, Alice M Date Obtained:      Age:  83    Sex:  female    Report Status:  Final Sample Type:  Neoplasia Date Received:  12/30/2009    Ref Phys:  Ostronoff, MD, Fabiana  Source:  Leukemic blood Report Date:  1/5/2010   Ref Fac:  University of Washington Med. Ctr. Test Type:  Routine Copies:   Department:    Other Phys: Ref Medical Record Number: Ref Specimen Number: Clinical Indication:    AML See also NE09-2063 ISCN Diagnosis:  44~48,XX,del(1)(p36.1),der(2)t(2;3)(p25;p24),-3,del(5)(q13q31),add(8)(q24.3),add(12)(p11.1),dic(16;18)(q13;p11.2),dic(17;22)(p11.2;q13),add(19)(q13.4),+21,+21,+22,+r,+mar1,+mar2[cp16]/46~47,sl,add(9)(q34),del(16)(q13),-18[cp4] Diagnosis and Comments:  All 20 metaphase cells examind by G-banding had a complex abnormal female karyotype with multiple numerical and structural abnormalities which were observed in the previous cytogenetic study from this patient (UWMC, NE09-2063).  The modal number of chromosomes was between 44-48 chromosomes per metaphase cell.  Structural abnromalities include deletions of the short arm of chromosome 1 and the long arm of chromosome 5, a derivative chromosome 2 resulting from a translocation (2;3), dicentric chromosomes resulting from translocations (16;18) and (17;22) and additional material of unknown origin on chromosomes 8, 12, and 19.  Numerical abnormalities include tetrasomy of chromosome 21, trisomy of chromosome 22, and monosomy of chromosome 3.  There are two consistent marker chromosomes and a ring chromosome.  A sideline showed an abnormal 9 with additional material of unknown origin, deletion of the long arm of chromosome 16, and monosomy of chromosome 18, and is consistent with tumor progression. Deletions of the long arm of chromosome 5, loss of the short arm of chromosome 17, and gain of chromosome 21 are associated with AML.  Complex cytogenetic abnormalites are associated with a poor prognosis. Reported By: Kathleen Leppig, MD Signed By: kl Cell Counts: &amp;lt;45  45   46   47   &amp;gt;47  Total 2    5    5    4    4    20 Note: Any hypomodal cells are presumed to be due to random loss unless otherwise noted. Cell Analysis: STAIN/probe    MICRO     PHOTO     KTYPE G-Band (GTW)   8         12   complete      0    0    0    partial Band Level (approximately):  350  to 450 Procedures Performed: 88291 Cytogenetics Interp, complex 88237 Cytogenetics Tissue culture, bone marrow/blood 88264 Cytogenetics Analysis, 20-25 cells Kathleen Leppig MD Pathologist Electronically signed 01/05/2010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</si>
  <si>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Lander, Deborah W Date Obtained:  11/24/2009    Age:  51    Sex:  female    Report Status:  Final Sample Type:  Neoplasia Date Received:  11/24/2009    Ref Phys:  Dong, MD, David E  Source:  Leukemic blood Report Date:  12/3/2009  Ref Fac:  Northwest Hospital  Test Type:  Routine + 1 IFISH Copies:   Department:    Other Phys: Ref Medical Record Number:  0000759237 Ref Specimen Number: Clinical Indication:    Anemia, unspecified, Thrombocytopenia ISCN Diagnosis:  46,XX[20] Normal IFISH Diagnosis and Comments:  G-banding analysis revealed a female karyotype without demonstrable abnormalities. No evidence of a translocation between chromosomes 9 and 22 was found by interphase fluorescence in situ hybridization (IFISH) using a dual color probe designed to detect both the major and minor BCR/ABL1 fusions.  The percentage of abnormal configurations of the signals suggestive of fusion events in 200 nuclei screened was not significantly different from that found in a series of normal control samples.  The ISCN description of these normal results is nuc ish(ABL1,BCR)x2[200/200]. This result is consistent with the absence of the t(9;22)(q34;q11) translocation or fusion product associated with CML, AML, and ALL.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Prelim. Called By: kl   Date: 11-30-2009   To:  David E Dong, MD Reported By: Christine Disteche, PhD Signed By: cd Cell Counts: &amp;lt;45  45   46   47   &amp;gt;47  Total 0    0    20   0    0    20 Note: Any hypomodal cells are presumed to be due to random loss unless otherwise noted. Cell Analysis: STAIN/probe    MICRO     PHOTO     KTYPE Summary   15   3    2    complete      199  1    0    partial Band Level (approximately):  350  to 450 Procedures Performed: 88237 Cytogenetics Tissue culture, bone marrow/blood 88264 Cytogenetics Analysis, 20-25 cells 88271 Cytogenetics FISH probe 88275 Cytogenetics Interphase FISH analysis 100-300 88291 Cytogenetics IFISH interp-simple Christine M Disteche PhD Cytogeneticist Electronically signed 12/03/2009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</si>
  <si>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MATERIALS RECEIVED: Label     Consult Accession No     Blocks/Slides  Description Patient Name on specimen tested:  Lander, Deborah W Date Obtained:  8/31/2010      Age:  52    Sex:  female    Report Status:  Final Sample Type:  Neoplasia Date Received:  8/31/2010      Ref Phys:  Schmidt, MD, Elizabeth      Source:  Bone Marrow Report Date:  9/2/2010      Ref Fac:  Northwest Hospital  Test Type:  Routine Copies:   Department:      Other Phys:  Tolman, MD, J. Samuel Ref Medical Record Number:  0000759237 Ref Specimen Number:  S10-44117 Clinical Indication:    AML relapse See also NE09-2043, NE10-1009 ISCN Diagnosis:  46,XX,add(11)(p11.2)[3]/46,sl,t(13;14)(q14;q32)[5]/46,XX[12] Summary: POSITIVE for the add(11) and additional abnormalities Diagnosis and Comments:  Eight of 20 cells examined by G-banding showed the abnormal chromosome 11 seen previously (NE10-1009).  In addition, five of these cells had a translocation between chromosomes 13 and 14.  These findings indicate persistence of the disease and tumor progression. Reported By: Christine Disteche, PhD Signed By: cd Cell Counts: &amp;lt;45  45   46   47   &amp;gt;47  Total 1    1    18   0    0    20 Note: Any hypomodal cells are presumed to be due to random loss unless otherwise noted. Cell Analysis: STAIN/probe    MICRO     PHOTO     KTYPE G-Band (GTW)   13   2    5    complete      0    0    0    partial Band Level (approximately):  350  to 450 Procedures Performed: 88291 Cytogenetics Interp, complex 88237 Cytogenetics Tissue culture, bone marrow/blood 88264 Cytogenetics Analysis, 20-25 cells Christine M Disteche PhD Cytogeneticist Electronically signed 09/02/2010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</si>
  <si>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Lander, Deborah W Date Obtained:  11/9/2010      Age:  52    Sex:  female    Report Status:  Final Sample Type:  Neoplasia Date Received:  11/10/2010      Ref Phys:  Smith, MD, Kelly Marie      Source:  Bone Marrow Report Date:  11/16/2010      Ref Fac:  Seattle Cancer Care Alliance  Test Type:  Routine Copies:  UWMC Hematopath Department:      Other Phys: Ref Medical Record Number: Ref Specimen Number: Clinical Indication:    AML See also NE09-2043, NE10-1009, NE10-1038 ISCN Diagnosis:  46,XX,add(11)(p11.2)[7]/46,XX[1] Summary: Positive for add(11)(p11.2) Diagnosis and Comments:  G-banding revealed a female karyotype with the abnormal chromosome 11 in seven of 8 cells analyzed. This abnormality is also seen in two previous specimens (see UWMC, NE10-1009 and NE10-1038).  The 13;14 translocation observed previously was not seen in this preparation. Reported By: Thomas Norwood, MD Signed By: thn Cell Counts: &amp;lt;45  45   46   47   &amp;gt;47  Total 0    0    8    0    0    8 Note: Any hypomodal cells are presumed to be due to random loss unless otherwise noted. Cell Analysis: STAIN/probe    MICRO     PHOTO     KTYPE G-Band (GTW)   1    3    3    complete      1    0    0    partial Band Level (approximately):  300  to 450 Procedures Performed: 88291 Cytogenetics Interp, complex 88237 Cytogenetics Tissue culture, bone marrow/blood 88264 Cytogenetics Analysis, 20-25 cells Thomas H Norwood MD Pathologist Electronically signed 11/16/2010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</si>
  <si>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 THIS IS A REVISED OR CORRECTED REPORT *********** **** PLEASE SEE END OF REPORT FOR DETAIL OF CORRECTIONS **** AMENDMENT REASON: ************************************************************************************************************************************************************************************************************************************************************************************ This amendment is issued for demographic purposes only.  The final report remains unchanged. ************************************************************************************************************************************************************************************************************************************************************************************ Patient Name on specimen tested:  Lander, Deborah W Date Obtained:  8/24/2010      Age:  52    Sex:  female    Report Status:  Final Sample Type:  Neoplasia Date Received:  8/25/2010      Ref Phys:  Dong, MD, David E      Source:  Bone Marrow Report Date:  8/30/2010      Ref Fac:  Northwest Hospital  Test Type:  Routine Copies:   Department:      Other Phys: Ref Medical Record Number:  0000759237 Ref Specimen Number:  S10-42775 Clinical Indication:    AML, Leukemia, unspecified See also NE09-2043 ISCN Diagnosis:  46,XX,add(11)(p11.2)[5]/46,XX[3] Summary: ANORMAL female karyotype Diagnosis and Comments:  G-banding analysis revealed a female karyotype in five of 8 metaphase cells examined.  An additional material of unknown origin attached to band 11p11.2, resulting in the loss of a terminal segment on the short arm of chromosome 11 at p11.2.  We are not aware that this aberration is associated with AML. Although only 8 metaphase cells were available for analysis and all material was exhausted, this abnormality represents a clonal expansion. Reported By: Yajuan Liu Signed By: yl Cell Counts: &amp;lt;45  45   46   47   &amp;gt;47  Total 0    2    6    0    0    8 Note: Any hypomodal cells are presumed to be due to random loss unless otherwise noted. Cell Analysis: STAIN/probe    MICRO     PHOTO     KTYPE G-Band (GTW)   2    1    4    complete      0    1    0    partial Band Level (approximately):  350  to 450 Procedures Performed: 88291 Cytogenetics Interp, complex 88237 Cytogenetics Tissue culture, bone marrow/blood 88264 Cytogenetics Analysis, 20-25 cells Yajuan Liu PhD Pathologist 08/30/2010 SL-Demographic Correction Diagnosis Unchanged Electronically signed 11/17/2010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</si>
  <si>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positve for deletion 7q</t>
  </si>
  <si>
    <t>Patient Name on specimen tested:  Ferguson, Gerald Timothy Date Obtained:  01/12/2015      Age:  36    Sex:  Male    Report Status:  Final   Sample Type:  Neoplasia Date Received:  01/13/2015      Ref Phys:  Shustov, MD, Andrei R      Source:  Bone Marrow Report Date:  01/21/2015      Ref Fac:  Seattle Cancer Care Alliance  Test Type:  Routine      Department:  Hematol 357710 Clinical Indication:    ALL relapse, AML, T-cell Leukemia Previous Tests:  NF15-0043    01/14/2015     nuc ish(D7S486x1,D7Z1x2)[198/200] ISCN Diagnosis:  46,XY,del(7)(q22q36)[16]/46,XY[4] Summary:  POSITIVE for deletion 7q Diagnosis and Comments:  G-banding analysis revealed a male karyotype with deletion of chromsome 7q, which confirms the IFISH results (NF15-43).  This deletion is common in MDS and AML and is associated with a poor prognosis. Reported By: Christine Disteche, PhD Signed By: cd Cell Counts: &amp;lt;45  45   46   47   &amp;gt;47  Total 0    0    20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Christine M Disteche PhD Cytogeneticist Electronically signed 01/21/2015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</si>
  <si>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sample collected on 12/15/2009 and received on 12/16/2009</t>
  </si>
  <si>
    <t>Patient Name on specimen tested:  Aarstol, Vernon E Date Obtained:  12/15/2009    Age:  74    Sex:  male    Report Status:  Final   Sample Type:  Neoplasia Date Received:  12/16/2009    Ref Phys:  Wang, MD, Junfeng  Source:  Leukemic blood Report Date:  12/21/2009      Ref Fac:  University of Washington Med. Ctr. Test Type:  Routine + 3 IFISH Copies:   Department:    Other Phys: Ref Medical Record Number: Ref Specimen Number: Clinical Indication:    AML See also NE09-2127 ISCN Diagnosis:  46,XY[20] Normal IFISH Diagnosis and Comments:  G-banding analysis revealed a male karyotype without demonstrable abnormalities. No evidence of a translocation between chromosomes 8 and 21 was found by interphase fluorescence in situ hybridization (IFISH) using a dual color probe designed to detect the fusion of the RUNX1 (AML1) gene at 21q22 with the ETO gene at 8q22.  The percentage of abnormal configurations of the signals suggestive of fusion events in 200 nuclei screened was not significantly different from that found in a series of normal control samples.  The ISCN description of these normal results is nuc ish(ETO,RUNX1)x2[200/200].  This diagnosis is consistent with the absence of the 8;21 translocation or fusion product associated with AML M2. No evidence of a translocation between chromosomes 15 and 17 was found by IFISH using a dual color probe designed to detect the fusion of PML (promyelocytic leukemia gene) at 15q22 and RARA (retinoic acid receptor alpha gene) at 17q21.  The percentage of abnormal configurations of the signals suggestive of fusion events in 200 nuclei screened was not significantly different from that found in a series of normal control samples.  The ISCN description of these normal results is nuc ish(PML,RARA)x2[200/200].  This diagnosis is consistent with the absence of the 15;17 translocation or fusion product associated with APL (AML M3). No evidence of an inversion in chromosome 16 was detected by IFISH using a dual color probe designed to detect the inversion.  The percentage of abnormal configurations of the signals suggestive of an inversion in 200 nuclei screened was not significantly different from that found in a series of normal control samples.  The ISCN description of these normal results is nuc ish(CBFBx2)[200/200].  This result is consistent with the absence of the inv(16) associated with AML-M4.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Reported By: Kathleen Leppig, MD Signed By: kl Cell Counts: &amp;lt;45  45   46   47   &amp;gt;47  Total 0    1    19   0    0    20 Note: Any hypomodal cells are presumed to be due to random loss unless otherwise noted. Cell Analysis: STAIN/probe    MICRO     PHOTO     KTYPE Summary   15   3    2    complete      597  3    0    partial Band Level (approximately):  350  to 450 Procedures Performed: 88237 Cytogenetics Tissue culture, bone marrow/blood 88264 Cytogenetics Analysis, 20-25 cells 88271 Cytogenetics FISH probe 88271 Cytogenetics FISH probe 88271 Cytogenetics FISH probe 88275 Cytogenetics Interphase FISH analysis 100-300 88291 Cytogenetics IFISH interp-simple Kathleen Leppig MD Pathologist Electronically signed 12/21/2009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</si>
  <si>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Freeman, Lawrence Roy Date Obtained:  2/18/2010     Age:  69    Sex:  male    Report Status:  Final   Sample Type:  Neoplasia Date Received:  2/19/2010     Ref Phys:  Estey, MD, Elihu Harris      Source:  Bone Marrow Report Date:  2/23/2010  Ref Fac:  Seattle Cancer Care Alliance  Test Type:  Routine Copies:  UWMC Hematopath Department:  Medical Oncology Box 358081     Other Phys: Ref Medical Record Number: Ref Specimen Number: Clinical Indication:    AML ISCN Diagnosis:  46,XY[20] Diagnosis and Comments:  G-banding analysis revealed a male karyotype without demonstrable abnormalities. Reported By: Kathleen Leppig, MD Signed By: kl Cell Counts: &amp;lt;45  45   46   47   &amp;gt;47  Total 0    3    17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02/23/2010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</si>
  <si>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Easton, Steven Dean Date Obtained:  2/19/2010     Age:  64    Sex:  male    Report Status:  Final   Sample Type:  Neoplasia Date Received:  2/20/2010     Ref Phys:  Orozco, MD, Johnnie Jose     Source:  Bone core biopsy Report Date:  2/22/2010  Ref Fac:  Veteran's Administration Hospital  Test Type:  Routine Copies:   Department:    Other Phys:  Dong, MD, Zhao Ming (David) Ref Medical Record Number: Ref Specimen Number:  UW-10-582/583 Clinical Indication:    AML, MDS See also NF10-166 (same specimen) ISCN Diagnosis:  46,XY,del(20)(q11.2)[2] Diagnosis and Comments:  G-banding analysis showed an abnormal male karyotype with the deletion of the long arm of chromosome 20.  This abnormality is associated with MDS and AML.  Only two metaphase cells were available for analysis and all material was exhausted limiting the sensitivity of this study. Please see NF10-166 for IFISH results. Reported By: Kathleen Leppig, MD Signed By: kl Cell Counts: &amp;lt;45  45   46   47   &amp;gt;47  Total 0    0    2    0    0    2 Note: Any hypomodal cells are presumed to be due to random loss unless otherwise noted. Cell Analysis: STAIN/probe    MICRO     PHOTO     KTYPE G-Band (GTW)             2    complete      0    0    0    partial Band Level (approximately):  350  to 375 Procedures Performed: 88291 Cytogenetics Interp, complex 88237 Cytogenetics Tissue culture, bone marrow/blood 88264 Cytogenetics Analysis, 20-25 cells Kathleen Leppig MD Pathologist Electronically signed 02/22/2010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</si>
  <si>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Geberesellassie, Alemayehu Eshete Date Obtained:  8/27/2012      Age:  58    Sex:  male    Report Status:  Final   Sample Type:  Neoplasia Date Received:  8/27/2012      Ref Phys:  Cho, MD, Eunpi      Source:  Bone Marrow Report Date:  8/30/2012      Ref Fac:  University of Washington Med. Ctr. Test Type:  Routine Copies:   Department:      Other Phys: Clinical Indication:    AML Previous Tests: NF12-0658 07/28/2012     nuc ish(PML,RARA)x3(PML con RARAx2)[22/200] ISCN Diagnosis:  46,XY[20] Summary:  Normal male karyotype Diagnosis and Comments:  G-banding analysis revealed a male karyotype without demonstrable abnormalities. Please see NF12-778 for IFISH results. Prelim. Called By: cd   Date: 08-30-2012   To: Drs. Cho and Walter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Christine M Disteche PhD Cytogeneticist Electronically signed 08/30/2012 My signature of this report, as the attending pathologist, certifies that I have personally confirmed the essential findings and diagnosis above. Microscopic examination was used to arrive at the diagnosis unless otherwise indicated in this report.</t>
  </si>
  <si>
    <t>Patient Name on specimen tested:  Stearns, Emily Date Obtained:  1/9/2010      Age:  20    Sex:  female    Report Status:  Final Sample Type:  Neoplasia Date Received:  1/10/2010     Ref Phys:  Estey, MD, Elihu Harris      Source:  Leukemic blood Report Date:  1/14/2010  Ref Fac:  University of Washington Med. Ctr. Test Type:  Routine Copies:   Department:  Medical Oncology Box 358081     Other Phys: Ref Medical Record Number: Ref Specimen Number: Clinical Indication:    Leukemia, acute, unspec ISCN Diagnosis:  47,XX,add(4)(p16),+8[3]/48,sl,+8[15]/46,XX[2] Diagnosis and Comments:  Eighteen of 20 cells examined showed additional material of unknown origin on the short arm of chromosome 4, and one (in 3 cells) or two (in 15 cells) additional copies of chromosome 8. Trisomy 8 is common in AML and ALL; tetrasomy 8 is common in AML. Reported By: Christine Disteche, PhD Signed By: cd Cell Counts: &amp;lt;45  45   46   47   &amp;gt;47  Total 0    0    2    3    15   20 Note: Any hypomodal cells are presumed to be due to random loss unless otherwise noted. Cell Analysis: STAIN/probe    MICRO     PHOTO     KTYPE G-Band (GTW)   14   1    5    complete      30   0    0    partial Band Level (approximately):  350  to 450 Procedures Performed: 88291 Cytogenetics Interp, complex 88237 Cytogenetics Tissue culture, bone marrow/blood 88264 Cytogenetics Analysis, 20-25 cells Christine M Disteche PhD Cytogeneticist Electronically signed 01/14/2010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</si>
  <si>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Stearns, Emily Date Obtained:      Age:  20    Sex:  female    Report Status:  Final Sample Type:  Neoplasia Date Received:  4/19/2010     Ref Phys:  Xie, MD, Bin  Source:  Bone Marrow Report Date:  4/28/2010  Ref Fac:  University of Washington Med. Ctr. Test Type:  Routine Copies:   Department:    Other Phys:  Gardner, Kelda Marie Ref Medical Record Number: Ref Specimen Number: Clinical Indication:    AML See also NE10-32, NF10-58, NE10-96, NF10-346 (same specimen) ISCN Diagnosis:  48,XX,der(4)t(1;4)(q13;p16),+8,+8[3]/46,XX[17] Diagnosis and Comments:  G-banding revealed a female karyotype with a gain of two chromosomes 8 and a derivative chromosome 4 resulting from a 1;4 translocation resulting in a gain for the distal half of the long arm of a chromosome 1 and loss of the distal tip of the short arm of a chromosome 4 in three of 17 cells analyzed.  In the previous specimen (UWMC, NE10-32) from this patient the material translocated to the 4 was not identified.  With improved resolution in this preparation we were able to determine that this material is derived from the long arm of chromosome 1. Reported By: Thomas Norwood, MD Signed By: thn Cell Counts: &amp;lt;45  45   46   47   &amp;gt;47  Total 1    0    16   0    3    20 Note: Any hypomodal cells are presumed to be due to random loss unless otherwise noted. Cell Analysis: STAIN/probe    MICRO     PHOTO     KTYPE G-Band (GTW)   13   3    4    complete      0    0    0    partial Band Level (approximately):  350  to 450 Procedures Performed: 88291 Cytogenetics Interp, complex 88237 Cytogenetics Tissue culture, bone marrow/blood 88264 Cytogenetics Analysis, 20-25 cells Thomas H Norwood MD Pathologist Electronically signed 04/28/2010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</si>
  <si>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collected and analyzed outside Irvine, CA</t>
  </si>
  <si>
    <t>Patient Name on specimen tested:  Field, Daniel Thomas Date Obtained:      Age:  59    Sex:  male    Report Status:  Final   Sample Type:  Neoplasia Date Received:  2/16/2010     Ref Phys:  Cheng, MD, Heather H    Source:  Bone Marrow Report Date:  2/19/2010  Ref Fac:  University of Washington Med. Ctr. Test Type:  Routine Copies:   Department:    Other Phys: Ref Medical Record Number: Ref Specimen Number: Clinical Indication:    AML, MDS See also NF10-147 for IFISH results ISCN Diagnosis:  42,X,-Y,del(5)(q13q33),-7,ins(12;3)(p13;q21q27),add(14)(p13),-16,-19,-20,-21,add(21)(p13),+22,+mar1[19]/47,X,-Y,del(5)(q13q33),-7,del(11)(q21q25),-18,+19,-20,add(21)(p13),i(22)(q10),+r,+mar1,+2mar[1] Diagnosis and Comments:  G-banding revealed loss of the Y chromosome and multiple abnormalities in all 20 cells analyzed.  The abnormalities detected in this preparation included: loss of one copy of chromosomes 7, 16, 19, 20 and 21, an insertional translocation involving chromosomes 3 and 12, additional material of unknown origin translocated to the short arms of chromosomes 14 and 21, an interstitial deletion in the long arm of chromosomes 5 and 11, an isochromosome of the long arm of 22, and a ring and marker chromosomes.  These abnormalities are almost identical to those reported by the cytogenetics lab at the SCCA (C2010/122). Complex karyotypes such as the one reported here are associated with a poor prognosis. Please see NF10-147 for interphase fluorescence in situ hybridization (IFISH) results. Reported By: Thomas Norwood, MD Signed By: thn Cell Counts: &amp;lt;45  45   46   47   &amp;gt;47  Total 19   0    0    1    0    20 Note: Any hypomodal cells are presumed to be due to random loss unless otherwise noted. Cell Analysis: STAIN/probe    MICRO     PHOTO     KTYPE G-Band (GTW)   7    6    7    complete      0    0    0    partial Band Level (approximately):  300  to 450 Procedures Performed: 88291 Cytogenetics Interp, complex 88237 Cytogenetics Tissue culture, bone marrow/blood 88264 Cytogenetics Analysis, 20-25 cells Thomas H Norwood MD Pathologist Electronically signed 02/19/2010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</si>
  <si>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Caldwell, Jacque Ann Date Obtained:  1/15/2010     Age:  41    Sex:  female    Report Status:  Final Sample Type:  Neoplasia Date Received:  1/16/2010     Ref Phys:  Gjerset, MD, George F   Source:  Bone Marrow Report Date:  1/20/2010  Ref Fac:  Skagit Pathology Inc PS Pathtech LLC    Test Type:  Routine Copies:  UWMC Hematopath Department:    Other Phys: Ref Medical Record Number:  N000131301 Ref Specimen Number: Clinical Indication:    AML, Neutropenia, Anemia, unspecified See also NF10-32 (same specimen) ISCN Diagnosis:  46,XX[20] Diagnosis and Comments:  G-banding analysis revealed a female karyotype without demonstrable abnormalities. Please see NF10-32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01/20/2010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</si>
  <si>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Smith, Lanelle Sliger Date Obtained:  1/21/2010     Age:  69    Sex:  female    Report Status:  Final Sample Type:  Neoplasia Date Received:  1/21/2010     Ref Phys:  Xie, MD, Bin  Source:  Leukemic blood Report Date:  1/27/2010  Ref Fac:  University of Washington Med. Ctr. Test Type:  Routine Copies:   Department:    Other Phys:  Shustov, MD, Andrei R Ref Medical Record Number: Ref Specimen Number: Clinical Indication:    AML, CMML, MDS See also NF10-47 ISCN Diagnosis:  46,XX[10] Diagnosis and Comments:  G-banding analysis revealed a female karyotype without demonstrable abnormalities.  Only 10 metaphase cells were available for analysis and all material was exhausted.  Therefore, we have ruled out the presence of structural and numerical abnormalities at a decreased level of confidence. Reported By: Thomas Norwood, MD Signed By: thn Cell Counts: &amp;lt;45  45   46   47   &amp;gt;47  Total 0    0    10   0    0    10 Note: Any hypomodal cells are presumed to be due to random loss unless otherwise noted. Cell Analysis: STAIN/probe    MICRO     PHOTO     KTYPE G-Band (GTW)   5    2    3    complete      0    0    0    partial Band Level (approximately):  350  to 450 Procedures Performed: 88291 Cytogenetics Interp, complex 88237 Cytogenetics Tissue culture, bone marrow/blood 88264 Cytogenetics Analysis, 20-25 cells Thomas H Norwood MD Pathologist Electronically signed 01/27/2010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</si>
  <si>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Scholzen, Letha Janice Date Obtained:  2/27/2014      Age:  73    Sex:  female    Report Status:  Final Sample Type:  Neoplasia Date Received:  2/27/2014      Ref Phys:  Biernacki, MD, Melinda Ann      Source:  Bone Marrow Report Date:  3/4/2014      Ref Fac:  University of Washington Med. Ctr. Test Type:  Routine Copies:   Department:      Other Phys: Clinical Indication:    AML, MDS Previous Tests: NF14-0225 02/27/2014     nuc ish(D8Z2x3)[142/200],(RUNX1T1x3,RUNX1x2)[149/200] ISCN Diagnosis:  47,XX,+8[20] Summary:  POSITIVE for trisomy 8 Diagnosis and Comments:  A female karyotype with trisomy 8 was detected in all 20 cells examined by G-banding analysis. Trisomy 8 is common in myeloid malignancies including AML, MDS and MPD, and is associated with intermediate to poor prognosis. Please see NF14-225 for IFISH results. Reported By: Yajuan Liu Signed By: yl Cell Counts: &amp;lt;45  45   46   47   &amp;gt;47  Total 0    0    0    20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03/04/2014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</si>
  <si>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DOL 3/10/11 AS OF 2/2014, cyto done outside in Canada-SK</t>
  </si>
  <si>
    <t>Patient Name on specimen tested:  Thompson, Tacita Nikko Date Obtained:  3/25/2013      Age:  40    Sex:  female    Report Status:  Final Sample Type:  Neoplasia Date Received:  3/26/2013      Ref Phys:  Hills, MD, Day      Source:  Bone Marrow Report Date:  3/29/2013      Ref Fac:  Seattle Cancer Care Alliance  Test Type:  Routine Copies:   Department:      Other Phys: Clinical Indication:    AML, MDS, Neutropenia, Personal history of breast cancer Previous Tests: NF13-271  03/26/2013     nuc ish(MLLx2)(5'MLL sep 3'MLLx1)[109/200] ISCN Diagnosis:  46,XX,t(9;11)(p21;q23)[16]/46,XX[4] Summary:  POSITIVE for a translocation 9;11 Diagnosis and Comments:  Sixteen of 20 cells examined by G-banding showed a translocation between chromosomes 9 and 11.  This translocation is common in AML M5 and in treatment-related leukemia in which case it is often associated with a poor prognosis; the fusion is between the MLLT3 and MLL genes.  This diagnosis confirms the IFISH diagnosis (NF13-271). Reported By: Christine Disteche, PhD Signed By: cd Cell Counts: &amp;lt;45  45   46   47   &amp;gt;47  Total 0    0    19   1    0    20 Note: Any hypomodal cells are presumed to be due to random loss unless otherwise noted. Cell Analysis: STAIN/probe    MICRO     PHOTO     KTYPE G-Band (GTW)   14   1    5    complete      7    0    0    partial Band Level (approximately):  400  to 500 Procedures Performed: 88237 Cytogenetics Tissue culture, bone marrow/blood 88264 Cytogenetics Analysis, 20-25 cells 88291 Cytogenetics Interp, complex Christine M Disteche PhD Cytogeneticist Electronically signed 03/29/2013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</si>
  <si>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Thompson, Tacita Nikko Date Obtained:  4/23/2013      Age:  40    Sex:  female    Report Status:  Final Sample Type:  Neoplasia Date Received:  4/23/2013      Ref Phys:  Tong, MD, Weigang      Source:  Bone Marrow Report Date:  4/30/2013      Ref Fac:  University of Washington Med. Ctr. Test Type:  Routine Copies:   Department:      Other Phys: Clinical Indication:    AML Previous Tests: NF13-0271 03/26/2013     nuc ish(MLLx2)(5'MLL sep 3'MLLx1)[109/200] NE13-0315 03/26/2013     46,XX,t(9;11)(p21;q23)[16]/46,XX[4] NF13-0365 04/23/2013     Normal IFISH ISCN Diagnosis:  46,XX[14] Summary:  Normal female karyotype (see comment) Diagnosis and Comments:  G-banding analysis revealed a female karyotype without demonstrable abnormalities. Only 14 informative metaphase cells could be located in this prepration. Therefore, we have ruled out the presence of the 9;11 translocation detected in the previous specimen from this patient (UWMC, NE13-315) or any other abnormality at a reduced level of confidence. The poor growth in the cultures is attributed to a low cell count in the specimen. Please see NF13-365 for IFISH results. Reported By: Thomas Norwood, MD Signed By: thn Cell Counts: &amp;lt;45  45   46   47   &amp;gt;47  Total 0    0    14   0    0    14 Note: Any hypomodal cells are presumed to be due to random loss unless otherwise noted. Cell Analysis: STAIN/probe    MICRO     PHOTO     KTYPE G-Band (GTW)   9    3    2    complete      0    0    0    partial Band Level (approximately):  350  to 450 Procedures Performed: 88237 Cytogenetics Tissue culture, bone marrow/blood 88264 Cytogenetics Analysis, 20-25 cells 88291 Cytogenetics Interp, complex Thomas H Norwood MD Pathologist Electronically signed 04/30/2013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</si>
  <si>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Thompson, Tacita Nikko Date Obtained:  5/2/2013      Age:  40    Sex:  female    Report Status:  Final Sample Type:  Neoplasia Date Received:  5/2/2013      Ref Phys:  Ramos, DO, Jorge Daniel      Source:  Bone Marrow Report Date:  5/6/2013      Ref Fac:  University of Washington Med. Ctr. Test Type:  Routine Copies:   Department:      Other Phys: Clinical Indication:    AML Previous Tests: NF13-0271 03/26/2013     nuc ish(MLLx2)(5'MLL sep 3'MLLx1)[109/200] NE13-0315 03/26/2013     46,XX,t(9;11)(p21;q23)[16]/46,XX[4] NE13-0431 04/23/2013     46,XX[14] NF13-0365 04/23/2013     Normal IFISH NF13-0385 05/02/2013     Normal IFISH ISCN Diagnosis:  46,XX[20] Summary:  Normal female karyotype Diagnosis and Comments:  G-banding analysis revealed a female karyotype without demonstrable abnormalities.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05/06/2013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</si>
  <si>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Gibbs, James E Date Obtained:  2/4/2010      Age:  43    Sex:  male    Report Status:  Final   Sample Type:  Neoplasia Date Received:  2/4/2010      Ref Phys:  Mathey, MD, Bruce C     Source:  Bone Marrow Report Date:  2/10/2010  Ref Fac:  Skagit Pathology Inc PS Pathtech LLC    Test Type:  Routine Copies:   Department:    Other Phys: Ref Medical Record Number:  F000013464 Ref Specimen Number: Clinical Indication:    APL, AML See also NF10-110 (same specimen) ISCN Diagnosis:  46,XY[20] Diagnosis and Comments:  G-banding analysis revealed a male karyotype without demonstrable abnormalities. Please see NF10-110 for IFISH results. Reported By: Christine Disteche, PhD Signed By: cd Cell Counts: &amp;lt;45  45   46   47   &amp;gt;47  Total 0    2    18   0    0    20 Note: Any hypomodal cells are presumed to be due to random loss unless otherwise noted. Cell Analysis: STAIN/probe    MICRO     PHOTO     KTYPE G-Band (GTW)   13   3    2    complete      0    0    0    partial Band Level (approximately):  350  to 450 Procedures Performed: 88291 Cytogenetics Interp, complex 88237 Cytogenetics Tissue culture, bone marrow/blood 88264 Cytogenetics Analysis, 20-25 cells Christine M Disteche PhD Cytogeneticist Electronically signed 02/10/2010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</si>
  <si>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Gibbs, James E Date Obtained:  2/22/2010     Age:  43    Sex:  male    Report Status:  Final   Sample Type:  Neoplasia Date Received:  2/24/2010     Ref Phys:  Mathey, MD, Bruce C     Source:  Bone Marrow Report Date:  2/26/2010  Ref Fac:  Skagit Pathology Inc PS Pathtech LLC    Test Type:  Routine Copies:  UWMC Hematopath Department:    Other Phys: Ref Medical Record Number:  F000013464 Ref Specimen Number: Clinical Indication:    AML See also NE10-161, NF10-110 ISCN Diagnosis:  46,XY[14] Diagnosis and Comments:  G-banding analysis revealed a male karyotype without demonstrable abnormalities.  Only 14 metaphase cells were available for analysis and all material was exhausted.  Therefore, we have ruled out the presence of structural and numerical abnormalities at a decreased level of confidence. Reported By: Yajuan Liu Signed By: yl Cell Counts: &amp;lt;45  45   46   47   &amp;gt;47  Total 1    2    11   0    0    14 Note: Any hypomodal cells are presumed to be due to random loss unless otherwise noted. Cell Analysis: STAIN/probe    MICRO     PHOTO     KTYPE G-Band (GTW)   9    3    2    complete      0    0    0    partial Band Level (approximately):  350  to 450 Procedures Performed: 88291 Cytogenetics Interp, complex 88237 Cytogenetics Tissue culture, bone marrow/blood 88264 Cytogenetics Analysis, 20-25 cells Yajuan Liu PhD Pathologist Electronically signed 02/26/2010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</si>
  <si>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Gibbs, James Edward Date Obtained:  2/9/2011      Age:  44    Sex:  male    Report Status:  Final   Sample Type:  Neoplasia Date Received:  2/9/2011      Ref Phys:  Smith, MD, Kelly Marie      Source:  Bone Marrow Report Date:  2/14/2011      Ref Fac:  Seattle Cancer Care Alliance  Test Type:  Routine Copies:  UWMC Hematopath Department:      Other Phys: Ref Medical Record Number: Ref Specimen Number: Clinical Indication:    AML Previous Tests: NE10-161  02/04/2010     46,XY[20] NF10-110  02/04/2010     Normal IFISH NE10-269  02/24/2010     46,XY[14] ISCN Diagnosis:  47,XY,+8[10] Summary:  POSITIVE for trisomy 8 Diagnosis and Comments:  A male karyotype with trisomy 8 was detected in all 10 cells available for G-banding analysis. Reported By: Kathleen Leppig, MD Signed By: kl Cell Counts: &amp;lt;45  45   46   47   &amp;gt;47  Total 0    1    1    8    0    10 Note: Any hypomodal cells are presumed to be due to random loss unless otherwise noted. Cell Analysis: STAIN/probe    MICRO     PHOTO     KTYPE G-Band (GTW)   5    3    2    complete      0    0    0    partial Band Level (approximately):  350  to 450 Procedures Performed: 88291 Cytogenetics Interp, complex 88237 Cytogenetics Tissue culture, bone marrow/blood 88264 Cytogenetics Analysis, 20-25 cells Kathleen Leppig MD Pathologist Electronically signed 02/14/2011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</si>
  <si>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outside-info from notes</t>
  </si>
  <si>
    <t>Patient Name on specimen tested:  Forch, Karl Michael Date Obtained:  12/6/2010      Age:  68    Sex:  male    Report Status:  Final   Sample Type:  Neoplasia Date Received:  12/7/2010      Ref Phys:  Kim, MD, Brian K      Source:  Bone Marrow Report Date:  12/13/2010      Ref Fac:  Pathology Associates of Kitsap (PAKC)   Test Type:  Routine Copies:   Department:      Other Phys:  Carpenter, MD, John Bischoff Ref Medical Record Number: Ref Specimen Number:  H10-5425 Clinical Indication:    Myelofibrosis ISCN Diagnosis:  46,XY[7] Summary:  Normal male karyotype Diagnosis and Comments:  G-banding analysis revealed a male karyotype without demonstrable abnormalities.  Only seven metaphase cells were available for analysis and all material was exhausted.  Therefore, we have ruled out the presence of structural and numerical abnormalities at a decreased level of confidence. Reported By: Kathleen Leppig, MD Signed By: kl Cell Counts: &amp;lt;45  45   46   47   &amp;gt;47  Total 0    0    7    0    0    7 Note: Any hypomodal cells are presumed to be due to random loss unless otherwise noted. Cell Analysis: STAIN/probe    MICRO     PHOTO     KTYPE G-Band (GTW)   1    2    4    complete      0    0    0    partial Band Level (approximately):  350  to 400 Procedures Performed: 88291 Cytogenetics Interp, complex 88237 Cytogenetics Tissue culture, bone marrow/blood 88264 Cytogenetics Analysis, 20-25 cells Kathleen Leppig MD Pathologist Electronically signed 12/13/2010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</si>
  <si>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Malone, John M Date Obtained:  2/16/2010     Age:  52    Sex:  male    Report Status:  Final   Sample Type:  Neoplasia Date Received:  2/17/2010     Ref Phys:  Birchfield, MD, George R     Source:  Bone Marrow Report Date:  2/22/2010  Ref Fac:  Puget Sound Cancer Center (NWCC)   Test Type:  Routine Copies:   Department:    Other Phys: Ref Medical Record Number: Ref Specimen Number: Clinical Indication:    AML See also NF10-127, NF10-153 (same specimen) ISCN Diagnosis:  46,XY[20] Diagnosis and Comments:  G-banding analysis revealed a male karyotype without demonstrable abnormalities. Please see NF10-153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02/22/2010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</si>
  <si>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Malone, John M Date Obtained:  4/22/2013      Age:  55    Sex:  male    Report Status:  Final   Sample Type:  Neoplasia Date Received:  4/23/2013      Ref Phys:  Edmonson, MD, PhD, Paul      Source:  Bone Marrow Report Date:  4/29/2013      Ref Fac:  Cellnetix Pathology - Seattle Test Type:  Routine Copies:   Department:      Other Phys: Ref Specimen Number:  S13-35649 Clinical Indication:    AML, CMML Previous Tests: NF11-0778 10/07/2011     Normal IFISH NF10-0127 02/09/2010     Cancelled NF10-0153 02/17/2010     Normal IFISH NE10-0232 02/17/2010     46,XY[20] NE10-0237 02/18/2010     Back-up not needed ISCN Diagnosis:  46,XY[20] Summary:  Normal male karyotype Diagnosis and Comments:  G-banding analysis revealed a 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04/30/2013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</si>
  <si>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Malone, John M Date Obtained:  3/18/2014      Age:  56    Sex:  male    Report Status:  Final   Sample Type:  Neoplasia Date Received:  3/18/2014      Ref Phys:  Halpern, MD, Anna Tarko      Source:  Bone Marrow Report Date:  3/24/2014      Ref Fac:  University of Washington Med. Ctr. Test Type:  Routine Copies:   Department:      Other Phys: Ref Medical Record Number:  1000785789 Clinical Indication:    AML, CMML Previous Tests: NF10-0127 02/09/2010     Cancelled NF10-0153 02/17/2010     Normal IFISH NE10-0232 02/17/2010     46,XY[20] NE10-0237 02/18/2010     Back-up not needed NF11-0778 10/07/2011     Normal IFISH NE13-0425 04/23/2013     46,XY[20] NE14-0183 02/10/2014     46,XY,del(5)(q22q32)[3]/46,sl,t(9;22)(q34;q11.2)[4]/46,XY[13] ISCN Diagnosis:  46,XY[20] Summary:  Normal male karyotype Diagnosis and Comments:  G-banding analysis revealed a male karyotype without demonstrable abnormalities.  This is consistent with remission.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03/24/2014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</si>
  <si>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Evans, James W Date Obtained:  2/11/2010     Age:  62    Sex:  male    Report Status:  Final   Sample Type:  Neoplasia Date Received:  2/11/2010     Ref Phys:  Silva, MD, Anne Chandri Deepika   Source:  Bone core biopsy Report Date:  2/16/2010  Ref Fac:  University of Washington Med. Ctr. Test Type:  Routine Copies:   Department:    Other Phys: Ref Medical Record Number: Ref Specimen Number: Clinical Indication:    APL, AML, MDS, Pancytopenia See also NF10-137 (same specimen) ISCN Diagnosis:  47,XY,+8[4]/48,sl,+8[13]/46,XY[3] Diagnosis and Comments:  G-banding revealed a male karyotype with a gain of one (four cells) or two (13 cells) chromosome 8(s).  Evidence for the presence of extra chromosomes 8 was also detected in an interphase fluorescence in situ hybridization (IFISH) study (see NF10-137).  This aberration is associated with myeloid dyscrasias, including AML. Reported By: Thomas Norwood, MD Signed By: thn Cell Counts: &amp;lt;45  45   46   47   &amp;gt;47  Total 0    0    4    4    12   20 Note: Any hypomodal cells are presumed to be due to random loss unless otherwise noted. Cell Analysis: STAIN/probe    MICRO     PHOTO     KTYPE G-Band (GTW)   4    2    5    complete      9    0    0    partial Band Level (approximately):  350  to 450 Procedures Performed: 88291 Cytogenetics Interp, complex 88237 Cytogenetics Tissue culture, bone marrow/blood 88264 Cytogenetics Analysis, 20-25 cells Thomas H Norwood MD Pathologist Electronically signed 02/16/2010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</si>
  <si>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Evans, James W Date Obtained:      Age:  62    Sex:  male    Report Status:  Final   Sample Type:  Neoplasia Date Received:  4/15/2010     Ref Phys:  Xie, MD, Bin  Source:  Bone Marrow Report Date:  4/21/2010  Ref Fac:  University of Washington Med. Ctr. Test Type:  Routine Copies:   Department:    Other Phys:  Oehler, MD, Vivian Ref Medical Record Number: Ref Specimen Number: Clinical Indication:    AML See also NE10-204, NF10-137, NF10-331 (same specimen) ISCN Diagnosis:  47,XY,+8[3]/46,XY,inv(10)(p13q23)[2]/46,XY[15] Diagnosis and Comments:  Three of 20 cells examined by G-banding had trisomy 8, confirming the IFISH diagnosis (UWMC, NF10-331).  In addition, two cells had an inversion of chromosome 10.  Trisomy 8 is associated with AML and was seen in a previous specimen (UWMC, NE10-204), indicating persistence of the disease.  The significance of the inversion 10 is not known. Reported By: Christine Disteche, PhD Signed By: cd Cell Counts: &amp;lt;45  45   46   47   &amp;gt;47  Total 0    2    14   3    1    20 Note: Any hypomodal cells are presumed to be due to random loss unless otherwise noted. Cell Analysis: STAIN/probe    MICRO     PHOTO     KTYPE G-Band (GTW)   6    1    6    complete      27   0    0    partial Band Level (approximately):  350  to 450 Procedures Performed: 88291 Cytogenetics Interp, complex 88237 Cytogenetics Tissue culture, bone marrow/blood 88264 Cytogenetics Analysis, 20-25 cells Christine M Disteche PhD Cytogeneticist Electronically signed 04/21/2010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</si>
  <si>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outside-TN</t>
  </si>
  <si>
    <t>done outside-GA</t>
  </si>
  <si>
    <t>done ooutside-CA</t>
  </si>
  <si>
    <t>Patient Name on specimen tested:  Grant, Jaishri Date Obtained:  8/3/2011      Age:  49    Sex:  female    Report Status:  Final Sample Type:  Neoplasia Date Received:  8/4/2011      Ref Phys:  Gardner, Kelda Marie      Source:  Bone Marrow Report Date:  8/9/2011      Ref Fac:  Seattle Cancer Care Alliance  Test Type:  Routine Copies:  UWMC Hematopath Department:  Department of Hematology      Other Phys: Clinical Indication:    AML ISCN Diagnosis:  //46,XY[7] Summary:  Normal male karyotype Diagnosis and Comments:  All seven metaphase cells show a normal male karyotype with no evidence of demonstrable abnormalities.  This is consistent with the sex of the donor's cells. Reported By: Kathleen Leppig, MD Signed By: kl Cell Counts: &amp;lt;45  45   46   47   &amp;gt;47  Total 0    1    6    0    0    7 Note: Any hypomodal cells are presumed to be due to random loss unless otherwise noted. Cell Analysis: STAIN/probe    MICRO     PHOTO     KTYPE G-Band (GTW)   2    3    2    complete      0    0    0    partial Band Level (approximately):  300  to 450 Procedures Performed: 88291 Cytogenetics Interp, complex 88237 Cytogenetics Tissue culture, bone marrow/blood 88264 Cytogenetics Analysis, 20-25 cells Kathleen Leppig MD Pathologist Electronically signed 08/09/2011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</si>
  <si>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Grant, Jaishri Date Obtained:  8/23/2011      Age:  49    Sex:  female    Report Status:  Final Sample Type:  Neoplasia Date Received:  8/23/2011      Ref Phys:  Gardner, Kelda Marie      Source:  Bone Marrow Report Date:  8/30/2011      Ref Fac:  Seattle Cancer Care Alliance  Test Type:  Routine Copies:  UWMC Hematopath Department:  Department of Hematology      Other Phys: Clinical Indication:    AML Previous Tests: NE11-0746 08/04/2011     //46,XY[7] ISCN Diagnosis:  46,XX,t(1;12)(p36.1;p13)[4]/46,XX[2]//46,XY[14] Summary:  Persistence of translocation 1;12 Diagnosis and Comments:  Four of 20 cells examined by G-banding had a female karyotype with a translocation between chromosomes 1 and 12.  This translocation was seen in a previous specimen (SCCA C2011/963), indicating persistence of the disease.  Fourteen cells had an apparently normal male karyotype representing the donor cells. Reported By: Christine Disteche, PhD Signed By: cd Cell Counts: &amp;lt;45  45   46   47   &amp;gt;47  Total 0    0    20   0    0    20 Note: Any hypomodal cells are presumed to be due to random loss unless otherwise noted. Cell Analysis: STAIN/probe    MICRO     PHOTO     KTYPE G-Band (GTW)   2    3    6    complete      9    0    0    partial Band Level (approximately):  350  to 450 Procedures Performed: 88291 Cytogenetics Interp, complex 88237 Cytogenetics Tissue culture, bone marrow/blood 88264 Cytogenetics Analysis, 20-25 cells Christine M Disteche PhD Cytogeneticist Electronically signed 08/30/2011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</si>
  <si>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Grant, Jaishri Date Obtained:  9/27/2011      Age:  49    Sex:  female    Report Status:  Final Sample Type:  Neoplasia Date Received:  9/27/2011      Ref Phys:  McCormick, MD, Kinsey Ann      Source:  Bone Marrow Report Date:  10/4/2011      Ref Fac:  University of Washington Med. Ctr. Test Type:  Routine Copies:   Department:      Other Phys: Clinical Indication:    AML relapse Previous Tests: NE11-0746 08/04/2011     //46,XY[7] NE11-0808 08/23/2011     46,XX,t(1;12)(p36.1;p13)[4]/46,XX[2]//46,XY[14] ISCN Diagnosis:  //46,XY[20] Summary:  Normal male karyotype Diagnosis and Comments:  All 20 cells show a male karyotype with no evidence of demonstrable abnormalities.  This is consistent with the sex of the donor cells. Reported By: Yajuan Liu Signed By: yl Cell Counts: &amp;lt;45  45   46   47   &amp;gt;47  Total 0    0    20   0    0    20 Note: Any hypomodal cells are presumed to be due to random loss unless otherwise noted. Cell Analysis: STAIN/probe    MICRO     PHOTO     KTYPE G-Band (GTW)   6    3    2    complete      9    0    0    partial Band Level (approximately):  325  to 400 Procedures Performed: 88291 Cytogenetics Interp, complex 88237 Cytogenetics Tissue culture, bone marrow/blood 88264 Cytogenetics Analysis, 20-25 cells Yajuan Liu PhD Pathologist Electronically signed 10/05/2011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</si>
  <si>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Grant, Jaishri Date Obtained:  11/15/2011      Age:  49    Sex:  female    Report Status:  Final Sample Type:  Neoplasia Date Received:  11/15/2011      Ref Phys:  Gardner, Kelda Marie      Source:  Bone Marrow Report Date:  11/21/2011      Ref Fac:  Seattle Cancer Care Alliance  Test Type:  Routine Copies:  UWMC Hematopath Department:  Department of Hematology      Other Phys: Clinical Indication:    AML Previous Tests: NE11-746  08/04/2011     //46,XY[7] NE11-808  08/23/2011     46,XX,t(1;12)(p36.1;p13)[4]/46,XX[2]//46,XY[14] NE11-930  09/27/2011     //46,XY[20] ISCN Diagnosis:  //46,XY[6] Diagnosis and Comments:  G-banding revealed a male karyotype with no evidence of demonstrable abnormalities.  This result is consistent with the sex of the donor cells. Because of poor growth only six informative cells could be located in this preparation.  Therefore, we have ruled out the presence of a structural and/or a numerical aberration at a reduced level of confidence. Reported By: Thomas Norwood, MD Signed By: thn Cell Counts: &amp;lt;45  45   46   47   &amp;gt;47  Total 1    0    5    0    0    6 Note: Any hypomodal cells are presumed to be due to random loss unless otherwise noted. Cell Analysis: STAIN/probe    MICRO     PHOTO     KTYPE G-Band (GTW)        3    3    complete      0    0    0    partial Band Level (approximately):  300  to 400 Procedures Performed: 88291 Cytogenetics Interp, complex 88237 Cytogenetics Tissue culture, bone marrow/blood 88264 Cytogenetics Analysis, 20-25 cells Thomas H Norwood MD Pathologist Electronically signed 11/21/2011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</si>
  <si>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Grant, Jaishri Date Obtained:  11/29/2011      Age:  49    Sex:  female    Report Status:  Final Sample Type:  Neoplasia Date Received:  11/29/2011      Ref Phys:  Gardner, Kelda Marie      Source:  Bone Marrow Report Date:  12/5/2011      Ref Fac:  Seattle Cancer Care Alliance  Test Type:  Routine Copies:  UWMC Hematopath Department:  Department of Hematology      Other Phys: Clinical Indication:    AML Previous Tests: NE11-746  08/04/2011     //46,XY[7] NE11-808  08/23/2011     46,XX,t(1;12)(p36.1;p13)[4]/46,XX[2]//46,XY[14] NE11-930  09/27/2011     //46,XY[20] NE11-1100 11/15/2011     //46,XY[6] ISCN Diagnosis:  //46,XY[20] Summary:  Normal male karyotype Diagnosis and Comments:  All twenty cells show a male karyotype with no evidence of demonstrable abnormalities.  This is consistent with the sex of the donor cells. Reported By: Yajuan Liu Signed By: yl Cell Counts: &amp;lt;45  45   46   47   &amp;gt;47  Total 0    0    20   0    0    20 Note: Any hypomodal cells are presumed to be due to random loss unless otherwise noted. Cell Analysis: STAIN/probe    MICRO     PHOTO     KTYPE G-Band (GTW)   1    3    2    complete      14   0    0    partial Band Level (approximately):  350  to 450 Procedures Performed: 88291 Cytogenetics Interp, complex 88237 Cytogenetics Tissue culture, bone marrow/blood 88264 Cytogenetics Analysis, 20-25 cells Yajuan Liu PhD Pathologist Electronically signed 12/05/2011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</si>
  <si>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Aldous, Linda Lorraine Date Obtained:      Age:  53    Sex:  female    Report Status:  Final Sample Type:  Neoplasia Date Received:  2/27/2010     Ref Phys:  Becker, MD, Pamela S    Source:  Leukemic blood Report Date:  3/2/2010   Ref Fac:  University of Washington Med. Ctr. Test Type:  Routine Copies:   Department:  Heme/Onc 357710  Other Phys: Ref Medical Record Number: Ref Specimen Number: Clinical Indication:    APL See also NF10-185 (same specimen) ISCN Diagnosis:  46,XX[20] Diagnosis and Comments:  G-banding analysis revealed a female karyotype without demonstrable abnormalities. Please see NF10-185 for IFISH results. Reported By: Kathleen Leppig, MD Signed By: kl Cell Counts: &amp;lt;45  45   46   47   &amp;gt;47  Total 0    0    20   0    0    20 Note: Any hypomodal cells are presumed to be due to random loss unless otherwise noted. Cell Analysis: STAIN/probe    MICRO     PHOTO     KTYPE G-Band (GTW)   14   4    2    complete      0    0    0    partial Band Level (approximately):  350  to 450 Procedures Performed: 88291 Cytogenetics Interp, complex 88237 Cytogenetics Tissue culture, bone marrow/blood 88264 Cytogenetics Analysis, 20-25 cells Kathleen Leppig MD Pathologist Electronically signed 03/02/2010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</si>
  <si>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Aldous, Linda Lorraine Date Obtained:  3/1/2010      Age:  53    Sex:  female    Report Status:  Final Sample Type:  Neoplasia Date Received:  3/1/2010      Ref Phys:  Orozco, MD, Johnnie Jose     Source:  Bone core biopsy Report Date:  3/5/2010   Ref Fac:  University of Washington Med. Ctr. Test Type:  Routine Copies:   Department:    Other Phys: Ref Medical Record Number: Ref Specimen Number: Clinical Indication:    AML See also NE10-287 &amp;amp; NF10-185 (leukemic Blood), NF10-188 (same specimen) ISCN Diagnosis:  46,XX[17] Diagnosis and Comments:  G-banding analysis revealed a female karyotype without demonstrable abnormalities.  Only 17 metaphase cells were available for analysis and all material was exhausted. Please see NF10-188 for IFISH results. Reported By: Thomas Norwood, MD Signed By: thn Cell Counts: &amp;lt;45  45   46   47   &amp;gt;47  Total 0    1    16   0    0    17 Note: Any hypomodal cells are presumed to be due to random loss unless otherwise noted. Cell Analysis: STAIN/probe    MICRO     PHOTO     KTYPE G-Band (GTW)   12   3    2    complete      0    0    0    partial Band Level (approximately):  300  to 450 Procedures Performed: 88291 Cytogenetics Interp, complex 88237 Cytogenetics Tissue culture, bone marrow/blood 88264 Cytogenetics Analysis, 20-25 cells Thomas H Norwood MD Pathologist Electronically signed 03/05/2010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</si>
  <si>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Noh, June Sylvia Date Obtained:  3/12/2010     Age:  51    Sex:  female    Report Status:  Final Sample Type:  Neoplasia Date Received:  3/13/2010     Ref Phys:  Petersdorf, MD, Stephen H    Source:  Bone Marrow Report Date:  3/18/2010  Ref Fac:  Seattle Cancer Care Alliance  Test Type:  Routine Copies:  UWMC Hematopath Department:  SCCA  358081     Other Phys: Ref Medical Record Number: Ref Specimen Number: Clinical Indication:    AML, MDS See also NF10-226 (same specimen) ISCN Diagnosis:  47,XX,inv(3)(q21q26),+8[20] Diagnosis and Comments:  All 20 cells examined by G-banding had an inversion of chromosome 3, a common abnormality in AML, which is associated with a poor prognosis.  The cells also showed trisomy 8, which had been seen by interphase fluorescence in situ hybridization (IFISH) (UWMC, NF10-226). Reported By: Christine Disteche, PhD Signed By: cd Cell Counts: &amp;lt;45  45   46   47   &amp;gt;47  Total 0    0    0    18   2    20 Note: Any hypomodal cells are presumed to be due to random loss unless otherwise noted. Cell Analysis: STAIN/probe    MICRO     PHOTO     KTYPE G-Band (GTW)   1    1    4    complete      44   0    0    partial Band Level (approximately):  350  to 450 Procedures Performed: 88291 Cytogenetics Interp, complex 88237 Cytogenetics Tissue culture, bone marrow/blood 88264 Cytogenetics Analysis, 20-25 cells Christine M Disteche PhD Cytogeneticist Electronically signed 03/18/2010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</si>
  <si>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Noh, June Sylvia Date Obtained:  3/28/2011      Age:  52    Sex:  female    Report Status:  Final Sample Type:  Neoplasia Date Received:  3/28/2011      Ref Phys:  Lindgren, PA, Pamela      Source:  Bone Marrow Report Date:  3/30/2011      Ref Fac:  Seattle Cancer Care Alliance  Test Type:  Routine Copies:  UWMC Hematopath Department:  SCCA      Other Phys: Clinical Indication:    AML, Pancytopenia Previous Tests: NF10-0226 03/13/2010     nuc ish(D8Z2x3)[156/200] NE10-0343 03/13/2010     47,XX,inv(3)(q21q26),+8[20] ISCN Diagnosis:  //46,XY[20] Summary:  Normal male karyotype consistent with donor cells Diagnosis and Comments:  All 20 cells show a male karyotype with no evidence of demonstrable abnormalities.  This is consistent with the sex of the donor cells. Reported By: Christine Disteche, PhD Signed By: cd Cell Counts: &amp;lt;45  45   46   47   &amp;gt;47  Total 0    1    19   0    0    20 Note: Any hypomodal cells are presumed to be due to random loss unless otherwise noted. Cell Analysis: STAIN/probe    MICRO     PHOTO     KTYPE G-Band (GTW)   6    3    2    complete      9    0    0    partial Band Level (approximately):  350  to 450 Procedures Performed: 88291 Cytogenetics Interp, complex 88237 Cytogenetics Tissue culture, bone marrow/blood 88264 Cytogenetics Analysis, 20-25 cells Christine M Disteche PhD Cytogeneticist Electronically signed 03/30/2011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</si>
  <si>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couldn't be found - the cyto seems to match the PB below. might be an error..</t>
  </si>
  <si>
    <t>Patient Name on specimen tested:  Tomlinson, Alton M Date Obtained:  3/19/2010     Age:  75    Sex:  male    Report Status:  Final   Sample Type:  Neoplasia Date Received:  3/19/2010     Ref Phys:  Orozco, MD, Johnnie Jose     Source:  Leukemic blood Report Date:  3/22/2010  Ref Fac:  University of Washington Med. Ctr. Test Type:  Routine Copies:   Department:    Other Phys: Ref Medical Record Number: Ref Specimen Number: Clinical Indication:    AML, MDS See also NF10-252 (same specimen) ISCN Diagnosis:  46,XY,t(3;9)(q26.2;q22)[10]/47,sl,+del(9)(q21q32)[7]/51,sdl,+der(9)t(3;9),+12,+20,+21[3] Diagnosis and Comments:  G-banding showed an abnormal male karyotype with three related clonal populations in all 20 metaphase cells examined.  All 20 cells had a translocation 3:9 at bands q26 and q22, respectively.  Ten metaphase cells had an additional homologue of chromosome 9 with a deletion of the long arm.  Three metaphase cells had trisomy of chromosomes 12, 20, and 21.  Deletions of the long arm of chromosome 9 and gain of chromosome 21 are associated with AML. As the translocation 3;9 is present in every metaphase cell examined, it is uncertain whether this represents a constitutional or acquired chromosome abnormality.  We recommend a PHA-stimulated cytogenetic study be performed on a peripheral blood sample from this patient to determine the etiology of this translocation. Please see NF10-252 for IFISH results. Prelim. Called By: cd   Date: 03-22-2010   To: Ospronoff, MD Reported By: Kathleen Leppig, MD Signed By: kl Cell Counts: &amp;lt;45  45   46   47   &amp;gt;47  Total 0    0    11   6    3    20 Note: Any hypomodal cells are presumed to be due to random loss unless otherwise noted. Cell Analysis: STAIN/probe    MICRO     PHOTO     KTYPE G-Band (GTW)   4    1    6    complete      9    0    0    partial Band Level (approximately):  300  to 450 Procedures Performed: 88291 Cytogenetics Interp, complex 88237 Cytogenetics Tissue culture, bone marrow/blood 88264 Cytogenetics Analysis, 20-25 cells Kathleen Leppig MD Pathologist Electronically signed 03/22/2010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</si>
  <si>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Durbin, Haddon Blue Date Obtained:  6/2/2010      Age:  30    Sex:  male    Report Status:  Final   Sample Type:  Neoplasia Date Received:  6/3/2010      Ref Phys:  Zimmerman, MD, Zachary Franklin   Source:  Bone Marrow Report Date:  6/8/2010   Ref Fac:  University of Washington Med. Ctr. Test Type:  Routine Copies:   Department:    Other Phys: Ref Medical Record Number: Ref Specimen Number: Clinical Indication:    AML, MDS See also NF10-453 (same specimen) ISCN Diagnosis:  46,XY,t(5;8;15)(q31;q24.3;q11.2),t(6;13)(p23;q12),t(10;15)(q22;q15)[7]/ 46,XY,t(3;5)(p21;q22),del(15)(q11.2q15)[7]/46,XY[6] Summary: POSITIVE for two abnormal lines Diagnosis and Comments:  G-banding analysis revealed two cell lines with abnormalities in 14 of 20 cells examined.  One line (7 cells) had a complex translocation between chromosomes 5, 8, and 15, a translocation 6;13, and a translocation 10;15.  The second line (7 cells) had a translocation 3;5 (which may result in partial deletion 5q) and a deletion of chromosome 15.  Rearrangements of the long arm of chromosome 5 are common in AML and MDS. Please see NF10-453 for IFISH results. Prelim. Called By: cd   Date: 06-07-2010   To: Zimmerman, Z, MD Reported By: Christine Disteche, PhD Signed By: cd Cell Counts: &amp;lt;45  45   46   47   &amp;gt;47  Total 0    1    19   0    0    20 Note: Any hypomodal cells are presumed to be due to random loss unless otherwise noted. Cell Analysis: STAIN/probe    MICRO     PHOTO     KTYPE G-Band (GTW)   12   1    7    complete      0    0    0    partial Band Level (approximately):  350  to 450 Procedures Performed: 88291 Cytogenetics Interp, complex 88237 Cytogenetics Tissue culture, bone marrow/blood 88264 Cytogenetics Analysis, 20-25 cells Christine M Disteche PhD Cytogeneticist Electronically signed 06/08/2010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</si>
  <si>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Durbin, Haddon Blue Date Obtained:  6/21/2010     Age:  30    Sex:  male    Report Status:  Final   Sample Type:  Neoplasia Date Received:  6/21/2010     Ref Phys:  Ostronoff, MD, Fabiana  Source:  Bone Marrow Report Date:  6/24/2010  Ref Fac:  University of Washington Med. Ctr. Test Type:  Routine Copies:   Department:    Other Phys: Ref Medical Record Number: Ref Specimen Number: Clinical Indication:    AML See also NF10-453, NE10-685 ISCN Diagnosis:  46,XY,t(5;8;15)(q31;q24.3;q11.2),t(6;13)(p23;q12),t(10;15)(q22;q15)[3]/ 46,XY,t(3;5)(p21;q22),del(15)(q11.2q15)[8]/46,XY[4] Summary: POSITIVE for two abnormal cell lines seen previously Diagnosis and Comments:  G-banding analysis revealed two cell lines with abnormalities in 11 of 15 cells available for analysis.  These abnormalitites were identical to those seen previously (UWMC, NE10-685), indicating persistence of the disease.  One line (3 cells) had a complex translocation between chromosomes 5, 8, and 15, a translocation 6;13, and a translocation 10;15.  The second line (8 cells) had a translocation 3;5 (which may result in partial deletion 5q) and a deletion of chromosome 15.  Rearrangements of the long arm of chromosome 5 are common in AML and MDS. Reported By: Christine Disteche, PhD Signed By: cd Cell Counts: &amp;lt;45  45   46   47   &amp;gt;47  Total 0    0    15   0    0    15 Note: Any hypomodal cells are presumed to be due to random loss unless otherwise noted. Cell Analysis: STAIN/probe    MICRO     PHOTO     KTYPE G-Band (GTW)   10        5    complete      0    0    0    partial Band Level (approximately):  350  to 450 Procedures Performed: 88291 Cytogenetics Interp, complex 88237 Cytogenetics Tissue culture, bone marrow/blood 88264 Cytogenetics Analysis, 20-25 cells Christine M Disteche PhD Cytogeneticist Electronically signed 06/24/2010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</si>
  <si>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Durbin, Haddon Blue Date Obtained:  7/22/2010      Age:  30    Sex:  male    Report Status:  Final   Sample Type:  Neoplasia Date Received:  7/23/2010      Ref Phys:  Zhao, MD, Song      Source:  Bone Marrow Report Date:  7/28/2010      Ref Fac:  University of Washington Med. Ctr. Test Type:  Routine Copies:   Department:  Oncology      Other Phys: Ref Medical Record Number: Ref Specimen Number: Clinical Indication:    AML relapse ISCN Diagnosis:  46,XY,t(5;8;15)(q31;q24.3;q11.2),t(6;13)(p23;q12),t(10;15)(q22;q15)[2]/ 46,XY,t(3;5)(p21;q22),del(15)(q11.2q15)[5]/46,XY[13] Summary: POSITIVE for complex chromosome abnormalities in two lines Reported By: Christine Disteche, PhD Signed By: cd Cell Counts: &amp;lt;45  45   46   47   &amp;gt;47  Total 0    1    19   0    0    20 Note: Any hypomodal cells are presumed to be due to random loss unless otherwise noted. Cell Analysis: STAIN/probe    MICRO     PHOTO     KTYPE      0    0    0    partial Band Level (approximately):  300  to 450 Procedures Performed: 88291 Cytogenetics Interp, complex 88237 Cytogenetics Tissue culture, bone marrow/blood Christine M Disteche PhD Cytogeneticist Electronically signed 07/28/2010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</si>
  <si>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Durbin, Haddon Blue Date Obtained:  8/30/2010      Age:  30    Sex:  male    Report Status:  Final   Sample Type:  Neoplasia Date Received:  8/30/2010      Ref Phys:  Ulrickson, MD, Matthew L      Source:  Bone Marrow Report Date:  9/2/2010      Ref Fac:  University of Washington Med. Ctr. Test Type:  Routine Copies:   Department:      Other Phys: Ref Medical Record Number: Ref Specimen Number: Clinical Indication:    AML relapse See also NF10-453, NE10-685, NE10-758, NE10-823, NF10-582, NE10-885 ISCN Diagnosis:  46,XY[20] Summary: Normal male karyotype Diagnosis and Comments:  G-banding analysis revealed a male karyotype without demonstrable abnormalities. Reported By: Christine Disteche, PhD Signed By: cd Cell Counts: &amp;lt;45  45   46   47   &amp;gt;47  Total 1    3    16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09/02/2010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</si>
  <si>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Durbin, Haddon Blue Date Obtained:  04/19/2016 	Age:  36    Sex:  male    Report Status:  Final	Sample Type:  Neoplasia Date Received:  04/19/2016 	Ref Phys:  Yezefski, MD, Todd Allen 	Source:  Bone Marrow Report Date:  04/29/2016 	Ref Fac:  University of Washington Med. Ctr.	Test Type:  Routine 	  Clinical Indication:    AML  Previous Tests: NE10-0685	06/03/2010	46,XY,t(5;8;15)(q31;q24.3;q11.2),t(6;13)(p23;q12),t(10;15)(q22;q15)[7]/46,XY,t(3;5)(p21;q22),del(15)(q11.2q15)[7]/46,XY[6] NF10-0453	06/03/2010	Normal IFISH NE10-0758	06/21/2010	46,XY,t(5;8;15)(q31;q24.3;q11.2),t(6;13)(p23;q12),t(10;15)(q22;q15)[3]/  46,XY,t(3;5)(p21;q22),del(15)(q11.2q15)[8]/46,XY[4] NE10-0823	07/06/2010	No growth or insufficient growth NF10-0582	07/22/2010	Normal IFISH NE10-0885	07/23/2010	46,XY,t(5;8;15)(q31;q24.3;q11.2),t(6;13)(p23;q12),t(10;15)(q22;q15)[2]/46,XY,t(3;5)(p21;q22),del(15)(q11.2q15)[5]/46,XY[13] NE10-1033	08/30/201046,XY[20] ISCN Diagnosis:  46,XY[20] Summary:  Normal male karyotype Diagnosis and Comments:  G-banded chromosome analysis revealed a 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Yajuan  Liu PhD Pathologist Electronically signed 04/29/2016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</si>
  <si>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Durbin, Haddon Blue Date Obtained:  06/09/2017 	Age:  37    Sex:  male    Report Status:  Final	Sample Type:  Neoplasia Date Received:  06/09/2017 	Ref Phys:  Hannan, MD, Lindsay Marie 	Source:  Bone Marrow Report Date:  06/16/2017 	Ref Fac:  University of Washington Med. Ctr.	Test Type:  Routine Clinical Indication:    AML  Previous Tests: NE10-0685	06/03/2010	46,XY,t(5;8;15)(q31;q24.3;q11.2),t(6;13)(p23;q12),t(10;15)(q22;q15)[7]/46,XY,t(3;5)(p21;q22),del(15)(q11.2q15)[7]/46,XY[6] NF10-0453	06/03/2010	Normal IFISH NE10-0758	06/21/2010	46,XY,t(5;8;15)(q31;q24.3;q11.2),t(6;13)(p23;q12),t(10;15)(q22;q15)[3]/  46,XY,t(3;5)(p21;q22),del(15)(q11.2q15)[8]/46,XY[4] NE10-0823	07/06/2010	No growth or insufficient growth NF10-0582	07/22/2010	Normal IFISH NE10-0885	07/23/2010	46,XY,t(5;8;15)(q31;q24.3;q11.2),t(6;13)(p23;q12),t(10;15)(q22;q15)[2]/46,XY,t(3;5)(p21;q22),del(15)(q11.2q15)[5]/46,XY[13] NE10-1033	08/30/2010	46,XY[20] NE16-0186	04/19/2016	46,XY[20] ISCN Diagnosis:  46,XY[20] Summary:  Normal male karyotype Diagnosis and Comments:  G-banded chromosome analysis revealed a male karyotype without demonstrable abnormalities. Clinicopathological correlation is recommended.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Yajuan  Liu PhD Pathologist Electronically signed 06/16/2017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</si>
  <si>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Prater, Jana K Date Obtained:  3/17/2010     Age:  50    Sex:  female    Report Status:  Final Sample Type:  Neoplasia Date Received:  3/19/2010     Ref Phys:  Kim, DO, Theodore Y     Source:  Bone Marrow Report Date:  3/24/2010  Ref Fac:  Skagit Pathology Inc PS Pathtech LLC    Test Type:  Routine Copies:  UWMC Hematopath Department:    Other Phys: Ref Medical Record Number:  N000133201 Ref Specimen Number: Clinical Indication:    Pancytopenia See also NF10-255 (same specimen) ISCN Diagnosis:  43,XX,add(5)(q14),-7,-12,-17,add(19)(p13.3),-20,-20,+der(?)t(?;12)(?;q13),+mar1[12]/43,sl,+19,-add(19)(p13.3),+dic(20;21)(q11.2;p11.2),-21[6]/46,XX[2] Diagnosis and Comments:  G-banding revealed a female karyotype with multiple structural and numerical abnormalities in sixteen of 20 cells analyzed.  Structural abnormalities include additional material of unknown origin translocated to the long arm of a chromosome 5 (resulting in the loss of material from that arm), additional material of unknown origin translocated to the short arm of a 19, a derivative chromosome with a centromere of uncertain origin with chromosome 12 material, a dicentric chromosome resulting from a 20;21 translocation, and a marker chromosome.  The numerical aberrations include loss of chromosomes 7, 12, 17, and 20(x2).  Loss of a chromosome 7, deletion in the long arm of 5 and gain (trisomy) of a 19 are associated with myeloid dyscrasias, including MDS.  An interphase fluorescence in situ hybridization (IFISH) study revealed an additional RUNX1 signal in 6 of 200 cells screened, consistent with an extra copy of the long arm of a 21 (UWMC, NF10-255). Reported By: Thomas Norwood, MD Signed By: thn Cell Counts: &amp;lt;45  45   46   47   &amp;gt;47  Total 16   0    2    0    2    20 Note: Any hypomodal cells are presumed to be due to random loss unless otherwise noted. Cell Analysis: STAIN/probe    MICRO     PHOTO     KTYPE G-Band (GTW)   9         11   complete      0    0    0    partial Band Level (approximately):  350  to 450 Procedures Performed: 88291 Cytogenetics Interp, complex 88237 Cytogenetics Tissue culture, bone marrow/blood 88264 Cytogenetics Analysis, 20-25 cells Thomas H Norwood MD Pathologist Electronically signed 03/24/2010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</si>
  <si>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Prater, Jana K Date Obtained:  8/20/2010      Age:  51    Sex:  female    Report Status:  Final Sample Type:  Neoplasia Date Received:  8/21/2010      Ref Phys:  Murugappan, MD, Swaminathan      Source:  Bone Marrow Report Date:  8/26/2010      Ref Fac:  University of Washington Med. Ctr. Test Type:  Routine Copies:   Department:      Other Phys: Ref Medical Record Number: Ref Specimen Number: Clinical Indication:    AML See also NF10-255, NE10-369, NF10-677 (same specimen) ISCN Diagnosis:  42~46,XX,del(4)(q21),add(5)(q14),-7,-12,-17, -20,dic(20;21)(q11.2;p11.2)x2,+21,+der(?)t(?;12)(?;q13),+r,+1~3mar[cp20] Diagnosis and Comments:  G-banding analysis revealed a female karyotype with multiple numerical and structural aberrations in all 20 cells analyzed.  The numerical abnormalities include the loss of chromosomes 7, 12, 17, and 20 as well as the gain of chromosome 21.  The structrual abnormalities include the deletion of the long arm of chromosome 4, the loss of the long arm of chromosome 5 replaced with additional material of unknown origin, a dicentric chromosome resulting from a 20;21 translocation, a derivative chromosome with a centromere of unknown origin with chromosome 12 material, and 1 to 3 marker chromosomes.  Losses of the long arm of chromosome 5, chromosome 7, chromosome 17, chromosome 20, and gain of chromosome 21 (trisomy 21) are associated with AML and other myeloid dyscrasias. Please see NF10-677 for IFISH results. Reported By: Yajuan Liu Signed By: yl Cell Counts: &amp;lt;45  45   46   47   &amp;gt;47  Total 16   3    1    0    0    20 Note: Any hypomodal cells are presumed to be due to random loss unless otherwise noted. Cell Analysis: STAIN/probe    MICRO     PHOTO     KTYPE G-Band (GTW)   8    1    11   complete      0    0    0    partial Band Level (approximately):  400  to 425 Procedures Performed: 88291 Cytogenetics Interp, complex 88237 Cytogenetics Tissue culture, bone marrow/blood 88264 Cytogenetics Analysis, 20-25 cells Yajuan Liu PhD Pathologist Electronically signed 08/26/2010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</si>
  <si>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Prater, Jana K Date Obtained:      Age:  51    Sex:  female    Report Status:  Final Sample Type:  Neoplasia Date Received:  9/13/2010      Ref Phys:  Lee, MD, Sylvia Mina      Source:  Bone Marrow Report Date:  9/17/2010      Ref Fac:  University of Washington Med. Ctr. Test Type:  Routine Copies:   Department:      Other Phys: Ref Medical Record Number: Ref Specimen Number: Clinical Indication:    AML relapse See also NF10-255, NE10-369, NE10-995, NF10-677 ISCN Diagnosis:  41~45,XX,del(4)(q21),add(5)(q14),-7,-12,-17,-20,dic(20;21)(q11.2;p11.2)x1~2,+21, +der(?)t(?;12)(?;q13),+1~2mar[cp18]/87~89,XXXX,add(5)(q14)x2,-7,-7,-12,-12,-17,-17, dic(20;21)(q11.2;p11.2)x4,+21,+21,+3~4mar[cp2] Summary: POSITIVE for the same abnormalities seen as in previous case and for tetraploid cells Diagnosis and Comments:  G-banding analysis revealed a complex female karyotype with multiple numerical and structural aberrations in all 20 cells analyzed.  The numerical abnormalities include loss of chromosomes 7, 12, 17, and 20 as well as the gain of chromosome 21.  The structrual abnormalities include the deletion of the long arm of chromosome 4, the loss of the long arm of chromosome 5 replaced with additional material of unknown origin, one or two dicentric chromosomes resulting from a 20;21 translocation, a derivative chromosome with a centromere of unknown origin with chromosome 12 material, and 1 to 2 marker chromosomes.  In addition, tetraploid abnormal cells were observed in two of 20 cells analyzed.  Loss of the long arm of chromosome 5, monosomy 7, monosomy 17, monosomy 20, and gain of chromosome 21 (trisomy 21) are associated with AML and other myeloid dyscrasias.  Same abnormalities seen as in previous case and tetraploid abnormal cells represent the persistence of the condition. Reported By: Yajuan Liu Signed By: yl Cell Counts: &amp;lt;45  45   46   47   &amp;gt;47  Total 18   0    0    0    2    20 Note: Any hypomodal cells are presumed to be due to random loss unless otherwise noted. Cell Analysis: STAIN/probe    MICRO     PHOTO     KTYPE G-Band (GTW)   5    8    7    complete      0    0    0    partial Band Level (approximately):  350  to 450 Procedures Performed: 88291 Cytogenetics Interp, complex 88237 Cytogenetics Tissue culture, bone marrow/blood 88264 Cytogenetics Analysis, 20-25 cells Yajuan Liu PhD Pathologist Electronically signed 09/17/2010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</si>
  <si>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Pt is a GRP Hlth Patient, 2nd opinion for AML. Un-official reading of Blast of 18% from GRP HLTH. No decisions made if treatment will begin here or not. Cytogenetics was performed at PAML Laboratories, Spokane, WA and per report
revealed an abnormal karyo</t>
  </si>
  <si>
    <t>Patient Name on specimen tested:  Spiller, Gina Date Obtained:  3/24/2010     Age:  56    Sex:  female    Report Status:  Final Sample Type:  Neoplasia Date Received:  3/25/2010     Ref Phys:  Gardner, Kelda Marie    Source:  Leukemic blood Report Date:  3/29/2010  Ref Fac:  University of Washington Med. Ctr. Test Type:  Routine Copies:   Department:  Department of Hematology   Other Phys:  Ostronoff, MD, Fabiana Ref Medical Record Number: Ref Specimen Number: Clinical Indication:    AML, MDS, CML See also NF10-259 (same specimen) ISCN Diagnosis:  46,XX[20] Diagnosis and Comments:  G-banding analysis revealed a female karyotype without demonstrable abnormalities. Please see NF10-259 for IFISH results. Reported By: Yajuan Liu Signed By: yl Cell Counts: &amp;lt;45  45   46   47   &amp;gt;47  Total 0    1    19   0    0    20 Note: Any hypomodal cells are presumed to be due to random loss unless otherwise noted. Cell Analysis: STAIN/probe    MICRO     PHOTO     KTYPE G-Band (GTW)   14   4    2    complete      0    0    0    partial Band Level (approximately):  300  to 400 Procedures Performed: 88291 Cytogenetics Interp, complex 88237 Cytogenetics Tissue culture, bone marrow/blood 88264 Cytogenetics Analysis, 20-25 cells Yajuan Liu PhD Pathologist Electronically signed 03/29/2010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</si>
  <si>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source not stated</t>
  </si>
  <si>
    <t>Patient Name on specimen tested:  Spiller, Gina Date Obtained:      Age:  56    Sex:  female    Report Status:  Final Sample Type:  Neoplasia Date Received:  4/23/2010     Ref Phys:  Xie, MD, Bin  Source: Report Date:  4/29/2010  Ref Fac:  University of Washington Med. Ctr. Test Type:  Routine Copies:   Department:    Other Phys: Ref Medical Record Number: Ref Specimen Number: Clinical Indication:    AML See also NE10-391, NF10-259 ISCN Diagnosis:  46,XX[20] Diagnosis and Comments:  G-banding analysis revealed a female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475 Procedures Performed: 88291 Cytogenetics Interp, complex 88237 Cytogenetics Tissue culture, bone marrow/blood 88264 Cytogenetics Analysis, 20-25 cells Thomas H Norwood MD Pathologist Electronically signed 04/29/2010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</si>
  <si>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Fournier, Amanda Lee Date Obtained:  3/29/2010     Age:  19    Sex:  female    Report Status:  Final Sample Type:  Neoplasia Date Received:  3/30/2010     Ref Phys:  Meyers, MD, Christine   Source:  Leukemic blood Report Date:  4/1/2010   Ref Fac:  University of Washington Med. Ctr. Test Type:  Routine Copies:   Department:    Other Phys: Ref Medical Record Number: Ref Specimen Number: Clinical Indication:    AML, MDS See also NF10-270 (same specimen) ISCN Diagnosis:  47,XX,+8,inv(16)(p13q22)[19]/46,XX[1] Diagnosis and Comments:  G-banding revealed a female karyotype with a pericentric inversion in a chromosome 16 and a gain (trisomy) of a chromosome 8.  Both of these aberrations are associated with AML.  The inversion in chromosome 16 is seen in the M4, subtype of AML. Please see NF10-270 for IFISH results. Reported By: Thomas Norwood, MD Signed By: thn Cell Counts: &amp;lt;45  45   46   47   &amp;gt;47  Total 0    0    3    17   0    20 Note: Any hypomodal cells are presumed to be due to random loss unless otherwise noted. Cell Analysis: STAIN/probe    MICRO     PHOTO     KTYPE G-Band (GTW)   11   2    3    complete      9    0    0    partial Band Level (approximately):  375  to 425 Procedures Performed: 88291 Cytogenetics Interp, complex 88237 Cytogenetics Tissue culture, bone marrow/blood 88264 Cytogenetics Analysis, 20-25 cells Thomas H Norwood MD Pathologist Electronically signed 04/01/2010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</si>
  <si>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Bengtsson, Robert J Date Obtained:  3/26/2010     Age:  74    Sex:  male    Report Status:  Final   Sample Type:  Neoplasia Date Received:  3/30/2010     Ref Phys:  Birchfield, MD, George R     Source:  Bone Marrow Report Date:  4/5/2010   Ref Fac:  Puget Sound Cancer Center (NWCC)   Test Type:  Routine Copies:   Department:    Other Phys: Ref Medical Record Number: Ref Specimen Number: Clinical Indication:    MDS See also NF10-272 (same specimen) ISCN Diagnosis:  41~45,XY,t(1;11)(p13;p15),-5,-7,add(7)(p22),del(7)(q22),+8,dic(12;15)(p13;p11.2),-13,-14,+16,add(17)(p13),-18,-20,del(20)(q11.2q13.2),-22,+mar1,+0-1mar[cp13]/46,XY[7] Diagnosis and Comments:  Thirteen of 20 cells examined showed multiple abnormalities including loss of one copy each of chromosomes 5, 7, 13, 14, 18, 20, and 22, gain of one copy of chromosomes 8 and 16, a translocation 1;11, a dicentric chromosome from a translocation 12;15, deletions of chromosomes 7 and 20, and additional material of unknown origin on the short arms of chromosomes 7 and 17, as well as one or more marker chromosomes of unknown origin.  Loss of part of chromosomes 5, 7, and 20 were detected by interphase fluorescence in situ hybridization (IFISH) (UWMC, NF10-272). Loss of part of chromosomes 5q, 7q, and 20q, loss of chromosome 13, and gain of chromosome 8 are common in MDS and AML. Reported By: Christine Disteche, PhD Signed By: cd Cell Counts: &amp;lt;45  45   46   47   &amp;gt;47  Total 12   1    7    0    0    20 Note: Any hypomodal cells are presumed to be due to random loss unless otherwise noted. Cell Analysis: STAIN/probe    MICRO     PHOTO     KTYPE G-Band (GTW)   5    9    6    complete      0    0    0    partial Band Level (approximately):  350  to 450 Procedures Performed: 88291 Cytogenetics Interp, complex 88237 Cytogenetics Tissue culture, bone marrow/blood 88264 Cytogenetics Analysis, 20-25 cells Christine M Disteche PhD Cytogeneticist Electronically signed 04/05/2010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</si>
  <si>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Romans, Jeannie Jen Date Obtained:  5/13/2010     Age:  55    Sex:  female    Report Status:  Final Sample Type:  Neoplasia Date Received:  5/13/2010     Ref Phys:  Ostronoff, MD, Fabiana  Source:  Bone Marrow Report Date:  5/18/2010  Ref Fac:  University of Washington Med. Ctr. Test Type:  Routine Copies:   Department:    Other Phys: Ref Medical Record Number: Ref Specimen Number: Clinical Indication:    AML ISCN Diagnosis:  42~45,XX,-5,add(6)(p23),-7,der(14;22)(q10;q10),-16,add(17)(p11.1),-19,-20, +mar1,+mar2,+0~2mar,0~1dmin[9]/46,XX[6] Summary: POSITIVE for complex karyotypic abnormalities. Diagnosis and Comments:  Nine of 15 cells examined by G-banding had multiple abnormalities, including loss of one copy of chromosomes 5, 7, 16, 19, and 20, a derivative chromosome from a translocation 14;22, additional material of unknown origin on 6p and 17p, and 1-4 marker or double minute chromosomes of unknown origin.  Loss of chromosomes 5, 7, 16, and 20 are common in AML. Reported By: Christine Disteche, PhD Signed By: cd Cell Counts: &amp;lt;45  45   46   47   &amp;gt;47  Total 7    2    6    0    0    15 Note: Any hypomodal cells are presumed to be due to random loss unless otherwise noted. Cell Analysis: STAIN/probe    MICRO     PHOTO     KTYPE G-Band (GTW)   5    4    6    complete      0    0    0    partial Band Level (approximately):  300  to 450 Procedures Performed: 88291 Cytogenetics Interp, complex 88237 Cytogenetics Tissue culture, bone marrow/blood 88264 Cytogenetics Analysis, 20-25 cells Christine M Disteche PhD Cytogeneticist Electronically signed 05/19/2010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</si>
  <si>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Cunningham, Shirley Loyetta Date Obtained:  5/5/2010      Age:  70    Sex:  female    Report Status:  Final Sample Type:  Neoplasia Date Received:  5/6/2010      Ref Phys:  Smith, MD, Kelly Marie  Source:  Bone Marrow Report Date:  5/11/2010  Ref Fac:  Seattle Cancer Care Alliance  Test Type:  Routine Copies:  UWMC Hematopath Department:    Other Phys: Ref Medical Record Number: Ref Specimen Number: Clinical Indication:    AML, MDS ISCN Diagnosis:  48,XX,+8,+8[15]/46,XX[5] Diagnosis and Comments:  Fifteen of 20 cells examined had tetrasomy of chromosome 8.  Additional copies of chromosome 8 are common in AML, MPD, and MDS, as well as in ALL. Reported By: Christine Disteche, PhD Signed By: cd Cell Counts: &amp;lt;45  45   46   47   &amp;gt;47  Total 0    0    6    0    14   20 Note: Any hypomodal cells are presumed to be due to random loss unless otherwise noted. Cell Analysis: STAIN/probe    MICRO     PHOTO     KTYPE G-Band (GTW)   14   2    4    complete      30   0    0    partial Band Level (approximately):  350  to 450 Procedures Performed: 88291 Cytogenetics Interp, complex 88237 Cytogenetics Tissue culture, bone marrow/blood 88264 Cytogenetics Analysis, 20-25 cells Christine M Disteche PhD Cytogeneticist Electronically signed 05/11/2010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</si>
  <si>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Bucklin, Daniel J Date Obtained:  2/3/2011      Age:  36    Sex:  male    Report Status:  Final   Sample Type:  Neoplasia Date Received:  2/4/2011      Ref Phys:  Kohn, MD,PhD, Aimee D      Source:  Bone Marrow Report Date:  2/10/2011      Ref Fac:  Evergreen Hospital/Medical Center  Test Type:  Routine Copies:  UWMC Hematopath Department:      Other Phys: Ref Medical Record Number:  8002270526 Ref Specimen Number: Clinical Indication:    AML ISCN Diagnosis:  46,XY[20] Summary:  Normal male karyotype Diagnosis and Comments:  G-banding analysis revealed a male karyotype without demonstrable abnormalities.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02/10/2011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</si>
  <si>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Perry, Kathleen J Date Obtained:  8/15/2011      Age:  28    Sex:  female    Report Status:  Final Sample Type:  Neoplasia Date Received:  8/16/2011      Ref Phys:  Shustov, MD, Andrei R      Source:  Bone Marrow Report Date:  8/23/2011      Ref Fac:  Seattle Cancer Care Alliance  Test Type:  Routine Copies:  UWMC Hematopath Department:  Hematol 357710      Other Phys: Clinical Indication:    ALL, T-cell ALL ISCN Diagnosis:  //46,XY[40] Summary:  Normal male karyotype Diagnosis and Comments: All 40 cells show a male karyotype with no evidence of demonstrable abnormalities.  This is consistent with the sex of the donor cells. Reported By: Kathleen Leppig, MD Signed By: kl Cell Counts: &amp;lt;45  45   46   47   &amp;gt;47  Total 1    1    38   0    0    40 Note: Any hypomodal cells are presumed to be due to random loss unless otherwise noted. Cell Analysis: STAIN/probe    MICRO     PHOTO     KTYPE G-Band (GTW)   30   6    4    complete      0    0    0    partial Band Level (approximately):  350  to 500 Procedures Performed: 88291 Cytogenetics Interp, complex 88237 Cytogenetics Tissue culture, bone marrow/blood 88264 Cytogenetics Analysis, 20-25 cells Kathleen Leppig MD Pathologist Electronically signed 08/23/2011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</si>
  <si>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Grubbs, Hollis Date Obtained:  4/27/2012      Age:  60    Sex:  male    Report Status:  Final   Sample Type:  Neoplasia Date Received:  4/27/2012      Ref Phys:  McCormick, MD, Kinsey Ann      Source:  Leukemic blood Report Date:  5/7/2012      Ref Fac:  University of Washington Med. Ctr. Test Type:  Routine Copies:   Department:      Other Phys: Clinical Indication:    AML Previous Tests: NF12-0371 04/27/2012     nuc ish(D8Z2x3)[145/200],(RUNX1T1x3,RUNX1x2)[145/200] ISCN Diagnosis:  47,XY,+8[17]/46,XY[3] Summary:  POSITIVE for trisomy 8 Diagnosis and Comments:  Seventeen of 20 cells examined by G-banding had a male karyotype with trisomy 8, which confirms the IFISH results (NF12-371).  Trisomy 8 is common in MDS and AML. Reported By: Christine Disteche, PhD Signed By: cd Cell Counts: &amp;lt;45  45   46   47   &amp;gt;47  Total 0    0    4    16   0    20 Note: Any hypomodal cells are presumed to be due to random loss unless otherwise noted. Cell Analysis: STAIN/probe    MICRO     PHOTO     KTYPE G-Band (GTW)   14   1    5    complete      30   0    0    partial Band Level (approximately):  350  to 500 Procedures Performed: 88237 Cytogenetics Tissue culture, bone marrow/blood 88264 Cytogenetics Analysis, 20-25 cells 88291 Cytogenetics Interp, complex Christine M Disteche PhD Cytogeneticist Electronically signed 05/07/2012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</si>
  <si>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Augustine, Elaine S Date Obtained:  4/15/2010     Age:  54    Sex:  female    Report Status:  Final Sample Type:  Neoplasia Date Received:  4/16/2010     Ref Phys:  Meissner, MD, Eric      Source:  Leukemic blood Report Date:  4/20/2010  Ref Fac:  University of Washington Med. Ctr. Test Type:  Routine Copies:   Department:    Other Phys: Ref Medical Record Number: Ref Specimen Number: Clinical Indication:    APL, Neutropenia, Thrombocytopenia See also NF10-336 (same specimen), NE10-496 &amp;amp; NF10-340 (bone marrow) ISCN Diagnosis:  46,XX,t(15;17)(q22;q21.2)[15]/46,XX[5] Diagnosis and Comments:  A female karyotype with a translocation between chromosomes 15 and 17 was detected by G-banding analysis in 15 of the 20 metaphase cells examined.  This translocation is associated with promyelocytic leukemia (APL or AML M3). Please see NF10-336 for IFISH results. Reported By: Kathleen Leppig, MD Signed By: kl Cell Counts: &amp;lt;45  45   46   47   &amp;gt;47  Total 0    0    20   0    0    20 Note: Any hypomodal cells are presumed to be due to random loss unless otherwise noted. Cell Analysis: STAIN/probe    MICRO     PHOTO     KTYPE G-Band (GTW)   14   3    3    complete      0    0    0    partial Band Level (approximately):  300  to 450 Procedures Performed: 88291 Cytogenetics Interp, complex 88237 Cytogenetics Tissue culture, bone marrow/blood 88264 Cytogenetics Analysis, 20-25 cells Kathleen Leppig MD Pathologist Electronically signed 04/20/2010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</si>
  <si>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Augustine, Elaine S Date Obtained:  4/16/2010     Age:  54    Sex:  female    Report Status:  Final Sample Type:  Neoplasia Date Received:  4/16/2010     Ref Phys:  Ferrufino-Ponce, MD, Zandra Karina     Source:  Bone Marrow Report Date:  4/20/2010  Ref Fac:  University of Washington Med. Ctr. Test Type:  Routine Copies:   Department:    Other Phys:  Oehler, MD, Vivian Ref Medical Record Number: Ref Specimen Number: Clinical Indication:    APL See also NE10-488 &amp;amp; NF10-336 (blood), NF10-340 (same specimen) ISCN Diagnosis:  46,XX,t(15;17)(q22;q21.2)[18]46,XX[2] Diagnosis and Comments:  A female karyotype with a translocation between chromosomes 15 and 17 was detected by G-banding analysis in 18 of the 20 metaphase cells examined.  This translocation is associated with promyelocytic leukemia (APL or AML M3). Please see NF10-340 for IFISH results. Reported By: Kathleen Leppig, MD Signed By: kl Cell Counts: &amp;lt;45  45   46   47   &amp;gt;47  Total 0    0    20   0    0    20 Note: Any hypomodal cells are presumed to be due to random loss unless otherwise noted. Cell Analysis: STAIN/probe    MICRO     PHOTO     KTYPE G-Band (GTW)   15   2    3    complete      0    0    0    partial Band Level (approximately):  350  to 450 Procedures Performed: 88291 Cytogenetics Interp, complex 88237 Cytogenetics Tissue culture, bone marrow/blood 88264 Cytogenetics Analysis, 20-25 cells Kathleen Leppig MD Pathologist Electronically signed 04/20/2010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</si>
  <si>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Augustine, Elaine S Date Obtained:  5/19/2010     Age:  54    Sex:  female    Report Status:  Final Sample Type:  Neoplasia Date Received:  5/19/2010     Ref Phys:  Oehler, MD, Vivian      Source:  Bone Marrow Report Date:  5/26/2010  Ref Fac:  Seattle Cancer Care Alliance  Test Type:  Routine Copies:  UWMC Hematopath Department:  Surg Spec 359866      Other Phys: Ref Medical Record Number: Ref Specimen Number:  S0521/9910/9007 Clinical Indication:    APL See also NE10-496, NE10-488, NF10-340, NF10-336, NF10-417 (same specimen) ISCN Diagnosis:  46,XX[20] Diagnosis and Comments:  G-banding analysis revealed a female karyotype without demonstrable abnormalities. Please see NF10-417 for IFISH results. Reported By: Yajuan Liu Signed By: yl Cell Counts: &amp;lt;45  45   46   47   &amp;gt;47  Total 0    2    18   0    0    20 Note: Any hypomodal cells are presumed to be due to random loss unless otherwise noted. Cell Analysis: STAIN/probe    MICRO     PHOTO     KTYPE G-Band (GTW)   15   3    2    complete      0    0    0    partial Band Level (approximately):  425  to 450 Procedures Performed: 88291 Cytogenetics Interp, complex 88237 Cytogenetics Tissue culture, bone marrow/blood 88264 Cytogenetics Analysis, 20-25 cells Yajuan Liu PhD Pathologist Electronically signed 05/26/2010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</si>
  <si>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Augustine, Elaine S Date Obtained:  6/18/2012      Age:  56    Sex:  female    Report Status:  Final Sample Type:  Neoplasia Date Received:  6/19/2012      Ref Phys:  Hittson, MD, Jeffery      Source:  Bone Marrow Report Date:  6/26/2012      Ref Fac:  Alaska Native Medical Center  Test Type:  Routine Copies:   Department:      Other Phys: Ref Medical Record Number:  00202406 Ref Specimen Number: Clinical Indication:    APL Previous Tests: NF10-0336 04/16/2010     nuc ish(PML,RARA)x3(PML con RARAx2)[79/200] NF10-0340 04/16/2010     nuc ish(PML,RARA)x3(PML con RARAx2)[189/200] NE10-0488 04/16/2010     46,XX,t(15;17)(q22;q21.2)[15]/46,XX[5] NE10-0496 04/16/2010     46,XX,t(15;17)(q22;q21.2)[18]46,XX[2] NE10-0633 05/19/2010     46,XX[20] NF10-0417 05/20/2010     nuc ish(PML,RARA)x3(PML con RARAx2)[2/300] NF10-0965 12/07/2010     Normal IFISH NF11-0199 03/10/2011     Normal IFISH NF11-0435 06/08/2011     Normal IFISH NF11-0686 09/07/2011     Normal IFISH NF11-0918 12/02/2011     Normal IFISH NF12-0531 06/19/2012     Normal IFISH ISCN Diagnosis:  46,XX[20] Summary:  Normal female karyotype Diagnosis and Comments:  G-banding analysis revealed a female karyotype without demonstrable abnormalities. Please see NF12-531 for IFISH results.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Kathleen Leppig MD Pathologist Electronically signed 06/26/2012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</si>
  <si>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Giger, Robert E Date Obtained:  4/15/2010     Age:  74    Sex:  male    Report Status:  Final   Sample Type:  Neoplasia Date Received:  4/16/2010     Ref Phys:  Robertson, MD, Mandy Deann   Source:  Bone Marrow Report Date:  4/23/2010  Ref Fac:  Wenatchee Valley Clinic  Test Type:  Routine Copies:   Department:    Other Phys: Ref Medical Record Number:  1-86-836-367 Ref Specimen Number:  40150753 Clinical Indication:    MDS, Anemia, unspecified, Leukopenia See also NF10-338 (same specimen) ISCN Diagnosis:  47,XY,+3[1]/46,XY[16] Diagnosis and Comments:  One of 17 cells available for analysis had trisomy 3, a common abnormality in Non Hodgkins lymphoma.  All material was exhausted. Please see NF10-338 for IFISH results. Reported By: Christine Disteche, PhD Signed By: cd Cell Counts: &amp;lt;45  45   46   47   &amp;gt;47  Total 0    0    16   1    0    17 Note: Any hypomodal cells are presumed to be due to random loss unless otherwise noted. Cell Analysis: STAIN/probe    MICRO     PHOTO     KTYPE G-Band (GTW)   11   3    3    complete      0    0    0    partial Band Level (approximately):  400  to 425 Procedures Performed: 88291 Cytogenetics Interp, complex 88237 Cytogenetics Tissue culture, bone marrow/blood 88264 Cytogenetics Analysis, 20-25 cells Christine M Disteche PhD Cytogeneticist Electronically signed 04/23/2010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</si>
  <si>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Giger, Robert E Date Obtained:  6/27/2011      Age:  75    Sex:  male    Report Status:  Final   Sample Type:  Neoplasia Date Received:  6/28/2011      Ref Phys:  Robertson, MD, Mandy Deann      Source:  Bone Marrow Report Date:  7/5/2011      Ref Fac:  Wenatchee Valley Clinic  Test Type:  Routine Copies:   Department:      Other Phys: Ref Medical Record Number:  1-86-836-367 Clinical Indication:    AML, MDS, unspecified anemia Previous Tests: NE10-0494 04/16/2010     47,XY,+3[1]/46,XY[16] NF10-0338 04/16/2010     Normal IFISH NF11-0498 06/28/2011     Normal IFISH ISCN Diagnosis:  46,XY,t(3;3)(q21;q26)[3]/46,XY[1] Summary:  Positive for a 3;3 translocation Diagnosis and Comments:  G-banding revealed a male karyotype with a 3;3 translocation present in three of the 4 cells available for analysis in this preparation. This abnormality is associated with AML and MDS and is associated with a poor prognosis. Please see NF11-498 for IFISH results. Reported By: Thomas Norwood, MD Signed By: thn Cell Counts: &amp;lt;45  45   46   47   &amp;gt;47  Total 0    1    3    0    0    4 Note: Any hypomodal cells are presumed to be due to random loss unless otherwise noted. Cell Analysis: STAIN/probe    MICRO     PHOTO     KTYPE G-Band (GTW)        2    2    complete      0    0    0    partial Band Level (approximately):  300  to 350 Procedures Performed: 88291 Cytogenetics Interp, complex 88237 Cytogenetics Tissue culture, bone marrow/blood 88264 Cytogenetics Analysis, 20-25 cells Thomas H Norwood MD Pathologist Electronically signed 07/05/2011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</si>
  <si>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Giger, Robert E Date Obtained:  10/4/2011      Age:  75    Sex:  male    Report Status:  Final   Sample Type:  Neoplasia Date Received:  10/5/2011      Ref Phys:  Robertson, MD, Mandy Deann      Source:  Bone Marrow Report Date:  10/11/2011      Ref Fac:  Wenatchee Valley Clinic  Test Type:  Routine Copies:   Department:      Other Phys: Ref Medical Record Number:  1-86-836-367 Clinical Indication:    MDS Previous Tests: NE10-0494 04/16/2010     47,XY,+3[1]/46,XY[16] NF10-0338 04/16/2010     Normal IFISH NE11-0619 06/28/2011     46,XY,t(3;3)(q21;q26)[3]/46,XY[1] NF11-0498 06/28/2011     Normal IFISH ISCN Diagnosis:  46,XY,t(3;3)(q21;q26.2)[20] Summary:  Persistence of the translocation 3;3 Diagnosis and Comments:  All 20 cells examined by G-banding had a translocation between chromosomes 3, with breakpoints at q21 and q26.  This translocation was seen in a previous specimen (NE11-619), indicating persistence of the disease.  This rearrangement is common in MDS and AML and associated with poor prognosis.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10/11/2011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</si>
  <si>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Giger, Robert E Date Obtained:  4/9/2012      Age:  76    Sex:  male    Report Status:  Final   Sample Type:  Neoplasia Date Received:  4/10/2012      Ref Phys:  Robertson, MD, Mandy Deann      Source:  Bone Marrow Report Date:  4/18/2012      Ref Fac:  Wenatchee Valley Clinic  Test Type:  Routine Copies:   Department:      Other Phys: Ref Medical Record Number:  1-86-836-367 Clinical Indication:    MDS Previous Tests: NE10-0494 04/16/2010     47,XY,+3[1]/46,XY[16] NF10-0338 04/16/2010     Normal IFISH NE11-0619 06/28/2011     46,XY,t(3;3)(q21;q26)[3]/46,XY[1] NF11-0498 06/28/2011     Normal IFISH NE11-0947 10/05/2011     46,XY,t(3;3)(q21;q26.2)[20] NF12-0306 04/10/2012     nuc ish(EVI1x2)(3'EVI1,EVI1 sep 5'EVI1)[18/200] ISCN Diagnosis:  46,XY,t(3;3)(q21;q26)[3]/46,XY[17] Summary:  POSITIVE for translocation 3;3 Diagnosis and Comments:  G-banded chromosome analysis showed an abnormal male karyotype with a translocation 3;3 at bands q21 and q26 respectively in three of the 20 metaphase cells examined.  This abnormality is associated with MDS and AML. Please see NF12-0306 for IFISH results on the same specimen. Reported By: Kathleen Leppig, MD Signed By: kl Cell Counts: &amp;lt;45  45   46   47   &amp;gt;47  Total 1    0    19   0    0    20 Note: Any hypomodal cells are presumed to be due to random loss unless otherwise noted. Cell Analysis: STAIN/probe    MICRO     PHOTO     KTYPE G-Band (GTW)   14   3    3    complete      0    0    0    partial Band Level (approximately):  350  to 450 Procedures Performed: 88291 Cytogenetics Interp, complex 88237 Cytogenetics Tissue culture, bone marrow/blood 88264 Cytogenetics Analysis, 20-25 cells Kathleen Leppig MD Pathologist Electronically signed 04/18/2012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</si>
  <si>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Giger, Robert E Date Obtained:  7/17/2012      Age:  76    Sex:  male    Report Status:  Final   Sample Type:  Neoplasia Date Received:  7/18/2012      Ref Phys:  Robertson, MD, Mandy Deann      Source:  Bone Marrow Report Date:  7/26/2012      Ref Fac:  Wenatchee Valley Clinic  Test Type:  Routine Copies:   Department:      Other Phys: Ref Medical Record Number:  1-86-836-367 Clinical Indication:    MDS, AML Previous Tests: NF12-0306 04/10/2012     nuc ish(EVI1x2)(3'EVI1,EVI1 sep 5'EVI1)[18/200] NE12-0359 04/10/2012     46,XY,t(3;3)(q21;q26)[3]/46,XY[17] NF12-0615 07/18/2012     nuc ish(EVI1x2)(3'EVI1,EVI1 sep 5'EVI1)[160/200] NE11-0619 06/28/2011     46,XY,t(3;3)(q21;q26)[3]/46,XY[1] NF11-0498 06/28/2011     Normal IFISH NE11-0947 10/05/2011     46,XY,t(3;3)(q21;q26.2)[20] NE10-0494 04/16/2010     47,XY,+3[1]/46,XY[16] NF10-0338 04/16/2010     Normal IFISH ISCN Diagnosis:  46,XY,t(3;3)(q21;q26.2)[20] Summary:  POSITIVE for t(3;3) Diagnosis and Comments:  All 20 cells showed a translocation between chromosomes 3.  This is consistent with the IFISH results (NF12-615).  This translocation was seen in previous specimens (UW NE11-619, NE11-947, NE12-359), indicating persistence of the disease. Reported By: Christine Disteche, PhD Signed By: cd Cell Counts: &amp;lt;45  45   46   47   &amp;gt;47  Total 0    0    20   0    0    20 Note: Any hypomodal cells are presumed to be due to random loss unless otherwise noted. Cell Analysis: STAIN/probe    MICRO     PHOTO     KTYPE G-Band (GTW)   14   3    3    complete      30   0    0    partial Band Level (approximately):  400  to 450 Procedures Performed: 88237 Cytogenetics Tissue culture, bone marrow/blood 88264 Cytogenetics Analysis, 20-25 cells 88291 Cytogenetics Interp, complex Christine M Disteche PhD Cytogeneticist Electronically signed 07/26/2012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</si>
  <si>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Bulale, Roda Ali Date Obtained:  5/14/2010     Age:  41    Sex:  female    Report Status:  Final Sample Type:  Neoplasia Date Received:  5/14/2010     Ref Phys:  Broudy, Virginia C      Source:  Bone core biopsy Report Date:  5/19/2010  Ref Fac:  Harborview Medical Center     Test Type:  Routine Copies:   Department:  Med  359782      Other Phys: Ref Medical Record Number: Ref Specimen Number: Clinical Indication:    AML, Myelofibrosis, Pancytopenia, Splenomegaly See also NF10-408 (same specimen) ISCN Diagnosis:  45,X,-X,del(3)(p11p13),-5,-7,add(19)(p13.1),+r,+mar1[9] Summary: POSITIVE for complex rearrangements Diagnosis and Comments:  All nine cells available for G-banding analysis had multiple complex rearrangements, including loss of chromosomes X, 5, and 7, a deletion of part of the short arm of chromosome 3, additional material of unknown origin on chromosome 19, a ring chromosome and a marker chromosome of unknown origin.  Interphase fluorescence in situ hybridization (IFISH) (see NF10-408) showed deletion of chromosome 5 and 7, rather than complete loss of these chromosomes, suggesting that the ring, marker or additional material on chromosome 19 partly derive from chromosomes 5 and 7. Deletion 5q with complex rearrangments is associated with poor prognosis in AML. Reported By: Christine Disteche, PhD Signed By: cd Cell Counts: &amp;lt;45  45   46   47   &amp;gt;47  Total 5    4    0    0    0    9 Note: Any hypomodal cells are presumed to be due to random loss unless otherwise noted. Cell Analysis: STAIN/probe    MICRO     PHOTO     KTYPE G-Band (GTW)        3    6    complete      0    0    0    partial Band Level (approximately):  300  to 400 Procedures Performed: 88291 Cytogenetics Interp, complex 88237 Cytogenetics Tissue culture, bone marrow/blood 88264 Cytogenetics Analysis, 20-25 cells Christine M Disteche PhD Cytogeneticist Electronically signed 05/19/2010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</si>
  <si>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Bulale, Roda Ali Date Obtained:      Age:  41    Sex:  female    Report Status:  Final Sample Type:  Neoplasia Date Received:  6/24/2010      Ref Phys:  Ostronoff, MD, Fabiana      Source:  Bone Marrow Report Date:  6/30/2010      Ref Fac:  University of Washington Med. Ctr. Test Type:  Routine Copies:   Department:      Other Phys: Ref Medical Record Number: Ref Specimen Number: Clinical Indication:    MDS See also NE10-616, NF10-408 ISCN Diagnosis:  45,X,-X,del(3)(p11p13),-7,+mar2[4]/46,XX[11] Summary: Persistent chromosomal abnormalities Diagnosis and Comments:  Four of 15 cells examined by G-banding showed a deletion of the short arm of chromosome 3, loss of chromosomes X and 7, and a marker chromosome of unknown origin.  These abnormalities are very similar to those seen in a previous specimen (UWMC, NE10-616), indicating persistence of the disease. Reported By: Christine Disteche, PhD Signed By: cd Cell Counts: &amp;lt;45  45   46   47   &amp;gt;47  Total 1    3    11   0    0    15 Note: Any hypomodal cells are presumed to be due to random loss unless otherwise noted. Cell Analysis: STAIN/probe    MICRO     PHOTO     KTYPE G-Band (GTW)   10   1    4    complete      0    0    0    partial Band Level (approximately):  350  to 450 Procedures Performed: 88291 Cytogenetics Interp, complex 88237 Cytogenetics Tissue culture, bone marrow/blood 88264 Cytogenetics Analysis, 20-25 cells Christine M Disteche PhD Cytogeneticist Electronically signed 06/30/2010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</si>
  <si>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Aase, Lynn R Date Obtained:  7/13/2010      Age:  66    Sex:  male    Report Status:  Final   Sample Type:  Neoplasia Date Received:  7/14/2010      Ref Phys:  Estey, MD, Elihu Harris      Source:  Bone Marrow Report Date:  7/20/2010      Ref Fac:  Seattle Cancer Care Alliance  Test Type:  Routine Copies:  UWMC Hematopath Department:  Medical Oncology Box 358081      Other Phys: Ref Medical Record Number: Ref Specimen Number: Clinical Indication:    AML ISCN Diagnosis:  46,XY[20] Summary: Normal male karyotype Diagnosis and Comments:  G-banding analysis revealed a male karyotype without demonstrable abnormalities. Reported By: Kathleen Leppig, MD Signed By: kl Cell Counts: &amp;lt;45  45   46   47   &amp;gt;47  Total 0    3    17   0    0    20 Note: Any hypomodal cells are presumed to be due to random loss unless otherwise noted. Cell Analysis: STAIN/probe    MICRO     PHOTO     KTYPE G-Band (GTW)   15   2    3    complete      24   0    0    partial Band Level (approximately):  350  to 450 Procedures Performed: 88291 Cytogenetics Interp, complex 88237 Cytogenetics Tissue culture, bone marrow/blood 88264 Cytogenetics Analysis, 20-25 cells Kathleen Leppig MD Pathologist Electronically signed 07/20/2010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</si>
  <si>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McDougall, Jeffrey D Date Obtained:  5/28/2010     Age:  30    Sex:  male    Report Status:  Final   Sample Type:  Neoplasia Date Received:  5/28/2010     Ref Phys:  Zimmerman, MD, Zachary Franklin   Source:  Leukemic blood Report Date:  6/3/2010   Ref Fac:  University of Washington Med. Ctr. Test Type:  Routine Copies:   Department:    Other Phys: Ref Medical Record Number: Ref Specimen Number: Clinical Indication:    AML, MDS, Leukocytosis See also NF10-442 (same specimen) ISCN Diagnosis:  46,XY,inv(16)(p13.1q22)[20] Summary: Abnormal karyotype, inv(16) Diagnosis and Comments:  G-banding revealed a male karyoptype with a pericentric inversion in a chromosome 16 in all 20 cells analyzed.  This abnormality is associated with the M4 subtype of AML. See also NF10-442 for IFISH results. Reported By: Thomas Norwood, MD Signed By: thn Cell Counts: &amp;lt;45  45   46   47   &amp;gt;47  Total 0    1    19   0    0    20 Note: Any hypomodal cells are presumed to be due to random loss unless otherwise noted. Cell Analysis: STAIN/probe    MICRO     PHOTO     KTYPE G-Band (GTW)   1    3    2    complete      14   0    0    partial Band Level (approximately):  350  to 450 Procedures Performed: 88291 Cytogenetics Interp, complex 88237 Cytogenetics Tissue culture, bone marrow/blood 88264 Cytogenetics Analysis, 20-25 cells Thomas H Norwood MD Pathologist Electronically signed 06/03/2010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</si>
  <si>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McDougall, Jeffrey D Date Obtained:  6/24/2010      Age:  30    Sex:  male    Report Status:  Final   Sample Type:  Neoplasia Date Received:  6/24/2010      Ref Phys:  Ostronoff, MD, Fabiana      Source:  Bone Marrow Report Date:  6/30/2010      Ref Fac:  University of Washington Med. Ctr. Test Type:  Routine Copies:   Department:      Other Phys: Ref Medical Record Number: Ref Specimen Number: Clinical Indication:    AML See also NE10-672, NF10-442 ISCN Diagnosis:  46,XY[20] Summary: Normal male karyotype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88291 Cytogenetics Interp, complex 88237 Cytogenetics Tissue culture, bone marrow/blood 88264 Cytogenetics Analysis, 20-25 cells Christine M Disteche PhD Cytogeneticist Electronically signed 06/30/2010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</si>
  <si>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McDougall, Jeffrey D Date Obtained:  1/4/2011      Age:  31    Sex:  male    Report Status:  Final   Sample Type:  Neoplasia Date Received:  1/5/2011      Ref Phys:  Schiavo, ARNP, Karen Marie      Source:  Bone Marrow Report Date:  1/10/2011      Ref Fac:  Seattle Cancer Care Alliance  Test Type:  Routine Copies:  UWMC Hematopath Department:      Other Phys: Ref Medical Record Number: Ref Specimen Number: Clinical Indication:    AML Previous Tests: NE10-0672 05/28/2010     46,XY,inv(16)(p13.1q22)[20] NF10-0442 05/28/2010     nuc ish(CBFBx2)(5'CBFB sep 3'CBFBx1)[139/200] NE10-0781 06/24/2010     46,XY[20] NF10-0660 08/16/2010     Normal IFISH ISCN Diagnosis:  46,XY[20] Summary:  Normal male karyotype Diagnosis and Comments:  G-banding analysis revealed a 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01/10/2011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</si>
  <si>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McDougall, Jeffrey D Date Obtained:  3/4/2011      Age:  31    Sex:  male    Report Status:  Final   Sample Type:  Neoplasia Date Received:  3/4/2011      Ref Phys:  Hendrie, MD, Paul C      Source:  Bone Marrow Report Date:  3/14/2011      Ref Fac:  Seattle Cancer Care Alliance  Test Type:  Routine Copies:  UWMC Hematopath Department:  Heme/Onc 357720      Other Phys: Clinical Indication:    AML Previous Tests: NE11-9         01/05/2011     46,XY[20] NE10-672  05/28/2010     46,XY,inv(16)(p13.1q22)[20] NF10-442  05/28/2010     nuc ish(CBFBx2)(5'CBFB sep 3'CBFBx1)[139/200] NE10-781  06/24/2010     46,XY[20] NF10-660  08/16/2010     Normal IFISH ISCN Diagnosis:  46,XY[20] Summary:  Normal male karyotype Diagnosis and Comments:  G-banding analysis revealed a 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03/14/2011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</si>
  <si>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collected at sacred heart medical center</t>
  </si>
  <si>
    <t>Patient Name on specimen tested:  Paradis, James Edward Date Obtained:  12/6/2010      Age:  45    Sex:  male    Report Status:  Final   Sample Type:  Neoplasia Date Received:  12/6/2010      Ref Phys:  Marzbani, MD, Edmond Ardeshir      Source:  Bone Marrow Report Date:  12/9/2010      Ref Fac:  University of Washington Med. Ctr. Test Type:  Routine Copies:   Department:      Other Phys: Ref Medical Record Number: Ref Specimen Number: Clinical Indication:    AML See also NF10-961 (same specimen) ISCN Diagnosis:  45,XY,-6,-7,+r[6] Diagnosis and Comments:  G-banded chromosome analysis showed an abnormal male karyotype with monosomy of chromosomes 6 and 7 and a ring chromosome of unknown origin in all six metaphase cells examined.  Loss of chromosome 7 is associated with AML and MDS. Only six metaphase cells were available for analysis and all material was exhausted.  Therefore, we have ruled out the presence of additional structural and numerical abnormalities at a decreased level of confidence. Please see NF10-961 for IFISH results. Reported By: Kathleen Leppig, MD Signed By: kl Cell Counts: &amp;lt;45  45   46   47   &amp;gt;47  Total 0    6    0    0    0    6 Note: Any hypomodal cells are presumed to be due to random loss unless otherwise noted. Cell Analysis: STAIN/probe    MICRO     PHOTO     KTYPE G-Band (GTW)   1    2    3    complete      0    0    0    partial Band Level (approximately):  300  to 450 Procedures Performed: 88291 Cytogenetics Interp, complex 88237 Cytogenetics Tissue culture, bone marrow/blood 88264 Cytogenetics Analysis, 20-25 cells Kathleen Leppig MD Pathologist Electronically signed 12/09/2010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</si>
  <si>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Paradis, James Edward Date Obtained:  12/15/2010      Age:  45    Sex:  male    Report Status:  Final   Sample Type:  Neoplasia Date Received:  12/15/2010      Ref Phys:  Marzbani, MD, Edmond Ardeshir      Source:  Bone Marrow Report Date:  12/22/2010      Ref Fac:  University of Washington Med. Ctr. Test Type:  Routine Copies:   Department:      Other Phys: Ref Medical Record Number: Ref Specimen Number: Clinical Indication:    AML Previous Tests: NF10-0961 12/06/2010     Normal IFISH NE10-1418 12/06/2010     45,XY,-6,-7,+r[6] NF10-0986 12/15/2010     Normal IFISH ISCN Diagnosis:  45,XY,-6,-7,+r[20] Summary:  Monosomy 6 and 7 and ring chromosome Diagnosis and Comments:  All 20 cells examined by G-banding showed loss of chromosomes 6 and 7 and a ring chromosome of unknown origin.  This karyotype is identical to that seen previously (UWMC, NE10-1418), indicating persistence of the disease. Please see NF10-986 for the IFISH results. Reported By: Christine Disteche, PhD Signed By: cd Cell Counts: &amp;lt;45  45   46   47   &amp;gt;47  Total 2    18   0    0    0    20 Note: Any hypomodal cells are presumed to be due to random loss unless otherwise noted. Cell Analysis: STAIN/probe    MICRO     PHOTO     KTYPE G-Band (GTW)   6    2    3    complete      9    0    0    partial Band Level (approximately):  350  to 425 Procedures Performed: 88291 Cytogenetics Interp, complex 88237 Cytogenetics Tissue culture, bone marrow/blood 88264 Cytogenetics Analysis, 20-25 cells Christine M Disteche PhD Cytogeneticist Electronically signed 12/22/2010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</si>
  <si>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outside-Idaho</t>
  </si>
  <si>
    <t>Patient Name on specimen tested:  Johnson, Roderick Alan Date Obtained:      Age:  57    Sex:  male    Report Status:  Final   Sample Type:  Neoplasia Date Received:  10/14/2010      Ref Phys:  Farah, MD, Rafic Jean      Source:  Bone Marrow Report Date:  10/19/2010      Ref Fac:  University of Washington Med. Ctr. Test Type:  Routine Copies:   Department:  358081      Other Phys: Ref Medical Record Number: Ref Specimen Number: Clinical Indication:    AML See also NF10-814 (same specimen) ISCN Diagnosis:  41-44,XY,del(3)(q21),-5,-7,add(7)(p13),-9,-10,-12,-13,add(14)(p11.2),add(15)(p11.2),add(19)(q13.3),add(20)(p13),add(21)(q22),-22,+r1,+r2,+mar1,+1~5mar[cp13]/46,XY[7] Summary: Multiple complex abnormalities as seen previously Diagnosis and Comments:  Thirteen of 20 cells examined showed multiple complex chromosomal anomalies, including loss of chromosomes 5, 7, 9, 10, 12, 13, and 22, a deletion of chromosome 3, and additional material of unknown origin on chromosomes 7, 14, 15, 19, 20, and 21. There were also two ring chromosomes and multiple marker chromosomes of unknown origin.  This karyotype is very similar to the one obtained on 9/22/2010 (SCCA C2010/1533), indicating persistence of the disease. Please see NF10-814 for IFISH results. Reported By: Christine Disteche, PhD Signed By: cd Cell Counts: &amp;lt;45  45   46   47   &amp;gt;47  Total 12   0    7    0    1    20 Note: Any hypomodal cells are presumed to be due to random loss unless otherwise noted. Cell Analysis: STAIN/probe    MICRO     PHOTO     KTYPE G-Band (GTW)   6    0    14   complete      0    0    0    partial Band Level (approximately):  350  to 450 Procedures Performed: 88291 Cytogenetics Interp, complex 88237 Cytogenetics Tissue culture, bone marrow/blood 88264 Cytogenetics Analysis, 20-25 cells Christine M Disteche PhD Cytogeneticist Electronically signed 10/19/2010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</si>
  <si>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Bower, Barbara R Date Obtained:  7/7/2010      Age:  59    Sex:  female    Report Status:  Final Sample Type:  Neoplasia Date Received:  7/8/2010      Ref Phys:  Philip, MD, Mary      Source:  Leukemic blood Report Date:  7/15/2010      Ref Fac:  Seattle Cancer Care Alliance  Test Type:  Routine Copies:  UWMC Hematopath Department:  Medical Oncology 358081      Other Phys:  Estey, MD, Elihu Harris Ref Medical Record Number: Ref Specimen Number: Clinical Indication:    AML See also NF10-557 (same specimen) ISCN Diagnosis:  47,XX,del(1)(p?22p32),+22[8]/46,XX[12] Summary: POSITIVE for deleted 1p and trisomy 22 Diagnosis and Comments:  G-banding revealed a female karyotype with a gain (trisomy) of a chromosome 22 and an interstitial deletion in the short arm of a chromosome 1.  Trisomy 22 is associated with AML, often in the presence of the inversion in chromosome 16.  An interphase fluorescence in situ hybridization (IFISH) study on material from this specimen (UWMC, NF10-557) revealed no evidence of an inversion 16 or any other abnormality. Reported By: Thomas Norwood, MD Signed By: thn Cell Counts: &amp;lt;45  45   46   47   &amp;gt;47  Total 0    2    10   8    0    20 Note: Any hypomodal cells are presumed to be due to random loss unless otherwise noted. Cell Analysis: STAIN/probe    MICRO     PHOTO     KTYPE FISH 10   1    4    complete      0    0    0    partial Band Level (approximately):  350  to 450 Procedures Performed: 88291 Cytogenetics Interp, complex 88237 Cytogenetics Tissue culture, bone marrow/blood 88264 Cytogenetics Analysis, 20-25 cells Thomas H Norwood MD Pathologist Electronically signed 07/15/2010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</si>
  <si>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Bower, Barbara R Date Obtained:  10/6/2010      Age:  59    Sex:  female    Report Status:  Final Sample Type:  Neoplasia Date Received:  10/6/2010      Ref Phys:  Keri, ARNP, Matthew Michael      Source:  Bone Marrow Report Date:  10/11/2010      Ref Fac:  University of Washington Med. Ctr. Test Type:  Routine Copies:   Department:      Other Phys: Ref Medical Record Number: Ref Specimen Number: Clinical Indication:    AML Neutropenic fever.  See also NE10-828, NF10-557, NE10-1020, NF10-690 ISCN Diagnosis:  46,XX[20] Summary: Normal female karyotype Diagnosis and Comments:  G-banding analysis revealed a female karyotype without demonstrable abnormalities.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350  to 500 Procedures Performed: 88291 Cytogenetics Interp, complex 88237 Cytogenetics Tissue culture, bone marrow/blood 88264 Cytogenetics Analysis, 20-25 cells Kathleen Leppig MD Pathologist Electronically signed 10/11/2010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</si>
  <si>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Bower, Barbara R Date Obtained:  08/18/2014      Age:  63    Sex:  female    Report Status:  Final Sample Type:  Neoplasia Date Received:  08/18/2014      Ref Phys:  Dhawale, MD, Tejaswini More      Source:  Bone Marrow Report Date:  08/22/2014      Ref Fac:  University of Washington Med. Ctr. Test Type:  Routine Clinical Indication:    AML, recurrent myeloid Sarcoma Previous Tests: NE10-0828 07/08/2010     47,XX,del(1)(p?22p32),+22[8]/46,XX[12] NF10-0557 07/13/2010     Normal IFISH NF10-0690 08/26/2010     Normal IFISH NE10-1020 08/26/2010     No growth or insufficient growth NE10-1194 10/06/2010     46,XX[20] NF14-0825 08/18/2014     Normal IFISH NE14-0878 08/20/2014     No growth or insufficient growth NF14-0833 08/20/2014     Normal IFISH ISCN Diagnosis:  46,XX[20] Summary:  Normal female karyotype Diagnosis and Comments:  G-banding analysis revealed a female karyotype without demonstrable abnormalities. Please see NF14-825 for IFISH results.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08/22/2014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</si>
  <si>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Hahn, Michael Date Obtained:  7/6/2010      Age:  49    Sex:  male    Report Status:  Final   Sample Type:  Neoplasia Date Received:  7/6/2010      Ref Phys:  Zhao, MD, Song      Source:  Bone Marrow Report Date:  7/13/2010      Ref Fac:  University of Washington Med. Ctr. Test Type:  Routine Copies:   Department:  Oncology      Other Phys: Ref Medical Record Number: Ref Specimen Number: Clinical Indication:    Leukemia, acute, unspec, Fever, unknown origin See also NF10-541 (blood), NF10-552 (same specimen) ISCN Diagnosis:  46,XY,t(2;14)(q21;q31)[12]/46,XY[13] Summary: POSITIVE for t(2;14) Diagnosis and Comments:  G-banding showed an abnormal male karyotype with a translocation of chromosomes 2 and 14 at bands q21 and q31, respectively, in 12 of 25 metaphase cells examined.  The abnormal metaphase cells were present in 12 of 15 metaphase cells from the unstimulated culture.  Ten metaphase cells examined from the PHA-stimulated cultured showed normal 46,XY male karyotype.  These results are suggestive of a clonal abnormality in the B-cell population. Please see NF10-552 for IFISH results. Prelim. Called By: kl   Date: 07-12-2010   To: Song Zhao, MD Reported By: Kathleen Leppig, MD Signed By: kl Cell Counts: &amp;lt;45  45   46   47   &amp;gt;47  Total 1    1    23   0    0    25 Note: Any hypomodal cells are presumed to be due to random loss unless otherwise noted. Cell Analysis: STAIN/probe    MICRO     PHOTO     KTYPE G-Band (GTW)   15   5    5    complete      0    0    0    partial Band Level (approximately):  350  to 450 Procedures Performed: 88291 Cytogenetics Interp, complex 88237 Cytogenetics Tissue culture, bone marrow/blood 88264 Cytogenetics Analysis, 20-25 cells Kathleen Leppig MD Pathologist Electronically signed 07/13/2010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</si>
  <si>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Prysunka, Lynn Elizabeth Date Obtained:  7/9/2010      Age:  44    Sex:  female    Report Status:  Final Sample Type:  Neoplasia Date Received:  7/9/2010      Ref Phys:  Becker, MD, Pamela S      Source:  Bone Marrow Report Date:  7/13/2010      Ref Fac:  Seattle Cancer Care Alliance  Test Type:  Routine Copies:  UWMC Hematopath Department:  Heme/Onc 357710      Other Phys:  Xie, MD, Bin Ref Medical Record Number: Ref Specimen Number: Clinical Indication:    AML, APL See also NF10-548 (same specimen) ISCN Diagnosis:  46,XX,add(7)(q22),t(15;17)(q22;q21)[6]/46,XX[14] Summary: POSITIVE for t(15;17) and additional material on chromosome 7q Diagnosis and Comments:  G-banding showed an abnormal female karyotype with additional material present on the long arm of chromosome 7 and a translocation between chromosomes 15 and 17 at bands q22 and q21, respectively, in six of the 20 metaphase cells examined.  Both abnormalities are associated with AML; the translocation (15;17) is specifically associated with APL or M3 AML. Please see NF10-548 for IFISH results. Reported By: Kathleen Leppig, MD Signed By: kl Cell Counts: &amp;lt;45  45   46   47   &amp;gt;47  Total 0    0    20   0    0    20 Note: Any hypomodal cells are presumed to be due to random loss unless otherwise noted. Cell Analysis: STAIN/probe    MICRO     PHOTO     KTYPE G-Band (GTW)        1    4    complete      0    0    0    partial Band Level (approximately):  350 to 450 Procedures Performed: 88291 Cytogenetics Interp, complex 88237 Cytogenetics Tissue culture, bone marrow/blood 88264 Cytogenetics Analysis, 20-25 cells Kathleen Leppig MD Pathologist Electronically signed 07/13/2010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</si>
  <si>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Prysunka, Lynn Elizabeth Date Obtained:  6/6/2011      Age:  45    Sex:  female    Report Status:  Final Sample Type:  Neoplasia Date Received:  6/7/2011      Ref Phys:  Becker, MD, Pamela S      Source:  Bone Marrow Report Date:  6/13/2011      Ref Fac:  Seattle Cancer Care Alliance  Test Type:  Routine Copies:  UWMC Hematopath Department:  Heme/Onc 357710      Other Phys:  Zecha, PA, Athena Gabrielle Clinical Indication:    APL Previous Tests: NE10-0835 07/09/2010     46,XX,add(7)(q22),t(15;17)(q22;q21)[6]/46,XX[14] NF10-0548 07/09/2010     nuc ish(PML,RARA)x3(PML con RARAx2)[35/200] NF11-0430 06/07/2011     Normal IFISH ISCN Diagnosis:  46,XX[20] Summary:  Normal female karyotype Diagnosis and Comments:  G-banding analysis revealed a female karyotype without demonstrable abnormalities. No evidence of the 15;17 translocation, or the abnormality involving the long arm of chromosome 7 detected in a previous specimen from this patient (UWMC, NE-10-835) was seen in this preparation. Please see NF11-430 for IFISH results.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300  to 425 Procedures Performed: 88291 Cytogenetics Interp, complex 88237 Cytogenetics Tissue culture, bone marrow/blood 88264 Cytogenetics Analysis, 20-25 cells Thomas H Norwood MD Pathologist Electronically signed 06/13/2011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</si>
  <si>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Prysunka, Lynn Elizabeth Date Obtained:  9/26/2011      Age:  45    Sex:  female    Report Status:  Final Sample Type:  Neoplasia Date Received:  9/27/2011      Ref Phys:  Zecha, PA, Athena Gabrielle      Source:  Bone Marrow Report Date:  9/30/2011      Ref Fac:  Seattle Cancer Care Alliance  Test Type:  Routine Copies:  UWMC Hematopath Department:  Heme/Onc Box 358081      Other Phys:  Becker, MD, Pamela S Clinical Indication:    APL Previous Tests: NE10-0835 07/09/2010     46,XX,add(7)(q22),t(15;17)(q22;q21)[6]/46,XX[14] NF10-0548 07/09/2010     nuc ish(PML,RARA)x3(PML con RARAx2)[35/200] NE11-0533 06/07/2011     46,XX[20] NF11-0430 06/07/2011     Normal IFISH NF11-0748 09/27/2011     Normal IFISH ISCN Diagnosis:  46,XX[20] Summary:  Normal female karyotype Diagnosis and Comments:  G-banding analysis revealed a female karyotype without demonstrable abnormalities. Please see NF11-748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300  to 450 Procedures Performed: 88291 Cytogenetics Interp, complex 88237 Cytogenetics Tissue culture, bone marrow/blood 88264 Cytogenetics Analysis, 20-25 cells Christine M Disteche PhD Cytogeneticist Electronically signed 09/30/2011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</si>
  <si>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Strandberg, Arthur F Jr Date Obtained:      Age:  81    Sex:  male    Report Status:  Final   Sample Type:  Neoplasia Date Received:  7/14/2010      Ref Phys:  Gjerset, MD, George F      Source:  Bone Marrow Report Date:  7/20/2010      Ref Fac:  Skagit Pathology Inc PS Pathtech LLC    Test Type:  Routine Copies:  UWMC Hematopath Department:      Other Phys: Ref Medical Record Number:  M000283318 Ref Specimen Number: Clinical Indication:    MDS See also NE09-2011 ISCN Diagnosis:  46,XY,t(3;12)(q26.2;p13)[20] Summary: POSITIVE for a 3;12 translocation Diagnosis and Comments:  G-banding analysis revealed a male karyotype with a translocation between chromosomes 3 and 12 in all 20 metaphase cells analyzed.  This translocation is common in AML often preceded by MDS, and occasionaly reported in CML.  It involves the ETV6 gene on chromosome 12 and is associated with a poor prognosis in AML.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07/20/2010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</si>
  <si>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Strandberg, Arthur F Jr Date Obtained:  12/22/2011      Age:  82    Sex:  male    Report Status:  Final   Sample Type:  Neoplasia Date Received:  12/23/2011      Ref Phys:  Gardner, Kelda Marie      Source:  Bone Marrow Report Date:  12/29/2011      Ref Fac:  Seattle Cancer Care Alliance  Test Type:  Routine Copies:  UWMC Hematopath Department:  Department of Hematology      Other Phys: Clinical Indication:    AML Previous Tests: NE10-0854 07/14/2010     46,XY,t(3;12)(q26.2;p13)[20] NE09-2011 11/18/2009     46,XY,t(3;12)(q26.2;p13)[20]  Normal IFISH ISCN Diagnosis:  46,XY,t(3;12)(q26.2;p13)[11] Summary:  ABNORMAL male karyotype Diagnosis and Comments:  G-banded chromosome analysis revealed a male karyotype with a translocation between the long arm of chromosome 3 and the short arm of chromosome 12 in eleven cells that were available for analysis. All material was exhausted. This abnormality was detected previously in this patient (NE09-2011 and NE10-854), indicating disease persistence. The translocation 3;12 is associated with AML with poor prognosis. Reported By: Yajuan Liu Signed By: yl Cell Counts: &amp;lt;45  45   46   47   &amp;gt;47  Total 0    1    10   0    0    11 Note: Any hypomodal cells are presumed to be due to random loss unless otherwise noted. Cell Analysis: STAIN/probe    MICRO     PHOTO     KTYPE G-Band (GTW)   9         2    complete      0    0    0    partial Band Level (approximately):  300  to 450 Procedures Performed: 88291 Cytogenetics Interp, complex 88237 Cytogenetics Tissue culture, bone marrow/blood 88264 Cytogenetics Analysis, 20-25 cells Yajuan Liu PhD Pathologist Electronically signed 12/29/2011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</si>
  <si>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Baier, Suzanne Lynn Date Obtained:  4/11/2011      Age:  56    Sex:  female    Report Status:  Final Sample Type:  Neoplasia Date Received:  4/11/2011      Ref Phys:  Smith, MD, Kelly Marie      Source:  Bone Marrow Report Date:  4/19/2011      Ref Fac:  Seattle Cancer Care Alliance  Test Type:  Routine Copies:  UWMC Hematopath Department:      Other Phys: Clinical Indication:    AML ISCN Diagnosis:  46,XX[10] Summary:  Normal female karyotype Diagnosis and Comments:  G-banding analysis revealed a female karyotype without demonstrable abnormalities.  Only ten metaphase cells were available for analysis and all material was exhausted.  Therefore, we have ruled out the presence of structural and numerical abnormalities at a decreased level of confidence. Reported By: Yajuan Liu Signed By: yl Cell Counts: &amp;lt;45  45   46   47   &amp;gt;47  Total 0    1    9    0    0    10 Note: Any hypomodal cells are presumed to be due to random loss unless otherwise noted. Cell Analysis: STAIN/probe    MICRO     PHOTO     KTYPE G-Band (GTW)   5    3    2    complete      0    0    0    partial Band Level (approximately):  300  to 450 Procedures Performed: 88291 Cytogenetics Interp, complex 88237 Cytogenetics Tissue culture, bone marrow/blood 88264 Cytogenetics Analysis, 20-25 cells Yajuan Liu PhD Pathologist Electronically signed 04/19/2011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</si>
  <si>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Saari, Margaret Ann Date Obtained:  4/8/2014      Age:  74    Sex:  female    Report Status:  Final Sample Type:  Neoplasia Date Received:  4/8/2014      Ref Phys:  Chia, MD, Tao Ming Thomas      Source:  Leukemic blood Report Date:  4/9/2014      Ref Fac:  University of Washington Med. Ctr. Test Type:  Routine Copies:   Department:      Other Phys:  Oehler, MD, Vivian Clinical Indication:    Leukemia, acute, unspec ISCN Diagnosis:  46,XX,t(5;16)(q35;q22),-7,+mar[13]/47,sl,+9[7] Summary:  POSITIVE for a translocation 5;16 and monosomy 7 Diagnosis and Comments:  All 20 cells examined by G-banding had a translocation between chromosomes 5 and 16, monosomy 7, and a very small marker chromosome of unknown origin.  A related sideline (7 of 20 cells) also had trisomy 9.  Monosomy 7 is common and associated with a poor prognosis in AML.  The translocation 5;16 has rarely been reported in AML M4, and trisomy 9 is common as a secondary anomaly in AML. The presence of two related lines indicates tumor progression. Reported By: Christine Disteche, PhD Signed By: cd Cell Counts: &amp;lt;45  45   46   47   &amp;gt;47  Total 0    3    11   6    0    20 Note: Any hypomodal cells are presumed to be due to random loss unless otherwise noted. Cell Analysis: STAIN/probe    MICRO     PHOTO     KTYPE G-Band (GTW)   15        5    complete      0    0    0    partial Band Level (approximately):  350  to 450 Procedures Performed: 88237 Cytogenetics Tissue culture, bone marrow/blood 88264 Cytogenetics Analysis, 20-25 cells 88291 Cytogenetics Interp, complex Christine M Disteche PhD Cytogeneticist Electronically signed 04/09/2014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</si>
  <si>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Duncan, Janet Lee Date Obtained:  11/26/2012      Age:  59    Sex:  female    Report Status:  Final Sample Type:  Neoplasia Date Received:  11/26/2012      Ref Phys:  Gardner, Kelda Marie      Source:  Bone Marrow Report Date:  11/30/2012      Ref Fac:  Seattle Cancer Care Alliance  Test Type:  Routine Copies:  UWMC Hematopath Department:  Department of Hematology      Other Phys: Clinical Indication:    AML, Neutropenia ISCN Diagnosis:  46,XX[9] Summary:  Normal female karyotype Diagnosis and Comments:  G-banding analysis revealed a female karyotype without demonstrable abnormalities.  Only nine metaphase cells were available for analysis and all material was exhausted.  Therefore, we have ruled out the presence of structural and numerical abnormalities at a decreased level of confidence. Reported By: Christine Disteche, PhD Signed By: cd Cell Counts: &amp;lt;45  45   46   47   &amp;gt;47  Total 1    1    7    0    0    9 Note: Any hypomodal cells are presumed to be due to random loss unless otherwise noted. Cell Analysis: STAIN/probe    MICRO     PHOTO     KTYPE G-Band (GTW)   4    3    2    complete      0    0    0    partial Band Level (approximately):  300  to 450 Procedures Performed: 88237 Cytogenetics Tissue culture, bone marrow/blood 88264 Cytogenetics Analysis, 20-25 cells 88291 Cytogenetics Interp, complex Christine M Disteche PhD Cytogeneticist Electronically signed 11/30/2012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</si>
  <si>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Duncan, Janet Lee Date Obtained:  12/17/2012      Age:  59    Sex:  female    Report Status:  Final Sample Type:  Neoplasia Date Received:  12/17/2012      Ref Phys:  Garcia, MD, David A      Source:  Bone Marrow Report Date:  12/21/2012      Ref Fac:  University of Washington Med. Ctr. Test Type:  Routine Copies:   Department:      Other Phys: Clinical Indication:    AML Previous Tests: NE12-1318 11/26/2012     46,XX[9] ISCN Diagnosis:  46,XX[20] Summary:  Normal female karyotype (see comment) Diagnosis and Comments:  G-banding analysis revealed a female karyotype without demonstrable abnormalities. Comment: Nine of 20 cells examined showed non-clonal chromosome aberrations, most likely due to the chemotherapy. Reported By: Yajuan Liu Signed By: yl Cell Counts: &amp;lt;45  45   46   47   &amp;gt;47  Total 1    4    14   0    1    20 Note: Any hypomodal cells are presumed to be due to random loss unless otherwise noted. Cell Analysis: STAIN/probe    MICRO     PHOTO     KTYPE G-Band (GTW)   13   1    6    complete      0    0    0    partial Band Level (approximately):  350  to 450 Procedures Performed: 88237 Cytogenetics Tissue culture, bone marrow/blood 88264 Cytogenetics Analysis, 20-25 cells 88291 Cytogenetics Interp, complex Yajuan  Liu PhD Pathologist Electronically signed 12/21/2012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</si>
  <si>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Bear, Mary Jane Date Obtained:  10/19/2010      Age:  48    Sex:  female    Report Status:  Final Sample Type:  Neoplasia Date Received:  10/19/2010      Ref Phys:  Estey, MD, Elihu Harris      Source:  Bone Marrow Report Date:  10/22/2010      Ref Fac:  Seattle Cancer Care Alliance  Test Type:  Routine Copies:  UWMC Hematopath Department:  Medical Oncology Box 358081      Other Phys: Ref Medical Record Number: Ref Specimen Number: Clinical Indication:    AML relapse ISCN Diagnosis:  46,XX[13] Summary: Normal female karyotype Diagnosis and Comments:  G-banding analysis revealed a female karyotype without demonstrable abnormalities. Only 13 metaphase cells were available for analysis and all material was exhausted.  Therefore, we have ruled out the presence of structural and numerical abnormalities at a decreased level of confidence. Reported By: Kathleen Leppig, MD Signed By: kl Cell Counts: &amp;lt;45  45   46   47   &amp;gt;47  Total 0    1    12   0    0    13 Note: Any hypomodal cells are presumed to be due to random loss unless otherwise noted. Cell Analysis: STAIN/probe    MICRO     PHOTO     KTYPE G-Band (GTW)   7    3    2    complete      0    0    0    partial Band Level (approximately):  400  to 425 Procedures Performed: 88291 Cytogenetics Interp, complex 88237 Cytogenetics Tissue culture, bone marrow/blood 88264 Cytogenetics Analysis, 20-25 cells Kathleen Leppig MD Pathologist Electronically signed 10/22/2010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</si>
  <si>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Miles, Thomas Date Obtained:  8/13/2010      Age:  64    Sex:  male    Report Status:  Final   Sample Type:  Neoplasia Date Received:  8/14/2010      Ref Phys:  Archibald, MD, Trefan Balhan      Source:  Leukemic blood Report Date:  8/18/2010      Ref Fac:  University of Washington Med. Ctr. Test Type:  Routine Copies:   Department:      Other Phys: Ref Medical Record Number: Ref Specimen Number: Clinical Indication:    AML See also NF10-658 (same specimen), NE10-974 &amp;amp; NF10-662 (bone marrow) ISCN Diagnosis:  47,XY,+8[11]/46,X,-Y,+8[8]/46,XY[1] Summary: POSITIVE for trisomy 8 and for loss of the Y chromosome Diagnosis and Comments:  A male karyotype with trisomy 8 was detected in nineteen of twenty cells by G-banding analysis.  Eight of the cells with trisomy 8 also showed loss of the Y chromosome.  Both of these aberrations are associated with myeloid dyscrasias, including AML. Please see NF10-662 for IFISH results. Reported By: Thomas Norwood, MD Signed By: thn Cell Counts: &amp;lt;45  45   46   47   &amp;gt;47  Total 1    1    7    10   0    19 Note: Any hypomodal cells are presumed to be due to random loss unless otherwise noted. Cell Analysis: STAIN/probe    MICRO     PHOTO     KTYPE G-Band (GTW)   13   3    3    complete      0    0    0    partial Band Level (approximately):  350  to 450 Procedures Performed: 88291 Cytogenetics Interp, complex 88237 Cytogenetics Tissue culture, bone marrow/blood 88264 Cytogenetics Analysis, 20-25 cells Thomas H Norwood MD Pathologist Electronically signed 08/18/2010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</si>
  <si>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Miles, Thomas Date Obtained:  8/17/2010      Age:  64    Sex:  male    Report Status:  Final   Sample Type:  Neoplasia Date Received:  8/17/2010      Ref Phys:  Walter, MD, Roland      Source:  Bone Marrow Report Date:  8/20/2010      Ref Fac:  University of Washington Med. Ctr. Test Type:  Routine Copies:   Department:  Heme 357710      Other Phys:  Ulrickson, MD, Matthew L Ref Medical Record Number: Ref Specimen Number: Clinical Indication:    AML, Leukocytosis See also NE10-970 &amp;amp; NF10-658 (blood), NF10-662 (same specimen) ISCN Diagnosis:  47,XY,+8[4]/46,sl,-Y[11]/46,XY[5] Summary: ABNORMAL karyotype with trisomy 8 and loss of the Y chromosome Diagnosis and Comments:  G-banding revealed a male karyotype with a gain (trisomy) of a chromosome 8 in fifteen of 20 cells.  Loss of the Y chromosome was evident in 11 of the cells with trisomy 8.  Both of these aberrations are associated with AML. Please see NF10-662 for IFISH results. Reported By: Thomas Norwood, MD Signed By: thn Cell Counts: &amp;lt;45  45   46   47   &amp;gt;47  Total 0    0    16   4    0    20 Note: Any hypomodal cells are presumed to be due to random loss unless otherwise noted. Cell Analysis: STAIN/probe    MICRO     PHOTO     KTYPE G-Band (GTW)   15   2    3    complete      0    0    0    partial Band Level (approximately):  350  to 450 Procedures Performed: 88291 Cytogenetics Interp, complex 88237 Cytogenetics Tissue culture, bone marrow/blood 88264 Cytogenetics Analysis, 20-25 cells Thomas H Norwood MD Pathologist Electronically signed 08/20/2010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</si>
  <si>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Oudean, Debra A Date Obtained:  8/23/2010      Age:  54    Sex:  female    Report Status:  Final Sample Type:  Neoplasia Date Received:  8/24/2010      Ref Phys:  Walter, MD, Roland      Source:  Leukemic blood Report Date:  8/26/2010      Ref Fac:  University of Washington Med. Ctr. Test Type:  Routine Copies:   Department:  Heme 357710      Other Phys: Ref Medical Record Number: Ref Specimen Number: Clinical Indication:    APL, AML See also NF10-679 (same specimen) ISCN Diagnosis:  46,XX,t(15;17)(q22;q21.2)[20] Summary: POSITIVE for t(15;17) Diagnosis and Comments:  G-banding analysis revealed a female karyotype with a translocation between chromosomes 15 and 17 in all 20 cells analyzed.  This translocation is associated with acute promyelocytic leukemia (APL or AML M3). Please see NF10-679 for IFISH results. Reported By: Yajuan Liu Signed By: yl Cell Counts: &amp;lt;45  45   46   47   &amp;gt;47  Total 0    0    20   0    0    20 Note: Any hypomodal cells are presumed to be due to random loss unless otherwise noted. Cell Analysis: STAIN/probe    MICRO     PHOTO     KTYPE G-Band (GTW)   3    3    2    complete      12   0    0    partial Band Level (approximately):  350  to 450 Procedures Performed: 88291 Cytogenetics Interp, complex 88237 Cytogenetics Tissue culture, bone marrow/blood 88264 Cytogenetics Analysis, 20-25 cells Yajuan Liu PhD Pathologist Electronically signed 08/26/2010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</si>
  <si>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 in spokane</t>
  </si>
  <si>
    <t>Done outside MD Anderson</t>
  </si>
  <si>
    <t>Done outside spokane</t>
  </si>
  <si>
    <t>Patient Name on specimen tested:  Burkett, David Gary Date Obtained:      Age:  60    Sex:  male    Report Status:  Final   Sample Type:  Neoplasia Date Received:  4/1/2011      Ref Phys:  Al-Khinji, MD, Aisha      Source:  Bone Marrow Report Date:  4/7/2011      Ref Fac:  University of Washington Med. Ctr. Test Type:  Routine Copies:   Department:      Other Phys: Clinical Indication:    MDS, Anemia, refractory Previous Tests: NF11-0262 04/01/2011     Normal IFISH ISCN Diagnosis:  46,XY[20] Summary:  Normal male karyotype Diagnosis and Comments:  G-banding analysis revealed a male karyotype without demonstrable abnormalities. Please see NF11-262 for IFISH results. Reported By: Thomas Norwood, MD Signed By: thn Cell Counts: &amp;lt;45  45   46   47   &amp;gt;47  Total 0    2    18   0    0    20 Note: Any hypomodal cells are presumed to be due to random loss unless otherwise noted. Cell Analysis: STAIN/probe    MICRO     PHOTO     KTYPE G-Band (GTW)   15   1    4    complete      27   0    0    partial Band Level (approximately):  350  to 450 Procedures Performed: 88291 Cytogenetics Interp, complex 88237 Cytogenetics Tissue culture, bone marrow/blood 88264 Cytogenetics Analysis, 20-25 cells Thomas H Norwood MD Pathologist Electronically signed 04/07/2011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</si>
  <si>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Demers, Dorothy Marie Date Obtained:  6/14/2011      Age:  63    Sex:  female    Report Status:  Final Sample Type:  Neoplasia Date Received:  6/16/2011      Ref Phys:  Lionberger, MD, PhD, Jack M      Source:  Bone Marrow Report Date:  6/21/2011      Ref Fac:  Seattle Cancer Care Alliance  Test Type:  Routine Copies:  UWMC Hematopath Department:  Med. Oncology 358080      Other Phys: Clinical Indication:    AML ISCN Diagnosis:  46,XX[20] Summary:  Normal female karyotype Diagnosis and Comments:  G-banding analysis revealed a female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06/21/2011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</si>
  <si>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Jarvis, Craig Date Obtained:  9/13/2010      Age:  61    Sex:  male    Report Status:  Final   Sample Type:  Neoplasia Date Received:  9/13/2010      Ref Phys:  Marzbani, MD, Edmond Ardeshir      Source:  Bone Marrow Report Date:  9/17/2010      Ref Fac:  University of Washington Med. Ctr. Test Type:  Routine Copies:   Department:      Other Phys: Ref Medical Record Number: Ref Specimen Number: Clinical Indication:    AML ISCN Diagnosis:  46,XY[20] Summary: Normal male karyotype Diagnosis and Comments:  G-banding analysis revealed a male karyotype without demonstrable abnormalities. Reported By: Yajuan Liu Signed By: yl Cell Counts: &amp;lt;45  45   46   47   &amp;gt;47  Total 1    1    18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09/17/2010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</si>
  <si>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Jarvis, Craig Monroe Date Obtained:  6/26/2013      Age:  63    Sex:  male    Report Status:  Final   Sample Type:  Neoplasia Date Received:  6/27/2013      Ref Phys:  Gardner, Kelda Marie      Source:  Bone Marrow Report Date:  7/2/2013      Ref Fac:  Seattle Cancer Care Alliance  Test Type:  Routine Copies:   Department:  Department of Hematology      Other Phys: Clinical Indication:    AML Previous Tests: NE10-1095 09/13/2010     46,XY[20] NF10-0773 09/29/2010     Normal IFISH NE10-1474 12/21/2010     No growth or insufficient growth NF10-1001 12/21/2010     Normal IFISH ISCN Diagnosis:  46,XY,t(4;12)(q12;p13),del(7)(q22q32)[8]/46,XY[12] Summary:  Positive for a deletion in 7q and a 4;12 translocation Diagnosis and Comments:  G-banding revealed a male karyotype with an interstitial deletion in the long arm of a chromosome 7 and an apparently balanced 4;12 translocation in eight of 20 cells analyzed. Both of these abnormalities are associated with AML. Reported By: Thomas Norwood, MD Signed By: thn Cell Counts: &amp;lt;45  45   46   47   &amp;gt;47  Total 0    1    19   0    0    20 Note: Any hypomodal cells are presumed to be due to random loss unless otherwise noted. Cell Analysis: STAIN/probe    MICRO     PHOTO     KTYPE G-Band (GTW)   14   1    5    complete      0    0    0    partial Band Level (approximately):  350  to 450 Procedures Performed: 88237 Cytogenetics Tissue culture, bone marrow/blood 88264 Cytogenetics Analysis, 20-25 cells 88291 Cytogenetics Interp, complex Thomas H Norwood MD Pathologist Electronically signed 07/02/2013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</si>
  <si>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Blaylock, Evelyn Marie Date Obtained:      Age:  56    Sex:  female    Report Status:  Final Sample Type:  Neoplasia Date Received:  9/8/2010      Ref Phys:  Shustov, MD, Andrei R      Source:  Leukemic blood Report Date:  9/13/2010      Ref Fac:  University of Washington Med. Ctr. Test Type:  Routine Copies:   Department:  Hematol 357710      Other Phys: Ref Medical Record Number: Ref Specimen Number: Clinical Indication:    Leukemia, acute, unspec See also NF10-712 (same specimen) ISCN Diagnosis:  46,XX[20] Summary: Normal female karyotype Diagnosis and Comments:  G-banding analysis revealed a female karyotype without demonstrable abnormalities. Please see NF10-712 for IFISH results. Reported By: Kathleen Leppig, MD Signed By: kl Cell Counts: &amp;lt;45  45   46   47   &amp;gt;47  Total 1    2    16   1    0    20 Note: Any hypomodal cells are presumed to be due to random loss unless otherwise noted. Cell Analysis: STAIN/probe    MICRO     PHOTO     KTYPE G-Band (GTW)   14   3    3    complete      17   0    0    partial Band Level (approximately):  350  to 450 Procedures Performed: 88291 Cytogenetics Interp, complex 88237 Cytogenetics Tissue culture, bone marrow/blood 88264 Cytogenetics Analysis, 20-25 cells Kathleen Leppig MD Pathologist Electronically signed 09/13/2010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</si>
  <si>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in MD</t>
  </si>
  <si>
    <t>Patient Name on specimen tested:  Mottershead, David Date Obtained:  9/28/2010      Age:  50    Sex:  male    Report Status:  Final   Sample Type:  Neoplasia Date Received:  9/28/2010      Ref Phys:  Silva, MD, Anne Chandri Deepika      Source:  Bone Marrow Report Date:  10/4/2010      Ref Fac:  University of Washington Med. Ctr. Test Type:  Routine Copies:   Department:      Other Phys: Ref Medical Record Number: Ref Specimen Number: Clinical Indication:    MDS, Sarcoma See also NF10-769 (same specimen) ISCN Diagnosis:  46,XY,t(3;15)(q26.2;q11.2),inv(16)(p13.1q22)[6]/46,XY[14] Summary: POSITIVE for a translocation 3;15 and for an inversion 16 Diagnosis and Comments:  G-banded chromosome analysis showed an abnormal male karyotype with a translocation 3;15 at bands q26.2 and q11.2 and a pericentric inversion of chromosome 16 in six of the 20 metaphase cells examined.  Rearrangements of the long arm of chromosome 3 have been reported in AML; the inversion 16 is associated with M4 AML. Please see NF10-769 for IFISH results. Reported By: Kathleen Leppig, MD Signed By: kl Cell Counts: &amp;lt;45  45   46   47   &amp;gt;47  Total 1    0    19   0    0    20 Note: Any hypomodal cells are presumed to be due to random loss unless otherwise noted. Cell Analysis: STAIN/probe    MICRO     PHOTO     KTYPE G-Band (GTW)   6    2    3    complete      9    0    0    partial Band Level (approximately):  350  to 500 Procedures Performed: 88291 Cytogenetics Interp, complex 88237 Cytogenetics Tissue culture, bone marrow/blood 88264 Cytogenetics Analysis, 20-25 cells Kathleen Leppig MD Pathologist Electronically signed 10/04/2010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</si>
  <si>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Mottershead, David Date Obtained:  10/27/2010      Age:  50    Sex:  male    Report Status:  Final   Sample Type:  Neoplasia Date Received:  10/28/2010      Ref Phys:  Hendrie, MD, Paul C      Source:  Bone Marrow Report Date:  11/3/2010      Ref Fac:  Seattle Cancer Care Alliance  Test Type:  Routine Copies:  UWMC Hematopath Department:  Heme/Onc 357720      Other Phys: Ref Medical Record Number: Ref Specimen Number: Clinical Indication:    AML See also NE10-1165, NF10-769, NF10-854 (same specimen) ISCN Diagnosis:  46,XY[20] Summary: Normal male karyotype Diagnosis and Comments:  G-banding analysis revealed a male karyotype without demonstrable abnormalities. Please see NF10-854 for IFISH results.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11/03/2010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</si>
  <si>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Fechtner, James D Date Obtained:  8/1/2011      Age:  66    Sex:  male    Report Status:  Final   Sample Type:  Neoplasia Date Received:  8/1/2011      Ref Phys:  Lionberger, MD, PhD, Jack M      Source:  Bone Marrow Report Date:  8/9/2011      Ref Fac:  Seattle Cancer Care Alliance  Test Type:  Routine Copies:  UWMC Hematopath Department:  Med. Oncology 358080      Other Phys: Clinical Indication:    AML, MDS, monoclonal gammopathy of uncertain significance, B-cell dyscrasia ISCN Diagnosis:  46,XY[20] Summary:  Normal male karyotype Diagnosis and Comments:  G-banding analysis revealed a 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08/09/2011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</si>
  <si>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Fechtner, James D Date Obtained:  10/24/2011      Age:  66    Sex:  male    Report Status:  Final   Sample Type:  Neoplasia Date Received:  10/24/2011      Ref Phys:  Gardner, Kelda Marie      Source:  Bone Marrow Report Date:  10/31/2011      Ref Fac:  Seattle Cancer Care Alliance  Test Type:  Routine Copies:  UWMC Hematopath Department:  Department of Hematology      Other Phys: Clinical Indication:    AML Previous Tests: NE11-735  08/01/2011     46,XY[20] ISCN Diagnosis:  45,X,-Y[3]/46,XY[26] Summary:  POSITIVE for loss of the Y chromosome Diagnosis and Comments:  Three of 29 cells analyzed by G-banding showed loss of the Y chromosome, which is seen as a single abnormality in AML, but is also common in older healthy individuals. Reported By: Christine Disteche, PhD Signed By: cd Cell Counts: &amp;lt;45  45   46   47   &amp;gt;47  Total 0    2    18   0    0    20 Note: Any hypomodal cells are presumed to be due to random loss unless otherwise noted. Cell Analysis: STAIN/probe    MICRO     PHOTO     KTYPE G-Band (GTW)   15   3    2    complete      9    0    0    partial Band Level (approximately):  350  to 450 Procedures Performed: 88291 Cytogenetics Interp, complex 88237 Cytogenetics Tissue culture, bone marrow/blood 88264 Cytogenetics Analysis, 20-25 cells Christine M Disteche PhD Cytogeneticist Electronically signed 10/31/2011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</si>
  <si>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Kosche, John P Date Obtained:  7/22/2011      Age:  69    Sex:  male    Report Status:  Final   Sample Type:  Neoplasia Date Received:  7/22/2011      Ref Phys:  Gardner, Kelda Marie      Source:  Bone Marrow Report Date:  7/28/2011      Ref Fac:  Seattle Cancer Care Alliance  Test Type:  Routine Copies:   Department:  Department of Hematology      Other Phys: Clinical Indication:    AML Previous Tests: NF11-575  07/22/2011     Normal IFISH ISCN Diagnosis:  46,XY[20] Summary:  Normal male karyotype Diagnosis and Comments:  G-banding analysis revealed a male karyotype without demonstrable abnormalities. Please see NF11-575 for IFISH results on this specimen.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300  to 500 Procedures Performed: 88291 Cytogenetics Interp, complex 88237 Cytogenetics Tissue culture, bone marrow/blood 88264 Cytogenetics Analysis, 20-25 cells Thomas H Norwood MD Pathologist Electronically signed 07/28/2011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</si>
  <si>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Kosche, John P Date Obtained:  8/16/2011      Age:  69    Sex:  male    Report Status:  Final   Sample Type:  Neoplasia Date Received:  8/16/2011      Ref Phys:  Gardner, Kelda Marie      Source:  Bone Marrow Report Date:  8/23/2011      Ref Fac:  Seattle Cancer Care Alliance  Test Type:  Routine Copies:  UWMC Hematopath Department:  Department of Hematology      Other Phys: Clinical Indication:    AML Previous Tests: NE11-0702 07/22/2011     46,XY[20] NF11-0575 07/22/2011     Normal IFISH ISCN Diagnosis:  46,XY[20] Summary:  Normal male karyotype Diagnosis and Comments:  G-banding analysis revealed a 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3    complete      25   0    0    partial Band Level (approximately):  350  to 400 Procedures Performed: 88291 Cytogenetics Interp, complex 88237 Cytogenetics Tissue culture, bone marrow/blood 88264 Cytogenetics Analysis, 20-25 cells Kathleen Leppig MD Pathologist Electronically signed 08/23/2011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</si>
  <si>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Kosche, John P Date Obtained:  9/16/2011      Age:  69    Sex:  male    Report Status:  Final   Sample Type:  Neoplasia Date Received:  9/16/2011      Ref Phys:  Gardner, Kelda Marie      Source:  Bone Marrow Report Date:  9/26/2011      Ref Fac:  Seattle Cancer Care Alliance  Test Type:  Routine Copies:  UWMC Hematopath Department:  Department of Hematology      Other Phys: Clinical Indication:    AML Previous Tests: NE11-0702 07/22/2011     46,XY[20] NF11-0575 07/22/2011     Normal IFISH NE11-0785 08/16/2011     46,XY[20] ISCN Diagnosis:  46,XY,t(5;22)(q33;q13)[4]/47,XY,+21[2]/46,XY[14] Summary:  POSITIVE for gain of chromosome 21 Diagnosis and Comments:  G-banded chromosome analysis showed two distinct abnormal clonal population.  Four metaphase cells showed an abnormal male karyotype with a translocation 5;22 at bands q33 and q13 respectively.  Two metaphase cells showed an abnormal male karyotype with trisomy of chromosome 21 which is associated with AML. Reported By: Kathleen Leppig, MD Signed By: kl Cell Counts: &amp;lt;45  45   46   47   &amp;gt;47  Total 0    1    17   2    0    20 Note: Any hypomodal cells are presumed to be due to random loss unless otherwise noted. Cell Analysis: STAIN/probe    MICRO     PHOTO     KTYPE G-Band (GTW)   13        7    complete      0    0    0    partial Band Level (approximately):  350  to 450 Procedures Performed: 88291 Cytogenetics Interp, complex 88237 Cytogenetics Tissue culture, bone marrow/blood 88264 Cytogenetics Analysis, 20-25 cells Kathleen Leppig MD Pathologist Electronically signed 09/26/2011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</si>
  <si>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Kosche, John P Date Obtained:  11/10/2011      Age:  69    Sex:  male    Report Status:  Final   Sample Type:  Neoplasia Date Received:  11/10/2011      Ref Phys:  Gardner, Kelda Marie      Source:  Bone Marrow Report Date:  11/16/2011      Ref Fac:  Seattle Cancer Care Alliance  Test Type:  Routine Copies:  UWMC Hematopath Department:  Department of Hematology      Other Phys: Clinical Indication:    AML Previous Tests: NE11-0702 07/22/2011     46,XY[20] NF11-0575 07/22/2011     Normal IFISH NE11-0785 08/16/2011     46,XY[20] NE11-0900 09/16/2011     46,XY,t(5;22)(q33;q13)[4]/47,XY,+21[2]/46,XY[14] ISCN Diagnosis:  46,XY[2] Summary:  Normal male karyotype Diagnosis and Comments:  G-banding analysis revealed a male karyotype without demonstrable abnormalities. Only two metaphase cells were available for analysis and all material was exhausted.  Therefore, we have ruled out the presence of structural and numerical abnormalities at a decreased level of confidence. Reported By: Kathleen Leppig, MD Signed By: kl Cell Counts: &amp;lt;45  45   46   47   &amp;gt;47  Total 0    0    2    0    0    2 Note: Any hypomodal cells are presumed to be due to random loss unless otherwise noted. Cell Analysis: STAIN/probe    MICRO     PHOTO     KTYPE G-Band (GTW)             2    complete      0    0    0    partial Band Level (approximately):  400  to 450 Procedures Performed: 88291 Cytogenetics Interp, complex 88237 Cytogenetics Tissue culture, bone marrow/blood 88264 Cytogenetics Analysis, 20-25 cells Kathleen Leppig MD Pathologist Electronically signed 11/17/2011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</si>
  <si>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Kosche, John P Date Obtained:  12/14/2011      Age:  69    Sex:  male    Report Status:  Final   Sample Type:  Neoplasia Date Received:  12/15/2011      Ref Phys:  Gardner, Kelda Marie      Source:  Bone Marrow Report Date:  12/23/2011      Ref Fac:  Seattle Cancer Care Alliance  Test Type:  Routine Copies:  UWMC Hematopath Department:  Department of Hematology      Other Phys: Clinical Indication:    AML Previous Tests: NE11-0702 07/22/2011     46,XY[20] NF11-0575 07/22/2011     Normal IFISH NE11-0785 08/16/2011     46,XY[20] NE11-0900 09/16/2011     46,XY,t(5;22)(q33;q13)[4]/47,XY,+21[2]/46,XY[14] NE11-1082 11/10/2011     46,XY[2] ISCN Diagnosis:  46,XY,t(5;22)(q33;q13)[20] Summary:  POSITIVE for the translocation (5;22) detected previously Diagnosis and Comments:  G-banded chromosome analysis showed an abnormal male karyotype with a translocation 5;22 at bands q33 and q13 respectively in all 20 metaphase cells examined.  This abnormality was observed on a previous cytogenetic study in this patient (UWMC NE11-900). Reported By: Kathleen Leppig, MD Signed By: kl Cell Counts: &amp;lt;45  45   46   47   &amp;gt;47  Total 0    0    20   0    0    20 Note: Any hypomodal cells are presumed to be due to random loss unless otherwise noted. Cell Analysis: STAIN/probe    MICRO     PHOTO     KTYPE G-Band (GTW)   15   2    3    complete      0    0    0    partial Band Level (approximately):  350  to 450 Procedures Performed: 88291 Cytogenetics Interp, complex 88237 Cytogenetics Tissue culture, bone marrow/blood 88264 Cytogenetics Analysis, 20-25 cells Kathleen Leppig MD Pathologist Electronically signed 12/23/2011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</si>
  <si>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Carpenter, Deirdre Date Obtained:      Age:  56    Sex:  female    Report Status:  Final Sample Type:  Neoplasia Date Received:  9/30/2010      Ref Phys:  Liu, MD, Steven Yi      Source:  Bone Marrow Report Date:  10/5/2010      Ref Fac:  Providence Alaska Medical Center   Test Type:  Routine Copies:   Department:      Other Phys: Ref Medical Record Number: Ref Specimen Number:  BM-10-149 Clinical Indication:    MDS ISCN Diagnosis:  46,XX,i(17)(q10)[18]/46,XX[2] Summary: ABNORMAL karyotype Diagnosis and Comments:  G-banded chromosome analysis showed an abnormal female karyotype with an isochromosome composed of two copies of the long arm of chromosome 17 with loss of the chromosome 17 short arm material in 18 of 20 metaphase cells examined.  Rearrangements resulting in loss of the short arm of chromosome 17 are associated with myeloid and myelodysplastic conditions. Reported By: Kathleen Leppig, MD Signed By: kl Cell Counts: &amp;lt;45  45   46   47   &amp;gt;47  Total 1    3    16   0    0    20 Note: Any hypomodal cells are presumed to be due to random loss unless otherwise noted. Cell Analysis: STAIN/probe    MICRO     PHOTO     KTYPE G-Band (GTW)   13   3    3    complete      2    0    0    partial Band Level (approximately):  350  to 450 Procedures Performed: 88291 Cytogenetics Interp, complex 88237 Cytogenetics Tissue culture, bone marrow/blood 88264 Cytogenetics Analysis, 20-25 cells Kathleen Leppig MD Pathologist Electronically signed 10/05/2010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</si>
  <si>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Carpenter, Deirdre Date Obtained:      Age:  56    Sex:  female    Report Status:  Final Sample Type:  Neoplasia Date Received:  10/4/2010      Ref Phys:  Mostaghel, MD, Elahe      Source:  Bone Marrow Report Date:  10/7/2010      Ref Fac:  University of Washington Med. Ctr. Test Type:  Routine Copies:   Department:  D4-100, Box 358080      Other Phys: Ref Medical Record Number: Ref Specimen Number: Clinical Indication:    AML, MDS, Fever, unknown origin See also NE10-1172, NF10-784 (same specimen) ISCN Diagnosis:  46,XX,i(17)(q10)[20] Summary: POSITVE for isochromosome 17q Diagnosis and Comments:  G-banding revealed a female karyotype with an isochromosome composed of the long arms of chromosome 17.  An interphase fluorescence in situ hybridization (IFISH) study (NF10-784) on material from this specimen had a result consistent with this diagnosis.  The abnormality was also seen in a G-banded preparation from a previous specimen (UWMC, NE10-1172) from this patient. Reported By: Thomas Norwood, MD Signed By: thn Cell Counts: &amp;lt;45  45   46   47   &amp;gt;47  Total 2    4    14   0    0    20 Note: Any hypomodal cells are presumed to be due to random loss unless otherwise noted. Cell Analysis: STAIN/probe    MICRO     PHOTO     KTYPE G-Band (GTW)   16   3    2    complete      0    0    0    partial Band Level (approximately):  350  to 450 Procedures Performed: 88291 Cytogenetics Interp, complex 88237 Cytogenetics Tissue culture, bone marrow/blood 88264 Cytogenetics Analysis, 20-25 cells Thomas H Norwood MD Pathologist Electronically signed 10/07/2010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</si>
  <si>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Carpenter, Deirdre Date Obtained:      Age:  56    Sex:  female    Report Status:  Final Sample Type:  Neoplasia Date Received:  10/27/2010      Ref Phys:  Gerds, MD, Aaron Thomas      Source:  Bone Marrow Report Date:  11/2/2010      Ref Fac:  University of Washington Med. Ctr. Test Type:  Routine Copies:   Department:  Oncology      Other Phys: Ref Medical Record Number: Ref Specimen Number: Clinical Indication:    AML, MDS See also NE10-1172, NF10-784, NE10-1182, NF10-849 (same specimen) ISCN Diagnosis:  46,XX,i(17)(q10)[20] Summary: POSITIVE for isochromosome 17q Diagnosis and Comments:  G-banding analysis revealed a female karyotype with an isochromosome 17q in all 20 cells examined, which resulted in a loss of the short arm (17p) and duplication of the long arm (17q) leading to a single copy of 17p and three copies of 17q.  The interphase fluorescence in situ hybridization (IFISH) study of the same specimen (see UWMC, NF10-849) had a result consistent with this diagnosis. The i(17q) as the sole abnormality has been reported in a mixed myeloproliferative disorder/myelodysplastic syndrome with an aggressive course.  This abnormality was also reported in the previous specimens (see UWMC, NE10-1172, NE10-1182, NF10-784) from this patient, indicating disease persistence. Reported By: Yajuan Liu Signed By: yl Cell Counts: &amp;lt;45  45   46   47   &amp;gt;47  Total 1    1    18   0    0    20 Note: Any hypomodal cells are presumed to be due to random loss unless otherwise noted. Cell Analysis: STAIN/probe    MICRO     PHOTO     KTYPE G-Band (GTW)   15   3    2    complete      0    0    0    partial Band Level (approximately):  375  to 450 Procedures Performed: 88291 Cytogenetics Interp, complex 88237 Cytogenetics Tissue culture, bone marrow/blood 88264 Cytogenetics Analysis, 20-25 cells Yajuan Liu PhD Pathologist Electronically signed 11/02/2010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</si>
  <si>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Carpenter, Deirdre Date Obtained:  12/27/2011      Age:  57    Sex:  female    Report Status:  Final Sample Type:  Neoplasia Date Received:  12/28/2011      Ref Phys:  Spencer, MD, Verneeda      Source:  Bone Marrow Report Date:  1/6/2012      Ref Fac:  Providence Alaska Medical Center   Test Type:  Routine Copies:  UWMC Hematopath Department:      Other Phys: Clinical Indication:    AML Previous Tests: NE10-1172 09/30/2010     46,XX,i(17)(q10)[18]/46,XX[2] NE10-1182 10/04/2010     46,XX,i(17)(q10)[20] NF10-784  10/04/2010     nuc ish(PMLx2,RARAx3)[104/200] NE10-1284 10/27/2010     46,XX,i(17)(q10)[20] NF10-849  10/27/2010     nuc ish(PMLx2,RARAx3)[145/200] NF11-969  12/28/2011     nuc ish(PMLx2,RARAx3)[160/200] ISCN Diagnosis:  46,XX,i(17)(q10)[1]/46,sl,del(9)(q13q31),del(11)(q23),add(16)(p11.2),der(16)t(1;16)(q21;p13.1)[19] Diagnosis and Comments:  G-banding analysis revealed a female karyotype with multiple abnormalities which include: an isochromosome composed of the long (q) arms of chromosome 17 in all cells analyzed; and the following in nineteen of the 20 cells analyzed: an interstitial deletion on the long arm of a chromosome 9, a deletion in the long (q) arm of an 11 with the breakpoint at band q23, additional material of unknown origin translocated to the short arm of a 16, and a derivative chromosome 16 resulting from 1;16 translocation.  The isochromosome 17q, which was observed in previous specimens from this patient (UWMC, NE10-1172, NE10-1182, and NE10-1284), and aberrations involving band 11q23 are associated with AML. Please see NF11-969 for IFISH results on this specimen. Reported By: Thomas Norwood, MD Signed By: thn Cell Counts: &amp;lt;45  45   46   47   &amp;gt;47  Total 1    5    12   1    0    19 Note: Any hypomodal cells are presumed to be due to random loss unless otherwise noted. Cell Analysis: STAIN/probe    MICRO     PHOTO     KTYPE G-Band (GTW)   13   1    7    complete      0    0    0    partial Band Level (approximately):  350  to 450 Procedures Performed: 88291 Cytogenetics Interp, complex 88237 Cytogenetics Tissue culture, bone marrow/blood 88264 Cytogenetics Analysis, 20-25 cells Thomas H Norwood MD Pathologist Electronically signed 01/06/2012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</si>
  <si>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outside-spokane</t>
  </si>
  <si>
    <t>Patient Name on specimen tested:  Tucker, Erika Mary Louise Date Obtained:  07/08/2014      Age:  34    Sex:  female    Report Status:  Final Sample Type:  Neoplasia Date Received:  07/10/2014      Ref Phys:  Willerford, MD, Dennis M      Source:  Bone Marrow Report Date:  07/17/2014      Ref Fac:  Pathology Associates of Kitsap (PAKC)   Test Type:  Routine      Department:  Dynacare Kitsap      Other Phys:  Hallman, MD, Keith O Ref Specimen Number:  S14-9630 Clinical Indication:    AML, neutropenia ISCN Diagnosis:  //46,XY[20] Summary:  Normal male karyotype consistent with donor Diagnosis and Comments:  All twenty cells show a 46,XY karyotype with no evidence of demonstrable abnormalities.  This is consistent with the sex of the donor cells. Reported By: Christine Disteche, PhD Signed By: cd Cell Counts: &amp;lt;45  45   46   47   &amp;gt;47  Total 0    0    20   0    0    20 Note: Any hypomodal cells are presumed to be due to random loss unless otherwise noted. Cell Analysis: STAIN/probe    MICRO     PHOTO     KTYPE G-Band (GTW)   15   2    3    complete      0    0    0    partial Band Level (approximately):  400  to 450 Procedures Performed: 88237 Cytogenetics Tissue culture, bone marrow/blood 88264 Cytogenetics Analysis, 20-25 cells 88291 Cytogenetics Interp, complex Christine M Disteche PhD Cytogeneticist Electronically signed 07/17/2014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</si>
  <si>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Harris, Jeff O Date Obtained:  10/18/2010      Age:  42    Sex:  male    Report Status:  Final   Sample Type:  Neoplasia Date Received:  10/18/2010      Ref Phys:  Estey, MD, Elihu Harris      Source:  Bone Marrow Report Date:  10/21/2010      Ref Fac:  University of Washington Med. Ctr. Test Type:  Routine Copies:   Department:  Medical Oncology Box 358081      Other Phys: Ref Medical Record Number: Ref Specimen Number: Clinical Indication:    AML relapse, Pancytopenia ISCN Diagnosis:  54,XY,+Y,+4,+add(6)(q27),+8,+8,+12,+mar1,+mar2[10]/46,XY[10] Summary: Multiple abnormalities Diagnosis and Comments:  Ten of 20 cells examined by G-banding showed a hyperdiploid karyotype with 54 chromosomes due to additional copies of chromosomes 4, 6 (with additional material of unknown origin attached to the long arm), 8 (x2), and 12, as well as two small marker chromosomes of unknown origin.  Additional copies of chromosome 4, 6, and 8 are common in AML. Reported By: Christine Disteche, PhD Signed By: cd Cell Counts: &amp;lt;45  45   46   47   &amp;gt;47  Total 0    0    11   0    9    20 Note: Any hypomodal cells are presumed to be due to random loss unless otherwise noted. Cell Analysis: STAIN/probe    MICRO     PHOTO     KTYPE G-Band (GTW)   15   2    3    complete      0    0    0    partial Band Level (approximately):  350  to 475 Procedures Performed: 88291 Cytogenetics Interp, complex 88237 Cytogenetics Tissue culture, bone marrow/blood 88264 Cytogenetics Analysis, 20-25 cells Christine M Disteche PhD Cytogeneticist Electronically signed 10/22/2010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</si>
  <si>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Waesche, William Date Obtained:  10/6/2011      Age:  70    Sex:  male    Report Status:  Final   Sample Type:  Neoplasia Date Received:  10/7/2011      Ref Phys:  Scott, MD, Bart L      Source:  Bone Marrow Report Date:  10/14/2011      Ref Fac:  Seattle Cancer Care Alliance  Test Type:  Routine Copies:  UWMC Hematopath Department:  FHCRC D1100 358080      Other Phys: Clinical Indication:    Myelofibrosis, AML ISCN Diagnosis:  46,XY[20] Summary:  Normal male karyotype Diagnosis and Comments:  G-banding analysis revealed a male karyotype without demonstrable abnormalities. Reported By: Christine Disteche, PhD Signed By: cd Cell Counts: &amp;lt;45  45   46   47   &amp;gt;47  Total 1    1    18   0    0    20 Note: Any hypomodal cells are presumed to be due to random loss unless otherwise noted. Cell Analysis: STAIN/probe    MICRO     PHOTO     KTYPE G-Band (GTW)   15   3    2    complete      30   0    0    partial Band Level (approximately):  350  to 450 Procedures Performed: 88291 Cytogenetics Interp, complex 88237 Cytogenetics Tissue culture, bone marrow/blood 88264 Cytogenetics Analysis, 20-25 cells Christine M Disteche PhD Cytogeneticist Electronically signed 10/14/2011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</si>
  <si>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Seymour, Kay Date Obtained:  10/28/2010      Age:  45    Sex:  female    Report Status:  Final Sample Type:  Neoplasia Date Received:  10/28/2010      Ref Phys:  Ostronoff, MD, Fabiana      Source:  Bone Marrow Report Date:  11/1/2010      Ref Fac:  University of Washington Med. Ctr. Test Type:  Routine Copies:   Department:      Other Phys: Ref Medical Record Number: Ref Specimen Number: Clinical Indication:    AML See also NE10-1285, NF10-850 ISCN Diagnosis:  47,XX,+21[18]/46,XX[2] Summary: POSITIVE for trisomy 21 Diagnosis and Comments:  G-banded chromosome analysis showed an abnormal female karyotype with trisomy of chromosome 21 in 18 of the 20 metaphase cells examined.  Gain of chromosome 21 is associated with AML. Reported By: Kathleen Leppig, MD Signed By: kl Cell Counts: &amp;lt;45  45   46   47   &amp;gt;47  Total 0    1    1    18   0    20 Note: Any hypomodal cells are presumed to be due to random loss unless otherwise noted. Cell Analysis: STAIN/probe    MICRO     PHOTO     KTYPE G-Band (GTW)   15   1    4    complete      0    0    0    partial Band Level (approximately):  350  to 450 Procedures Performed: 88291 Cytogenetics Interp, complex 88237 Cytogenetics Tissue culture, bone marrow/blood 88264 Cytogenetics Analysis, 20-25 cells Kathleen Leppig MD Pathologist Electronically signed 11/01/2010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</si>
  <si>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Seymour, Kay Date Obtained:  11/24/2010      Age:  45    Sex:  female    Report Status:  Final Sample Type:  Neoplasia Date Received:  11/24/2010      Ref Phys:  Blau, MD, C Anthony      Source:  Bone Marrow Report Date:  12/2/2010      Ref Fac:  University of Washington Med. Ctr. Test Type:  Routine Copies:   Department:  Hematology Box 357720      Other Phys:  Petersdorf, MD, Stephen H Ref Medical Record Number: Ref Specimen Number: Clinical Indication:    AML See also NE10-1285, NF10-850, NE10-1288 ISCN Diagnosis:  46,XX[20] Summary: Normal female karyotype Diagnosis and Comments:  G-banding analysis revealed a female karyotype without demonstrable abnormalities.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12/02/2010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</si>
  <si>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outside-NJ</t>
  </si>
  <si>
    <t>Patient Name on specimen tested:  King, Karen I Date Obtained:  11/29/2010      Age:  61    Sex:  female    Report Status:  Final Sample Type:  Neoplasia Date Received:  11/29/2010      Ref Phys:  Petersdorf, MD, Stephen H      Source:  Bone marrow &amp;amp; core Report Date:  12/2/2010      Ref Fac:  University of Washington Med. Ctr. Test Type:  Routine Copies:   Department:  SCCA  358081      Other Phys: Ref Medical Record Number: Ref Specimen Number: Clinical Indication:    AML ISCN Diagnosis:  46,XX[4] Summary: Normal female karyotype Diagnosis and Comments:  G-banding analysis revealed a female karyotype without demonstrable abnormalities.  Only four metaphase cells were available for analysis and all material was exhausted.  Therefore, we have ruled out the presence of structural and numerical abnormalities at a decreased level of confidence. Reported By: Yajuan Liu Signed By: yl Cell Counts: &amp;lt;45  45   46   47   &amp;gt;47  Total 1    1    3    0    0    5 Note: Any hypomodal cells are presumed to be due to random loss unless otherwise noted. Cell Analysis: STAIN/probe    MICRO     PHOTO     KTYPE G-Band (GTW)        2    2    complete      1    0    0    partial Band Level (approximately):  300  to 400 Procedures Performed: 88291 Cytogenetics Interp, complex 88237 Cytogenetics Tissue culture, bone marrow/blood 88264 Cytogenetics Analysis, 20-25 cells Yajuan Liu PhD Pathologist Electronically signed 12/02/2010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</si>
  <si>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Myers, Michael Reddig Date Obtained:  8/1/2011      Age:  51    Sex:  male    Report Status:  Final   Sample Type:  Neoplasia Date Received:  8/1/2011      Ref Phys:  Gardner, Kelda Marie      Source:  Bone Marrow Report Date:  8/9/2011      Ref Fac:  University of Washington Med. Ctr. Test Type:  Routine Copies:   Department:  Department of Hematology      Other Phys:  Walter, MD, Roland Clinical Indication:    AML Previous Tests: NF11-0062 01/26/2011     Normal IFISH NE11-0109 02/02/2011     No growth or insufficient growth NF11-0088 02/02/2011     Normal IFISH NE11-0688 07/19/2011     No growth or insufficient growth ISCN Diagnosis:  46,XY[20] Summary:  Normal male karyotype Diagnosis and Comments:  G-banding analysis revealed a male karyotype without demonstrable abnormalities. Reported By: Kathleen Leppig, MD Signed By: kl Cell Counts: &amp;lt;45  45   46   47   &amp;gt;47  Total 1    0    19   0    0    20 Note: Any hypomodal cells are presumed to be due to random loss unless otherwise noted. Cell Analysis: STAIN/probe    MICRO     PHOTO     KTYPE G-Band (GTW)   14   3    3    complete      0    0    0    partial Band Level (approximately):  350  to 450 Procedures Performed: 88291 Cytogenetics Interp, complex 88237 Cytogenetics Tissue culture, bone marrow/blood 88264 Cytogenetics Analysis, 20-25 cells Kathleen Leppig MD Pathologist Electronically signed 08/09/2011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</si>
  <si>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Roundtree, Diana Jane Date Obtained:  11/25/2015 	Age:  71    Sex:  female    Report Status:  Final	Sample Type:  Neoplasia Date Received:  11/25/2015 	Ref Phys:  Li, MD, Ang 	Source:  Bone Marrow Report Date:  11/30/2015 	Ref Fac:  University of Washington Med. Ctr.	Test Type:  Routine 	  Clinical Indication:    MDS  ISCN Diagnosis:  46,XX[4] Summary:  Normal female karyotype; see comments Diagnosis and Comments:  G-banding analysis revealed a female karyotype without demonstrable abnormalities.  Only four metaphase cells were available for analysis, and all material was exhausted.  Therefore, we have ruled out the presence of structural and numerical abnormalities at a decreased level of confidence.  Please see NE15-790 for results obtained on a repeat specimen. Prelim. Called By: yl   Date: 11-27-2015   To: Dr. Li Reported By: Christine Disteche, PhD Signed By: cd Cell Counts:	 &amp;lt;45	45	46	47	&amp;gt;47	Total	  2	0	2  	0  	0  	4	          Note: Any hypomodal cells are presumed to be due to random loss unless otherwise noted.          Cell Analysis: STAIN/probe	MICRO	PHOTO	KTYPE	 G-Band (GTW)			4	complete 	0	0	0	partial         Band Level (approximately):  300  to 400 Procedures Performed:          88237 Cytogenetics Tissue culture, bone marrow/blood          88264 Cytogenetics Analysis, 20-25 cells          88291 Cytogenetics Interp, complex          Christine M Disteche PhD Cytogeneticist Electronically signed 11/30/2015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</si>
  <si>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Roundtree, Diana Jane Date Obtained:  04/28/2016 	Age:  71    Sex:  female    Report Status:  Final	Sample Type:  Neoplasia Date Received:  05/12/2016 	Ref Phys:  Yezefski, MD, Todd Allen 	Source:  Bone Marrow Report Date:  05/19/2016 	Ref Fac:  University of Washington Med. Ctr.	Test Type:  Routine Clinical Indication:    AML  Previous Tests: NE15-0785	11/25/2015	46,XX[4] NE15-0790	11/30/2015	Inconclusive result (see comment) NF15-0952	11/30/2015	Normal IFISH MN16-0005	01/05/2016	arr(1-22,X)x2 MN16-0008	01/06/2016	arr[GRCh37] 12p13.2p12.3(11,864,281-16,040,828)x1 NF16-0038	01/14/2016	nuc ish(5' ETV6x2,3'ETV6x1)(5'ETV6 con 3'ETV6x1)[65/200] NF16-0058	01/22/2016	nuc ish(5' ETV6x2,3'ETV6x1)(5'ETV6 con 3'ETV6x1)[60/200] NF16-0294	04/13/2016	Normal IFISH NF16-0344	04/28/2016	Normal IFISH NF16-0386	05/12/2016	Normal IFISH ISCN Diagnosis:  46,XX[7] (See comment) Summary:  Normal female karyotype Diagnosis and Comments:  G-banding analysis revealed a female karyotype. However only seven cells of poor quality could be located in this preparation. Therefore we have ruled out the presence of a structural or numerical abnormality at a reduced level of confidence.  Please see NF16-386 for IFISH results. Reported By: Thomas Norwood, MD Signed By: thn Cell Counts:	 &amp;lt;45	45	46	47	&amp;gt;47	Total	  0	0	7  	0  	0  	7	          Note: Any hypomodal cells are presumed to be due to random loss unless otherwise noted.          Cell Analysis: STAIN/probe	MICRO	PHOTO	KTYPE	 G-Band (GTW)	2	3	2	complete 	0	0	0	partial         Band Level (approximately):  300  to 400 Procedures Performed:          88237 Cytogenetics Tissue culture, bone marrow/blood          88264 Cytogenetics Analysis, 20-25 cells          88291 Cytogenetics Interp, complex          Thomas H Norwood MD Pathologist Electronically signed 05/19/2016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</si>
  <si>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Petkova, Todorka Date Obtained:  12/2/2010      Age:  73    Sex:  female    Report Status:  Final Sample Type:  Neoplasia Date Received:  12/3/2010      Ref Phys:  Gerds, MD, Aaron Thomas      Source: Report Date:  12/8/2010      Ref Fac:  University of Washington Med. Ctr. Test Type:  Routine Copies:   Department:  Oncology      Other Phys: Ref Medical Record Number: Ref Specimen Number: Clinical Indication:    AML, MDS See also NF10-957 (same specimen) ISCN Diagnosis:  46,XX,del(5)(q22q33)[13]/46,XX[2] Summary: POSITIVE for a deletion of 5q Diagnosis and Comments:  G-banding analysis revealed a female karyotype with a deletion of the long arm of chromosome 5.  This finding is consistent with the IFISH result (UWMC, NF10-957).  Deletion of 5q is associated with MDS and AML. Reported By: Yajuan Liu Signed By: yl Cell Counts: &amp;lt;45  45   46   47   &amp;gt;47  Total 0    1    14   0    0    15 Note: Any hypomodal cells are presumed to be due to random loss unless otherwise noted. Cell Analysis: STAIN/probe    MICRO     PHOTO     KTYPE G-Band (GTW)   10   2    3    complete      0    0    0    partial Band Level (approximately):  350  to 400 Procedures Performed: 88291 Cytogenetics Interp, complex 88237 Cytogenetics Tissue culture, bone marrow/blood 88264 Cytogenetics Analysis, 20-25 cells Yajuan Liu PhD Pathologist Electronically signed 12/08/2010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</si>
  <si>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Berman, Judy L Date Obtained:  12/3/2010      Age:  55    Sex:  female    Report Status:  Final Sample Type:  Neoplasia Date Received:  12/4/2010      Ref Phys:  Anderson, MD, Jeanne E      Source:  Bone Marrow Report Date:  12/9/2010      Ref Fac:  Providence Alaska Medical Center   Test Type:  Routine Copies:  UWMC Hematopath Department:      Other Phys: Ref Medical Record Number:  00708709 Ref Specimen Number:  10-337-1115 Clinical Indication:    AML, MDS, Pancytopenia See also NF10-959 (same specimen) ISCN Diagnosis:  46,XX,inv(16)(p13.1q22)[17]/46,XX[3] Summary: POSITIVE for inv(16) Diagnosis and Comments:  G-banded chromosome analysis showed an abnormal female karyotype with a pericentric inversion of chromosome 16 at bands p13.1 and q22 in 17 of the 20 metaphase cells examined.  This abnormality is associated with M4 AML. Please see NF10-959 for IFISH results. Reported By: Kathleen Leppig, MD Signed By: kl Cell Counts: &amp;lt;45  45   46   47   &amp;gt;47  Total 0    0    20   0    0    20 Note: Any hypomodal cells are presumed to be due to random loss unless otherwise noted. Cell Analysis: STAIN/probe    MICRO     PHOTO     KTYPE G-Band (GTW)   10   2    3    complete      5    0    0    partial Band Level (approximately):  350  to 500 Procedures Performed: 88291 Cytogenetics Interp, complex 88237 Cytogenetics Tissue culture, bone marrow/blood 88264 Cytogenetics Analysis, 20-25 cells Kathleen Leppig MD Pathologist Electronically signed 12/09/2010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</si>
  <si>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Berman, Judy L Date Obtained:      Age:  55    Sex:  female    Report Status:  Final Sample Type:  Neoplasia Date Received:  3/25/2011      Ref Phys:  Levandovsky, MD, Mark      Source:  Leukemic blood Report Date:  3/30/2011      Ref Fac:  Providence Alaska Medical Center   Test Type:  Routine Copies:  UWMC Hematopath Department:      Other Phys: Ref Medical Record Number:  00708709 Clinical Indication:    AML Previous Tests: NF11-0240 03/25/2011     Normal IFISH NF10-0959 12/04/2010     nuc ish(CBFBx2)(5'CBFB sep 3'CBFBx1)[152/200] NE10-1416 12/04/2010     46,XX,inv(16)(p13.1q22)[17]/46,XX[3] NE10-1470 12/20/2010     Insufficient growth NF10-0997 12/20/2010     nuc ish(CBFBx2)(5'CBFB sep 3'CBFBx1)[101/200] ISCN Diagnosis:  46,XX[20] Summary:  Normal female karyotype Diagnosis and Comments:  G-banding analysis revealed a female karyotype without demonstrable abnormalities. Please see NF11-240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300  to 450 Procedures Performed: 88291 Cytogenetics Interp, complex 88237 Cytogenetics Tissue culture, bone marrow/blood 88264 Cytogenetics Analysis, 20-25 cells Christine M Disteche PhD Cytogeneticist Electronically signed 03/30/2011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</si>
  <si>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Berman, Judy L Date Obtained:  7/5/2011      Age:  55    Sex:  female    Report Status:  Final Sample Type:  Neoplasia Date Received:  7/6/2011      Ref Phys:  Anderson, MD, Jeanne E      Source:  Bone Marrow Report Date:  7/12/2011      Ref Fac:  Providence Alaska Medical Center   Test Type:  Routine Copies:   Department:      Other Phys: Ref Medical Record Number:  00708709 Clinical Indication:    AML Previous Tests: NF10-0959 12/04/2010     nuc ish(CBFBx2)(5'CBFB sep 3'CBFBx1)[152/200] NE10-1416 12/04/2010     46,XX,inv(16)(p13.1q22)[17]/46,XX[3] NE10-1470 12/20/2010     Insufficient growth NF10-0997 12/20/2010     nuc ish(CBFBx2)(5'CBFB sep 3'CBFBx1)[101/200] NE11-0289 03/25/2011     46,XX[20] NF11-0240 03/25/2011     Normal IFISH NF11-0517 07/06/2011     Normal IFISH ISCN Diagnosis:  46,XX[20] Summary:  Normal female karyotype Diagnosis and Comments:  G-banding analysis revealed a female karyotype without demonstrable abnormalities. Please see NF11-517 for IFISH results.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375  to 425 Procedures Performed: 88291 Cytogenetics Interp, complex 88237 Cytogenetics Tissue culture, bone marrow/blood 88264 Cytogenetics Analysis, 20-25 cells Christine M Disteche PhD Cytogeneticist Electronically signed 07/12/2011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</si>
  <si>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Berman, Judy L Date Obtained:  10/5/2011      Age:  55    Sex:  female    Report Status:  Final Sample Type:  Neoplasia Date Received:  10/6/2011      Ref Phys:  Anderson, MD, Jeanne E      Source:  Bone Marrow Report Date:  10/12/2011      Ref Fac:  Providence Alaska Medical Center   Test Type:  Routine Copies:  UWMC Hematopath Department:      Other Phys: Ref Medical Record Number:  00708709 Clinical Indication:    AML Previous Tests: NE10-1416 12/04/2010     46,XX,inv(16)(p13.1q22)[17]/46,XX[3] NF10-959  12/04/2010     nuc ish(CBFBx2)(5'CBFB sep 3'CBFBx1)[152/200] NE10-1470 12/20/2010     Insufficient growth NF10-997  12/20/2010     nuc ish(CBFBx2)(5'CBFB sep 3'CBFBx1)[101/200] NE11-289  03/25/2011     46,XX[20] NF11-240  03/25/2011     Normal IFISH NE11-635  07/06/2011     46,XX[20] NF11-517  07/06/2011     Normal IFISH NF11-773  10/06/2011     Normal IFISH ISCN Diagnosis:  46,XX[20] Summary:  Normal female karyotype Diagnosis and Comments:  G-banding analysis revealed a female karyotype without demonstrable abnormalities. Please see NF11-773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88291 Cytogenetics Interp, complex 88237 Cytogenetics Tissue culture, bone marrow/blood 88264 Cytogenetics Analysis, 20-25 cells Christine M Disteche PhD Cytogeneticist Electronically signed 10/12/2011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</si>
  <si>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Berman, Judy L Date Obtained:  2/15/2012      Age:  56    Sex:  female    Report Status:  Final Sample Type:  Neoplasia Date Received:  2/16/2012      Ref Phys:  Anderson, MD, Jeanne E      Source:  Bone Marrow Report Date:  2/23/2012      Ref Fac:  Providence Alaska Medical Center   Test Type:  Routine Copies:   Department:      Other Phys: Ref Medical Record Number:  00708709 Clinical Indication:    AML Previous Tests: NF12-0138 02/16/2012     Normal IFISH NE11-0289 03/25/2011     46,XX[20] NF11-0240 03/25/2011     Normal IFISH NE11-0635 07/06/2011     46,XX[20] NF11-0517 07/06/2011     Normal IFISH NE11-0957 10/06/2011     46,XX[20] NF11-0773 10/06/2011     Normal IFISH NF10-0959 12/04/2010     nuc ish(CBFBx2)(5'CBFB sep 3'CBFBx1)[152/200] NE10-1416 12/04/2010     46,XX,inv(16)(p13.1q22)[17]/46,XX[3] NE10-1470 12/20/2010     Insufficient growth NF10-0997 12/20/2010     nuc ish(CBFBx2)(5'CBFB sep 3'CBFBx1)[101/200] ISCN Diagnosis:  46,XX[20] Summary:  Normal female karyotype Diagnosis and Comments:  G-banding analysis revealed a female karyotype without demonstrable abnormalities. Please see NF12-138 for IFISH results. Reported By: Christine Disteche, PhD Signed By: cd Cell Counts: &amp;lt;45  45   46   47   &amp;gt;47  Total 0    0    20   0    0    20 Note: Any hypomodal cells are presumed to be due to random loss unless otherwise noted. Cell Analysis: STAIN/probe    MICRO     PHOTO     KTYPE G-Band (GTW)   14   3    3    complete      0    0    0    partial Band Level (approximately):  375  to 425 Procedures Performed: 88291 Cytogenetics Interp, complex 88237 Cytogenetics Tissue culture, bone marrow/blood 88264 Cytogenetics Analysis, 20-25 cells Christine M Disteche PhD Cytogeneticist Electronically signed 02/23/2012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</si>
  <si>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Bailey, Carl L Date Obtained:  12/9/2010      Age:  69    Sex:  male    Report Status:  Final   Sample Type:  Neoplasia Date Received:  12/9/2010      Ref Phys:  Gerds, MD, Aaron Thomas      Source:  Bone Marrow Report Date:  12/15/2010      Ref Fac:  University of Washington Med. Ctr. Test Type:  Routine Copies:   Department:  Oncology      Other Phys: Ref Medical Record Number: Ref Specimen Number: Clinical Indication:    AML, MDS See also NF10-973 (same specimen) ISCN Diagnosis:  44,XY,del(3)(p21),der(5)t(5;11)(q11.1;q11),-11,-12,del(16)(q12.1),der(16;?)(p13.3;?),-17,add(20)(q12),+mar1[18]/46,XY[2] Summary:  Abnormal karyotype with deletions of 5q and 20q, together with other structural abnormalities, in 18 of 20 cells Diagnosis and Comments:  Eighteen of 20 cells had multiple abnormalities including a translocation 5;11, which resulted in partial deletion 5q and a rearrangement of 20q that resulted in a deletion.  Other abnormalities included a deletion of part of the short arm of chromosome 3 (probably included in the marker chromosome), loss of chromosomes 11, 12, and 17, a rearrangement of chromosome 16, and a marker of unknown origin.  The deletions of 5q and 20q were confirmed by IFISH (see UWMC, NF10-973).  Deletion 5q together with multiple other anomalies is common in MDS and AML and is associated with a poor prognosis. Reported By: Christine Disteche, PhD Signed By: cd Cell Counts: &amp;lt;45  45   46   47   &amp;gt;47  Total 17   1    2    0    0    20 Note: Any hypomodal cells are presumed to be due to random loss unless otherwise noted. Cell Analysis: STAIN/probe    MICRO     PHOTO     KTYPE G-Band (GTW)   1         6    complete      0    0    0    partial Band Level (approximately):  350  to 450 Procedures Performed: 88291 Cytogenetics Interp, complex 88237 Cytogenetics Tissue culture, bone marrow/blood 88264 Cytogenetics Analysis, 20-25 cells Christine M Disteche PhD Cytogeneticist Electronically signed 12/15/2010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</si>
  <si>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Etters, Michael Anthony Date Obtained:  2/14/2011      Age:  34    Sex:  male    Report Status:  Final   Sample Type:  Neoplasia Date Received:  2/14/2011      Ref Phys:  Cassaday, MD, Ryan D      Source:  Bone Marrow Report Date:  2/22/2011      Ref Fac:  University of Washington Med. Ctr. Test Type:  Routine Copies:   Department:      Other Phys:  Shustov, MD, Andrei R Clinical Indication:    AML, MDS, CMML Previous Tests: NF11-0126 02/14/2011     Normal IFISH ISCN Diagnosis:  46,XY[20] Summary:  Normal male karyotype Diagnosis and Comments:  G-banding analysis revealed a male karyotype without demonstrable abnormalities. Please see NF11-126 for IFISH results. Reported By: Thomas Norwood, MD Signed By: thn Cell Counts: &amp;lt;45  45   46   47   &amp;gt;47  Total 0    2    18   0    0    20 Note: Any hypomodal cells are presumed to be due to random loss unless otherwise noted. Cell Analysis: STAIN/probe    MICRO     PHOTO     KTYPE G-Band (GTW)   14   3    3    complete      8    0    0    partial Band Level (approximately):  350  to 450 Procedures Performed: 88291 Cytogenetics Interp, complex 88237 Cytogenetics Tissue culture, bone marrow/blood 88264 Cytogenetics Analysis, 20-25 cells Thomas H Norwood MD Pathologist Electronically signed 02/22/2011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</si>
  <si>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Schemmer, Michael L Date Obtained:  02/12/2016 	Age:  56    Sex:  male    Report Status:  Final	Sample Type:  Neoplasia Date Received:  02/12/2016 	Ref Phys:  Li, MD, Ang 	Source:  Bone Marrow Report Date:  02/19/2016 	Ref Fac:  University of Washington Med. Ctr.	Test Type:  Routine Clinical Indication:    MDS  ISCN Diagnosis:  47,XY,+21[13]/48,sl,+13[3]/46,XY[4] Summary:  POSITIVE for trisomy 21 and 13 Diagnosis and Comments:  Sixteen of 20 cells have trisomy 21 and three of these cells also have trisomy 13.  Trisomy 21 is common in MDS, AML, and ALL, and trisomy 13 is common in AML. Neoplasia IFISH studies to establish baseline FISH are in process and will be reported separately. Reported By: Christine Disteche, PhD Signed By: cd Cell Counts:	 &amp;lt;45	45	46	47	&amp;gt;47	Total	  0	0	5  	12  	3  	20	          Note: Any hypomodal cells are presumed to be due to random loss unless otherwise noted.          Cell Analysis: STAIN/probe	MICRO	PHOTO	KTYPE	 G-Band (GTW)	15	0	5	complete 	0	0	0	partial         Band Level (approximately):  400  to 450 Procedures Performed:          88237 Cytogenetics Tissue culture, bone marrow/blood          88264 Cytogenetics Analysis, 20-25 cells          88291 Cytogenetics Interp, complex          Christine M Disteche PhD Cytogeneticist Electronically signed 02/19/2016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</si>
  <si>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Schemmer, Michael Leo Date Obtained:  04/21/2016 	Age:  57    Sex:  male    Report Status:  Final	Sample Type:  Neoplasia Date Received:  04/21/2016 	Ref Phys:  Yezefski, MD, Todd Allen 	Source:  Bone core biopsy Report Date:  04/28/2016 	Ref Fac:  University of Washington Med. Ctr.	Test Type:  Routine Clinical Indication:    AML, MDS  Previous Tests: NE16-0078	02/12/2016	47,XY,+21[13]/48,sl,+13[3]/46,XY[4] NF16-0143	02/19/2016	nuc ish(D13S319,LAMP1)x3[19/200],(RUNX1T1x2,RUNX1x3)[87/200] NF16-0321	04/21/2016	nuc ish(D13S319,LAMP1)x3[60/200],(RUNX1T1x2,RUNX1x3)[128/200] NF16-0329	04/25/2016	Normal IFISH ISCN Diagnosis:  47,XY,+21[7]/47,XY,+13[5]/46,XY[8] Summary:  POSITIVE for trisomy 13 and trisomy 21 Diagnosis and Comments:  G-banded chromosome analysis revealed two abnormal male cell lines in 12 of 20 cells examined. One cell line has a gain of chromosome 21, which was seen in the previous specimen of this patient (NE16-78), indicating disease persistence. The other cell line has a gain of chromosome 13, which was related but different from the cell line of trisomies of both 13 and 21 in the previous specimen of this patient (NE16-78), indicating disease progression. Both trisomy 21 and trisomy 13 are common in AML and associated with poor prognosis. Concurrent Testing:  Please see NF16-321 and NF16-329 for IFISH results, and MN16-26 for neoplasia genomic microarray results.  Reported By: Yajuan Liu Signed By: yl Cell Counts:	 &amp;lt;45	45	46	47	&amp;gt;47	Total	  1	3	7  	9  	0  	20	          Note: Any hypomodal cells are presumed to be due to random loss unless otherwise noted.          Cell Analysis: STAIN/probe	MICRO	PHOTO	KTYPE	 G-Band (GTW)	15		5	complete 	1	0	0	partial         Band Level (approximately):  300  to 450 Procedures Performed:          88237 Cytogenetics Tissue culture, bone marrow/blood          88264 Cytogenetics Analysis, 20-25 cells          88291 Cytogenetics Interp, complex          Yajuan  Liu PhD Pathologist Electronically signed 04/28/2016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</si>
  <si>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outside-VA</t>
  </si>
  <si>
    <t>Patient Name on specimen tested:  Campbell, Shannon M Date Obtained:  12/16/2010      Age:  29    Sex:  female    Report Status:  Final Sample Type:  Neoplasia Date Received:  12/16/2010      Ref Phys:  Marzbani, MD, Edmond Ardeshir      Source:  Bone Marrow Report Date:  12/22/2010      Ref Fac:  University of Washington Med. Ctr. Test Type:  Routine Copies:   Department:      Other Phys: Ref Medical Record Number: Ref Specimen Number: Clinical Indication:    AML Previous Tests: NF10-0990 12/16/2010     nuc ish(CBFBx2)(5'CBFB sep 3'CBFBx1)[177/200] ISCN Diagnosis:  46,XX,inv(16)(p13.1q22)[20] Summary:  POSITIVE for inv(16) Diagnosis and Comments:  G-banded chromosome analysis showed an abnormal female karyotype with a pericentric inversion of chromosome 16 in all 20 cells examined.  This rearrangement is associated with M4 AML. Please see NF10-990 for IFISH results, which confirm the inversion 16. Reported By: Christine Disteche, PhD Signed By: cd Cell Counts: &amp;lt;45  45   46   47   &amp;gt;47  Total 0    3    17   0    0    20 Note: Any hypomodal cells are presumed to be due to random loss unless otherwise noted. Cell Analysis: STAIN/probe    MICRO     PHOTO     KTYPE G-Band (GTW)   5    3    2    complete      10   0    0    partial Band Level (approximately):  350  to 475 Procedures Performed: 88291 Cytogenetics Interp, complex 88237 Cytogenetics Tissue culture, bone marrow/blood 88264 Cytogenetics Analysis, 20-25 cells Christine M Disteche PhD Cytogeneticist Electronically signed 12/22/2010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</si>
  <si>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Campbell, Shannon M Date Obtained:  7/26/2011      Age:  30    Sex:  female    Report Status:  Final Sample Type:  Neoplasia Date Received:  7/27/2011      Ref Phys:  Estey, MD, Elihu Harris      Source:  Bone Marrow Report Date:  8/2/2011      Ref Fac:  Seattle Cancer Care Alliance  Test Type:  Routine Copies:  UWMC Hematopath Department:  Medical Oncology Box 358081      Other Phys: Clinical Indication:    AML Previous Tests: NF10-0990 12/16/2010     nuc ish(CBFBx2)(5'CBFB sep 3'CBFBx1)[177/200] NE10-1463 12/16/2010     46,XX,inv(16)(p13.1q22)[20] ISCN Diagnosis:  46,XX[20] Summary:  Normal female karyotype Diagnosis and Comments:  G-banding analysis revealed a female karyotype without demonstrable abnormalities. Reported By: Kathleen Leppig, MD Signed By: kl Cell Counts: &amp;lt;45  45   46   47   &amp;gt;47  Total 0    2    18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08/02/2011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</si>
  <si>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Campbell, Shannon M Date Obtained:  4/9/2012      Age:  30    Sex:  female    Report Status:  Final Sample Type:  Neoplasia Date Received:  4/10/2012      Ref Phys:  Gardner, Kelda Marie      Source:  Bone Marrow Report Date:  4/17/2012      Ref Fac:  Seattle Cancer Care Alliance  Test Type:  Routine Copies:  UWMC Hematopath Department:  Department of Hematology      Other Phys: Clinical Indication:    AML relapse Previous Tests: NF10-0990 12/16/2010     nuc ish(CBFBx2)(5'CBFB sep 3'CBFBx1)[177/200] NE10-1463 12/16/2010     46,XX,inv(16)(p13.1q22)[20] NE11-0713 07/27/2011     46,XX[20] ISCN Diagnosis:  47,XX,inv(16)(p13.1q22),+22[9]/46,XX[11] Summary:  POSITIVE for inverted 16 and trisomy 22 Diagnosis and Comments:  G-banded chromosome analysis showed an abnormal female karyotype with a pericentric inversion of chromosome 16 and trisomy of chromosome 22 in nine of 20 metaphase cells examined.   Both abnormalities are associated with M4 AML. Reported By: Kathleen Leppig, MD Signed By: kl Cell Counts: &amp;lt;45  45   46   47   &amp;gt;47  Total 0    1    10   9    0    20 Note: Any hypomodal cells are presumed to be due to random loss unless otherwise noted. Cell Analysis: STAIN/probe    MICRO     PHOTO     KTYPE G-Band (GTW)   15   1    4    complete      0    0    0    partial Band Level (approximately):  300  to 400 Procedures Performed: 88291 Cytogenetics Interp, complex 88237 Cytogenetics Tissue culture, bone marrow/blood 88264 Cytogenetics Analysis, 20-25 cells Kathleen Leppig MD Pathologist Electronically signed 04/17/2012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</si>
  <si>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Campbell, Shannon Marrisa Marie Date Obtained:  5/24/2012      Age:  31    Sex:  female    Report Status:  Final Sample Type:  Neoplasia Date Received:  5/24/2012      Ref Phys:  Gardner, Kelda Marie      Source:  Bone Marrow Report Date:  6/4/2012      Ref Fac:  Seattle Cancer Care Alliance  Test Type:  Routine Copies:  UWMC Hematopath Department:  Department of Hematology      Other Phys: Clinical Indication:    AML Previous Tests: NF10-0990 12/16/2010     nuc ish(CBFBx2)(5'CBFB sep 3'CBFBx1)[177/200] NE10-1463 12/16/2010     46,XX,inv(16)(p13.1q22)[20] NE11-0713 07/27/2011     46,XX[20] NE12-0358 04/10/2012     47,XX,inv(16)(p13.1q22),+22[9]/46,XX[11] NF12-0455 05/24/2012     Normal IFISH ISCN Diagnosis:  46,XX[20] Summary:  Normal female karyotype (see comment) Diagnosis and Comments:  G-banding analysis revealed a female karyotype. One of 27 cells analyzed displayed an interstitial deletion in the long arm of a chromosome 7. We believe that this aberration is non-clonal. However, deletions in 7q are associated with myeloid neoplasms; therefore, we cannot absolutely exclude the emergence of another neoplastic clone. Please see NF12-455 for IFISH results. Reported By: Thomas Norwood, MD Signed By: thn Cell Counts: &amp;lt;45  45   46   47   &amp;gt;47  Total 0    1    19   0    0    20 Note: Any hypomodal cells are presumed to be due to random loss unless otherwise noted. Cell Analysis: STAIN/probe    MICRO     PHOTO     KTYPE G-Band (GTW)   15   1    4    complete      7    0    0    partial Band Level (approximately):  300  to 400 Procedures Performed: 88237 Cytogenetics Tissue culture, bone marrow/blood 88264 Cytogenetics Analysis, 20-25 cells 88291 Cytogenetics Interp, complex Thomas H Norwood MD Pathologist Electronically signed 06/04/2012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</si>
  <si>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Campbell, Shannon Marrisa Marie Date Obtained:  7/12/2012      Age:  31    Sex:  female    Report Status:  Final Sample Type:  Neoplasia Date Received:  7/12/2012      Ref Phys:  Shiovitz, MD, Stacey A      Source:  Bone Marrow Report Date:  7/19/2012      Ref Fac:  University of Washington Med. Ctr. Test Type:  Routine Copies:   Department:      Other Phys: Clinical Indication:    AML Previous Tests: NE10-1463 12/16/2010     46,XX,inv(16)(p13.1q22)[20] NF10-0990 12/16/2010     nuc ish(CBFBx2)(5'CBFB sep 3'CBFBx1)[177/200] NE11-0713 07/27/2011     46,XX[20] NE12-0358 04/10/2012     47,XX,inv(16)(p13.1q22),+22[9]/46,XX[11] NE12-0539 05/24/2012     46,XX[20] NF12-0455 05/24/2012     Normal IFISH ISCN Diagnosis:  46,XX[20] Summary:  Normal female karyotype Diagnosis and Comments:  G-banding analysis revealed a female karyotype without demonstrable abnormalities. Reported By: Christine Disteche, PhD Signed By: cd Cell Counts: &amp;lt;45  45   46   47   &amp;gt;47  Total 1    1    18   0    0    20 Note: Any hypomodal cells are presumed to be due to random loss unless otherwise noted. Cell Analysis: STAIN/probe    MICRO     PHOTO     KTYPE G-Band (GTW)   14   3    3    complete      0    0    0    partial Band Level (approximately):  400  to 450 Procedures Performed: 88237 Cytogenetics Tissue culture, bone marrow/blood 88264 Cytogenetics Analysis, 20-25 cells 88291 Cytogenetics Interp, complex Christine M Disteche PhD Cytogeneticist Electronically signed 07/19/2012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</si>
  <si>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Campbell, Shannon Marrisa-Marie Date Obtained:  8/14/2012      Age:  31    Sex:  female    Report Status:  Final Sample Type:  Neoplasia Date Received:  8/15/2012      Ref Phys:  Gardner, Kelda Marie      Source:  Bone Marrow Report Date:  8/22/2012      Ref Fac:  Seattle Cancer Care Alliance  Test Type:  Routine Copies:  UWMC Hematopath Department:  Department of Hematology      Other Phys: Clinical Indication:    AML Previous Tests: NF10-0990 12/16/2010     nuc ish(CBFBx2)(5'CBFB sep 3'CBFBx1)[177/200] NE10-1463 12/16/2010     46,XX,inv(16)(p13.1q22)[20] NE11-0713 07/27/2011     46,XX[20] NE12-0358 04/10/2012     47,XX,inv(16)(p13.1q22),+22[9]/46,XX[11] NF12-0455 05/24/2012     Normal IFISH NE12-0539 05/24/2012     46,XX[20] NE12-0719 07/12/2012     46,XX[20] ISCN Diagnosis:  46,XX[20] Summary:  Normal female karyotype Diagnosis and Comments:  G-banding analysis revealed a female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Yajuan Liu PhD Pathologist Electronically signed 08/22/2012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</si>
  <si>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Hayes, April Date Obtained:  12/17/2010      Age:  25    Sex:  female    Report Status:  Final Sample Type:  Neoplasia Date Received:  12/17/2010      Ref Phys:  Marzbani, MD, Edmond Ardeshir      Source:  Bone Marrow Report Date:  12/22/2010      Ref Fac:  University of Washington Med. Ctr. Test Type:  Routine Copies:   Department:      Other Phys: Ref Medical Record Number: Ref Specimen Number: Clinical Indication:    AML Previous Tests: NF10-0993 12/17/2010     nuc ish(PML,RARA)x3(PML con RARAx2)[200/200] ISCN Diagnosis:  46,XX,t(15;17)(q22;q21.2)[20] Summary:  POSITIVE for t(15;17) Diagnosis and Comments:  A female karyotype with a translocation between chromosomes 15 and 17 was detected in all 20 cells by G-banding analysis.  This translocation is associated with acute promyelocytic leukemia (APL or AML M3). Please see NF10-993 for IFISH results, which confirm the t(15;17). Reported By: Christine Disteche, PhD Signed By: cd Cell Counts: &amp;lt;45  45   46   47   &amp;gt;47  Total 0    0    20   0    0    20 Note: Any hypomodal cells are presumed to be due to random loss unless otherwise noted. Cell Analysis: STAIN/probe    MICRO     PHOTO     KTYPE G-Band (GTW)   1    3    2    complete      14   0    0    partial Band Level (approximately):  350  to 450 Procedures Performed: 88291 Cytogenetics Interp, complex 88237 Cytogenetics Tissue culture, bone marrow/blood 88264 Cytogenetics Analysis, 20-25 cells Christine M Disteche PhD Cytogeneticist Electronically signed 12/22/2010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</si>
  <si>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couldn't be found</t>
  </si>
  <si>
    <t>Patient Name on specimen tested:  Lewellen, Donald B Date Obtained:  12/22/2010      Age:  66    Sex:  male    Report Status:  Final   Sample Type:  Neoplasia Date Received:  12/22/2010      Ref Phys:  Gerds, MD, Aaron Thomas      Source:  Leukemic blood Report Date:  12/24/2010      Ref Fac:  University of Washington Med. Ctr. Test Type:  Routine Copies:  UWMC Hematopath Department:  Oncology      Other Phys: Ref Medical Record Number: Ref Specimen Number: Clinical Indication:    AML, MDS Previous Tests: NF10-1007 12/22/2010     Normal IFISH ISCN Diagnosis:  46,XY[20] Summary:  Normal male karyotype Diagnosis and Comments:  G-banding analysis revealed a male karyotype without demonstrable abnormalities. Please see NF10-1007 for IFISH results. Reported By: Thomas Norwood, MD Signed By: thn Cell Counts: &amp;lt;45  45   46   47   &amp;gt;47  Total 1    3    15   0    0    19 Note: Any hypomodal cells are presumed to be due to random loss unless otherwise noted. Cell Analysis: STAIN/probe    MICRO     PHOTO     KTYPE G-Band (GTW)   15   3    2    complete      0    0    0    partial Band Level (approximately):  400  to 450 Procedures Performed: 88291 Cytogenetics Interp, complex 88237 Cytogenetics Tissue culture, bone marrow/blood 88264 Cytogenetics Analysis, 20-25 cells Thomas H Norwood MD Pathologist Electronically signed 12/27/2010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</si>
  <si>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Lewellen, Donald B Date Obtained:  10/31/2011      Age:  67    Sex:  male    Report Status:  Final   Sample Type:  Neoplasia Date Received:  11/1/2011      Ref Phys:  Gardner, Kelda Marie      Source:  Bone marrow + core Report Date:  11/7/2011      Ref Fac:  Seattle Cancer Care Alliance  Test Type:  Routine Copies:  UWMC Hematopath Department:  Department of Hematology      Other Phys: Clinical Indication:    AML relapse Previous Tests: NE10-1481 12/22/2010     46,XY[20] NF10-1007 12/22/2010     Normal IFISH NE11-35   01/13/2011     No growth or insufficient growth NF11-27   01/13/2011     Normal IFISH NF11-78   01/31/2011     Normal IFISH ISCN Diagnosis:  46,XY[12] Summary:  Normal male karyotype Diagnosis and Comments:  G-banding analysis revealed a male karyotype without demonstrable abnormalities.  Only 12 metaphase cells were available for analysis and all material was exhausted.  Therefore, we have ruled out the presence of structural and numerical abnormalities at a decreased level of confidence. Reported By: Thomas Norwood, MD Signed By: thn Cell Counts: &amp;lt;45  45   46   47   &amp;gt;47  Total 1    0    11   0    0    12 Note: Any hypomodal cells are presumed to be due to random loss unless otherwise noted. Cell Analysis: STAIN/probe    MICRO     PHOTO     KTYPE G-Band (GTW)   7    3    2    complete      0    0    0    partial Band Level (approximately):  300  to 450 Procedures Performed: 88291 Cytogenetics Interp, complex 88237 Cytogenetics Tissue culture, bone marrow/blood 88264 Cytogenetics Analysis, 20-25 cells Thomas H Norwood MD Pathologist Electronically signed 11/07/2011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</si>
  <si>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Lewellen, Donald Bruce Date Obtained:  3/8/2012      Age:  68    Sex:  male    Report Status:  Final   Sample Type:  Neoplasia Date Received:  3/9/2012      Ref Phys:  Estey, MD, Elihu Harris      Source:   Bone Marrow + core Report Date:  3/15/2012      Ref Fac:  Seattle Cancer Care Alliance  Test Type:  Routine Copies:  UMMC Hematopath Department:  Medical Oncology Box 358081      Other Phys: Clinical Indication:    AML Previous Tests: NE11-0035 01/13/2011     No growth or insufficient growth NF11-0027 01/13/2011     Normal IFISH NF11-0078 01/31/2011     Normal IFISH NE11-1045 11/01/2011     46,XY[12] NE10-1481 12/22/2010     46,XY[20] NF10-1007 12/22/2010     Normal IFISH ISCN Diagnosis:  46,XY,del(5)(q22q33),t(17;20)(q22;q13.1)[13]/46,XY[7] Summary:  ABNORMAL male karyotype with deletion of 5q and t(17;20) Diagnosis and Comments:  G-banded chromosome analysis revealed a male karyotype with a deletion of the long arm (q) of chromosome 5 and a translocation between the long arms of chromosomes 17 and 20 in thirteen of 20 cells examined. Deletion of 5q is observed in both de novo and therapy related AML with unfavorable prognosis. Reported By: Yajuan Liu Signed By: yl Cell Counts: &amp;lt;45  45   46   47   &amp;gt;47  Total 1    1    18   0    0    20 Note: Any hypomodal cells are presumed to be due to random loss unless otherwise noted. Cell Analysis: STAIN/probe    MICRO     PHOTO     KTYPE G-Band (GTW)   5         6    complete      9    0    0    partial Band Level (approximately):  300  to 450 Procedures Performed: 88291 Cytogenetics Interp, complex 88237 Cytogenetics Tissue culture, bone marrow/blood 88264 Cytogenetics Analysis, 20-25 cells Yajuan Liu PhD Pathologist Electronically signed 03/15/2012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</si>
  <si>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Munoz, Juan Xavier Date Obtained:  12/23/2010      Age:  31    Sex:  male    Report Status:  Final   Sample Type:  Neoplasia Date Received:  12/23/2010      Ref Phys:  Gernsheimer, MD, Terry B      Source:  Bone Marrow Report Date:  12/27/2010      Ref Fac:  University of Washington Med. Ctr. Test Type:  Routine Copies:   Department:  Hematology  357710      Other Phys: Ref Medical Record Number: Ref Specimen Number: Clinical Indication:    AML, MDS Previous Tests: NF10-1011 12/23/2010     nuc ish(ETOx4,RUNX2)[193/200],(PML,RARA)x3(PML con RARAx2)[194/200] ISCN Diagnosis:  46,XY,t(15;17)(q22;q11.2),der(21)t(8;21)(q13;p11.2),der(22)t(8;22)(q13;p11.2)[15]/46,sl,t(9;20)(p22;q13.1)[5] Summary:  POSITIVE for a 15;17 translocation and other abnormalities Diagnosis and Comments:  G-banding revealed a male karyotype with the 15;17 translocation associated with APL in all cells analyzed.  All cells also displayed two other translocations: one involving the long arm of a chromosome 8 and the short arm of a 21, and the other involving the same segment of 8q and the short arm of a 22.  The breakpoint in the long arm of 8  is not at the RUNX1T1 locus.  In addition, a 9;20 translocation was detected in five cells. Please see NF10-1011 for IFISH results. Prelim. Called By: thn   Date: 12-27-2010   To: Terry Gernsheimer, MD Reported By: Thomas Norwood, MD Signed By: thn Cell Counts: &amp;lt;45  45   46   47   &amp;gt;47  Total 0    0    20   0    0    20 Note: Any hypomodal cells are presumed to be due to random loss unless otherwise noted. Cell Analysis: STAIN/probe    MICRO     PHOTO     KTYPE G-Band (GTW)   15   2    3    complete      0    0    0    partial Band Level (approximately):  350  to 450 Procedures Performed: 88291 Cytogenetics Interp, complex 88237 Cytogenetics Tissue culture, bone marrow/blood 88264 Cytogenetics Analysis, 20-25 cells Thomas H Norwood MD Pathologist Electronically signed 12/27/2010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</si>
  <si>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Oxford, Sarah Marie Date Obtained:  4/27/2011      Age:  25    Sex:  female    Report Status:  Final Sample Type:  Neoplasia Date Received:  4/28/2011      Ref Phys:  Gardner, Kelda Marie      Source:  Bone Marrow Report Date:  5/3/2011      Ref Fac:  Seattle Cancer Care Alliance  Test Type:  Routine Copies:  UWMC Hematopath Department:  Department of Hematology      Other Phys: Clinical Indication:    AML ISCN Diagnosis:  46,XX[20] Summary:  Normal female karyotype Diagnosis and Comments:  G-banding analysis revealed a female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05/03/2011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</si>
  <si>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Oxford, Sarah Marie Date Obtained:  7/22/2011      Age:  25    Sex:  female    Report Status:  Final Sample Type:  Neoplasia Date Received:  7/23/2011      Ref Phys:  Gardner, Kelda Marie      Source:  Bone Marrow Report Date:  7/28/2011      Ref Fac:  Seattle Cancer Care Alliance  Test Type:  Routine Copies:  UWMC Hematopath Department:  Department of Hematology      Other Phys: Clinical Indication:    AML Previous Tests: NE11-405  04/28/2011     46,XX[20] ISCN Diagnosis:  46,XX[20] Summary:  Normal female karyotype Diagnosis and Comments:  G-banding analysis revealed a female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Thomas H Norwood MD Pathologist Electronically signed 07/29/2011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</si>
  <si>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Lokis, Dennis F Date Obtained:  5/23/2011      Age:  67    Sex:  male    Report Status:  Final   Sample Type:  Neoplasia Date Received:  5/23/2011      Ref Phys:  Smith, MD, Kelly Marie      Source:  Bone Marrow + Core Report Date:  5/31/2011      Ref Fac:  Seattle Cancer Care Alliance  Test Type:  Routine Copies:  UWMC Hematopath Department:      Other Phys: Clinical Indication:    MDS Previous Tests: NE11-0446 05/09/2011     No growth or insufficient growth ISCN Diagnosis:  46,XY,del(13)(q12q14)[4],46,sl,del(16)(q22)[5]/46,XY[5] Summary:  POSITIVE for deletion 13 and 16 Diagnosis and Comments:  G-banding analysis revealed a male karyotype with deletion of the long arm of chromosome 13 and 16; both abnormalities have been associated with MDS and AML. Only fourteen metaphase cells were available for analysis and all material was exhausted. Reported By: Kathleen Leppig, MD Signed By: kl Cell Counts: &amp;lt;45  45   46   47   &amp;gt;47  Total 3    2    9    0    0    14 Note: Any hypomodal cells are presumed to be due to random loss unless otherwise noted. Cell Analysis: STAIN/probe    MICRO     PHOTO     KTYPE G-Band (GTW)   8    1    5    complete      0    0    0    partial Band Level (approximately):  350  to 450 Procedures Performed: 88291 Cytogenetics Interp, complex 88237 Cytogenetics Tissue culture, bone marrow/blood 88264 Cytogenetics Analysis, 20-25 cells Kathleen Leppig MD Pathologist Electronically signed 05/31/2011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</si>
  <si>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Patterson, Cynthia K Date Obtained:  5/25/2011      Age:  60    Sex:  female    Report Status:  Final Sample Type:  Neoplasia Date Received:  5/25/2011      Ref Phys:  Gardner, Kelda Marie      Source:  Bone Marrow Report Date:  6/2/2011      Ref Fac:  Seattle Cancer Care Alliance  Test Type:  Routine Copies:  UWMC Hematopath Department:  Department of Hematology      Other Phys: Clinical Indication:    AML Previous Tests: NF11-0082 02/01/2011     Normal IFISH ISCN Diagnosis:  46,XX[20] Summary:  Normal female karyotype Diagnosis and Comments:  G-banding analysis revealed a female karyotype without demonstrable abnormalities.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06/02/2011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</si>
  <si>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Patterson, Cynthia Kay Date Obtained:  8/29/2011      Age:  61    Sex:  female    Report Status:  Final Sample Type:  Neoplasia Date Received:  8/29/2011      Ref Phys:  Zecha, PA, Athena Gabrielle      Source:  Bone Marrow Report Date:  9/6/2011      Ref Fac:  Seattle Cancer Care Alliance  Test Type:  Routine Copies:  UWMC Hematopath Department:  Heme/Onc Box 358081      Other Phys:  Estey, MD, Elihu Harris                        Gardner, Kelda Marie Clinical Indication:    AML Previous Tests: NF11-0082 02/01/2011     Normal IFISH NE11-0503 05/25/2011     46,XX[20] ISCN Diagnosis:  46,XX[20] Summary:  Normal female karyotype Diagnosis and Comments:  G-banding analysis revealed a female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2    3    complete      30   0    0    partial Band Level (approximately):  350  to 450 Procedures Performed: 88291 Cytogenetics Interp, complex 88237 Cytogenetics Tissue culture, bone marrow/blood 88264 Cytogenetics Analysis, 20-25 cells Kathleen Leppig MD Pathologist Electronically signed 09/06/2011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</si>
  <si>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Patterson, Cynthia Kay Date Obtained:  2/13/2012      Age:  61    Sex:  female    Report Status:  Final Sample Type:  Neoplasia Date Received:  2/13/2012      Ref Phys:  Gardner, Kelda Marie      Source:  Bone Marrow Report Date:  2/21/2012      Ref Fac:  Seattle Cancer Care Alliance  Test Type:  Routine Copies:  UWMC Hematopath Department:  Department of Hematology      Other Phys: Clinical Indication:    AML Previous Tests: NF11-0082 02/01/2011     Normal IFISH NE11-0503 05/25/2011     46,XX[20] NE11-0830 08/29/2011     46,XX[20] ISCN Diagnosis:  46,XX[20] Summary:  Normal female karyotype Diagnosis and Comments:  G-banding analysis revealed a female karyotype without demonstrable abnormalities.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02/21/2012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</si>
  <si>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Donker, Mark Date Obtained:  1/7/2011      Age:  46    Sex:  male    Report Status:  Final   Sample Type:  Neoplasia Date Received:  1/7/2011      Ref Phys:  Zhao, MD, Song      Source:  Leukemic blood Report Date:  1/11/2011      Ref Fac:  University of Washington Med. Ctr. Test Type:  Routine Copies:   Department:  Oncology      Other Phys:  Hendrie, MD, Paul C Ref Medical Record Number: Ref Specimen Number: Clinical Indication:    AML Previous Tests: NF11-0016 01/07/2011     nuc ish(PML,RARA)x3(PML con RARAx2)[194/200] ISCN Diagnosis:  46,XY,t(15;17)(q22;q21.2)[20] Summary:  POSITIVE for t(15;17) Diagnosis and Comments:  A male karyotype with a translocation between chromosomes 15 and 17 was detected by G-banding analysis.  This translocation is associated with acute promyelocytic leukemia (APL or AML M3).  This diagnosis is consistent with the IFISH diagnosis (NF11-16). Reported By: Christine Disteche, PhD Signed By: cd Cell Counts: &amp;lt;45  45   46   47   &amp;gt;47  Total 0    0    20   0    0    20 Note: Any hypomodal cells are presumed to be due to random loss unless otherwise noted. Cell Analysis: STAIN/probe    MICRO     PHOTO     KTYPE G-Band (GTW)   5    3    2    complete      10   0    0    partial Band Level (approximately):  350  to 450 Procedures Performed: 88291 Cytogenetics Interp, complex 88237 Cytogenetics Tissue culture, bone marrow/blood 88264 Cytogenetics Analysis, 20-25 cells Christine M Disteche PhD Cytogeneticist Electronically signed 01/11/2011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</si>
  <si>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Donker, Mark Date Obtained:  2/3/2011      Age:  47    Sex:  male    Report Status:  Final   Sample Type:  Neoplasia Date Received:  2/3/2011      Ref Phys:  Cassaday, MD, Ryan D      Source:  Bone Marrow Report Date:  2/8/2011      Ref Fac:  University of Washington Med. Ctr. Test Type:  Routine Copies:   Department:      Other Phys:  Becker, MD, Pamela S Clinical Indication:    APL, MDS Previous Tests: NE11-0020 01/07/2011     46,XY,t(15;17)(q22;q21.2)[20] NF11-0016 01/07/2011     nuc ish(PML,RARA)x3(PML con RARAx2)[194/200] NF11-0093 02/03/2011     Normal IFISH ISCN Diagnosis:  46,XY[20] Summary:  Normal male karyotype Diagnosis and Comments:  G-banding analysis revealed a male karyotype without demonstrable abnormalities. Please see NF11-93 for IFISH results.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375  to 425 Procedures Performed: 88291 Cytogenetics Interp, complex 88237 Cytogenetics Tissue culture, bone marrow/blood 88264 Cytogenetics Analysis, 20-25 cells Kathleen Leppig MD Pathologist Electronically signed 02/08/2011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</si>
  <si>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Kerns, Alfred Lloyd Date Obtained:  6/11/2012      Age:  67    Sex:  male    Report Status:  Final   Sample Type:  Neoplasia Date Received:  6/11/2012      Ref Phys:  Gardner, Kelda Marie      Source:  Bone Marrow Report Date:  6/18/2012      Ref Fac:  Seattle Cancer Care Alliance  Test Type:  Routine Copies:  UWMC Hematopath Department:  Department of Hematology      Other Phys: Clinical Indication:    MDS, AML Previous Tests: NF12-0501 06/11/2012     Normal IFISH ISCN Diagnosis:  46,XY[20] Summary:  Normal male karyotype Diagnosis and Comments:  G-banding analysis revealed a male karyotype without demonstrable abnormalities. Please see NF12-501 for IFISH results.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06/18/2012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</si>
  <si>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Magno, Taiko Date Obtained:  3/22/2011      Age:  80    Sex:  female    Report Status:  Final Sample Type:  Neoplasia Date Received:  3/22/2011      Ref Phys:  Cassaday, MD, Ryan D      Source:  Bone Marrow Report Date:  3/25/2011      Ref Fac:  University of Washington Med. Ctr. Test Type:  Routine Copies:   Department:      Other Phys:  Keel, MD, Sioban Clinical Indication:    AML Previous Tests: NF11-0232 03/22/2011     nuc ish(D8Z2x3)[6/200] ISCN Diagnosis:  47,XX,+8[1]/46,XX[16] Summary:  POSITIVE for trisomy 8 Diagnosis and Comments:  One of 17 cells available for analysis by G-banding had trisomy 8, which is consistent with the IFISH results (UWMC, NF11-232). Trisomy 8 is a common anomaly in AML and MDS. Reported By: Christine Disteche, PhD Signed By: cd Cell Counts: &amp;lt;45  45   46   47   &amp;gt;47  Total 0    1    15   1    0    17 Note: Any hypomodal cells are presumed to be due to random loss unless otherwise noted. Cell Analysis: STAIN/probe    MICRO     PHOTO     KTYPE G-Band (GTW)   11   3    3    complete      0    0    0    partial Band Level (approximately):  350  to 450 Procedures Performed: 88291 Cytogenetics Interp, complex 88237 Cytogenetics Tissue culture, bone marrow/blood 88264 Cytogenetics Analysis, 20-25 cells Christine M Disteche PhD Cytogeneticist Electronically signed 03/25/2011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</si>
  <si>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Magno, Taiko Date Obtained:  4/5/2011      Age:  80    Sex:  female    Report Status:  Final Sample Type:  Neoplasia Date Received:  4/5/2011      Ref Phys:  Keel, MD, Sioban      Source:  Bone Marrow Report Date:  4/11/2011      Ref Fac:  University of Washington Med. Ctr. Test Type:  Routine Copies:   Department:  Heme/Onc 357710      Other Phys:  Gardner, Kelda Marie Clinical Indication:    AML Previous Tests: NE11-0280 03/22/2011     47,XX,+8[1]/46,XX[16] NF11-0232 03/22/2011     nuc ish(D8Z2x3)[6/200] ISCN Diagnosis:  46,XX[20] Summary:  Normal female karyotype Diagnosis and Comments:  G-banding analysis revealed a female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2    3    complete      30   0    0    partial Band Level (approximately):  375  to 425 Procedures Performed: 88291 Cytogenetics Interp, complex 88237 Cytogenetics Tissue culture, bone marrow/blood 88264 Cytogenetics Analysis, 20-25 cells Yajuan Liu PhD Pathologist Electronically signed 04/11/2011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</si>
  <si>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Pace, Randolph David Date Obtained:  6/24/2011      Age:  54    Sex:  male    Report Status:  Final   Sample Type:  Neoplasia Date Received:  6/24/2011      Ref Phys:  Lindgren, PA, Pamela      Source:  Bone Marrow Report Date:  6/30/2011      Ref Fac:  Seattle Cancer Care Alliance  Test Type:  Routine Copies:  UW Hematopathology   Department:  SCCA      Other Phys: Clinical Indication:    Lymphoma, Non-Hodgkins, Lymphoma, diffuse large cell B cell ISCN Diagnosis:  46,XY[20] Summary:  Normal male karyotype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88291 Cytogenetics Interp, complex 88237 Cytogenetics Tissue culture, bone marrow/blood 88264 Cytogenetics Analysis, 20-25 cells Christine M Disteche PhD Cytogeneticist Electronically signed 06/30/2011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</si>
  <si>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Wareham, Chelsea L Date Obtained:      Age:  21    Sex:  female    Report Status:  Final Sample Type:  Neoplasia Date Received:  1/18/2011      Ref Phys:  Zhao, MD, Song      Source:  Bone Marrow Report Date:  1/24/2011      Ref Fac:  University of Washington Med. Ctr. Test Type:  Routine Copies:   Department:  Oncology      Other Phys: Ref Medical Record Number: Ref Specimen Number: Clinical Indication:    AML Previous Tests: NE11-0047 01/17/2011     46,XX,der(16)?(qter-&amp;gt;q22::p13.1::p11.2-&amp;gt;q11.1::q13-&amp;gt;q11.2::q22::p13.1-&amp;gt;pter)[18]/46,XX[2] NF11-0035 01/17/2011     nuc ish(CBFBx2)(5'CBFB sep 3'CBFBx1)[176/200] ISCN Diagnosis:  46,XX,der(16)?(qter-&amp;gt;q22::p13.1::p11.2-&amp;gt;q11.1::q13-&amp;gt;q11.2::q22::p13.1-&amp;gt;pter)[20] Summary:  POSITIVE for inversion 16 Diagnosis and Comments:  G-banded chromosome analysis showed an abnormal female karyotype with a complex derivative chromosome 16 in all 20 metaphase cells examined.  The derivative 16 showed the pericentric inversion associated with M4 AML and likely an additional paracentric inversion and deletion of the short arm.  IFISH confirmed the inverted 16 (UWMC, NF11-35). Reported By: Kathleen Leppig, MD Signed By: kl Cell Counts: &amp;lt;45  45   46   47   &amp;gt;47  Total 0    1    19   0    0    20 Note: Any hypomodal cells are presumed to be due to random loss unless otherwise noted. Cell Analysis: STAIN/probe    MICRO     PHOTO     KTYPE G-Band (GTW)   1    3    2    complete      14   0    0    partial Band Level (approximately):  350  to 450 Procedures Performed: 88291 Cytogenetics Interp, complex 88237 Cytogenetics Tissue culture, bone marrow/blood 88264 Cytogenetics Analysis, 20-25 cells Kathleen Leppig MD Pathologist Electronically signed 01/24/2011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</si>
  <si>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Wareham, Chelsea L Date Obtained:  1/17/2011      Age:  21    Sex:  female    Report Status:  Final Sample Type:  Neoplasia Date Received:  1/17/2011      Ref Phys:  Ulrickson, MD, Matthew L      Source:  Leukemic blood Report Date:  1/24/2011      Ref Fac:  University of Washington Med. Ctr. Test Type:  Routine Copies:   Department:      Other Phys: Ref Medical Record Number: Ref Specimen Number: Clinical Indication:    Leukemia, acute, unspec Previous Tests: NF11-0035 01/17/2011     nuc ish(CBFBx2)(5'CBFB sep 3'CBFBx1)[176/200] NE11-0049 01/18/2011     46,XX,der(16)?(qter-&amp;gt;q22::p13.1::p11.2-&amp;gt;q11.1::q13-&amp;gt;q11.2::q22::p13.1-&amp;gt;pter)[20] ISCN Diagnosis:  46,XX,der(16)?(qter-&amp;gt;q22::p13.1::p11.2-&amp;gt;q11.1::q13-&amp;gt;q11.2::q22::p13.1-&amp;gt;pter)[18]/46,XX[2] Summary:  POSITIVE for inversion 16 Diagnosis and Comments:  G-banded chromosome analysis showed an abnormal female karyotype with a complex derivative chromosome 16 in 18 of the 20 metaphase cells examined.  The derivative 16 showed the pericentric inversion associated with M4 AML and likely an additional paracentric inversion and deletion of the short arm.  IFISH confirmed the inverted 16 (UWMC, NF11-35). Reported By: Kathleen Leppig, MD Signed By: kl Cell Counts: &amp;lt;45  45   46   47   &amp;gt;47  Total 0    1    19   0    0    20 Note: Any hypomodal cells are presumed to be due to random loss unless otherwise noted. Cell Analysis: STAIN/probe    MICRO     PHOTO     KTYPE G-Band (GTW)             5    complete      15   0    0    partial Band Level (approximately):  350  to 450 Procedures Performed: 88291 Cytogenetics Interp, complex 88237 Cytogenetics Tissue culture, bone marrow/blood 88264 Cytogenetics Analysis, 20-25 cells Kathleen Leppig MD Pathologist Electronically signed 01/24/2011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</si>
  <si>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Wareham, Chelsea L Date Obtained:  2/7/2011      Age:  21    Sex:  female    Report Status:  Final Sample Type:  Neoplasia Date Received:  2/7/2011      Ref Phys:  Shustov, MD, Andrei R      Source:  Bone Marrow Report Date:  2/14/2011      Ref Fac:  University of Washington Med. Ctr. Test Type:  Routine Copies:   Department:  Hematol 357710      Other Phys:  Cassaday, MD, Ryan D Ref Medical Record Number: Ref Specimen Number: Clinical Indication:    AML Previous Tests: NE11-47   01/17/2011     46,XX,der(16)?(qter-&amp;gt;q22::p13.1::p11.2-&amp;gt;q11.1::q13-&amp;gt;q11.2::q22::p13.1-&amp;gt;pter)[18]/46,XX[2] NF11-35   01/17/2011     nuc ish(CBFBx2)(5'CBFB sep 3'CBFBx1)[176/200] NE11-49   01/18/2011     46,XX,der(16)?(qter-&amp;gt;q22::p13.1::p11.2-&amp;gt;q11.1::q13-&amp;gt;q11.2::q22::p13.1-&amp;gt;pter)[20] NF11-104  02/07/2011     nuc ish(CBFBx2)(5'CBFB sep 3'CBFBx1)[2/500] ISCN Diagnosis:  46,XX[20] Summary:  Normal female karyotype Diagnosis and Comments:  G-banding analysis revealed a female karyotype without demonstrable abnormalities. Please see NF11-104 for IFISH results. Reported By: Kathleen Leppig, MD Signed By: kl Cell Counts: &amp;lt;45  45   46   47   &amp;gt;47  Total 0    0    19   0    1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02/14/2011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</si>
  <si>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Wareham, Chelsea L Date Obtained:  3/9/2012      Age:  22    Sex:  female    Report Status:  Final Sample Type:  Neoplasia Date Received:  3/9/2012      Ref Phys:  Keri, ARNP, Matthew Michael      Source:  Bone Marrow Report Date:  3/16/2012      Ref Fac:  University of Washington Med. Ctr. Test Type:  Routine Copies:   Department:      Other Phys: Clinical Indication:    AML Previous Tests: NE11-0047 01/17/2011     46,XX,der(16)?(qter-&amp;gt;q22::p13.1::p11.2-&amp;gt;q11.1::q13-&amp;gt;q11.2::q22::p13.1-&amp;gt;pter)[18]/46,XX[2] NF11-0035 01/17/2011     nuc ish(CBFBx2)(5'CBFB sep 3'CBFBx1)[176/200] NE11-0049 01/18/2011     46,XX,der(16)?(qter-&amp;gt;q22::p13.1::p11.2-&amp;gt;q11.1::q13-&amp;gt;q11.2::q22::p13.1-&amp;gt;pter)[20] NF11-0104 02/07/2011     nuc ish(CBFBx2)(5'CBFB sep 3'CBFBx1)[2/500] NE11-0130 02/07/2011     46,XX[20] NF12-0226 03/09/2012     Normal IFISH NF12-0075 01/27/2012     Normal IFISH ISCN Diagnosis:  46,XX[20] Summary:  Normal female karyotype Diagnosis and Comments:  G-banding analysis revealed a female karyotype without demonstrable abnormalities. Please see NF12-226 for IFISH results.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03/16/2012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</si>
  <si>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Hall, Eric Winston Date Obtained:  1/27/2011      Age:  57    Sex:  male    Report Status:  Final   Sample Type:  Neoplasia Date Received:  1/28/2011      Ref Phys:  Lionberger, MD, PhD, Jack M      Source:  Bone Marrow Report Date:  2/4/2011      Ref Fac:  Seattle Cancer Care Alliance  Test Type:  Routine Copies:  UWMC Hematopath Department:  Med. Oncology 358080      Other Phys: Clinical Indication:    AML ISCN Diagnosis:  45,XY,-7[20] Summary:  Monosomy 7 Diagnosis and Comments:  G-banding revealed a male karyotype with a loss (monosomy) of chromosome 7 in all 20 cells analyzed. Monosomy 7 is associated with myeloid dyscrasias, including MDS and AML, and is also frequently associated with prior treatment. Reported By: Thomas Norwood, MD Signed By: thn Cell Counts: &amp;lt;45  45   46   47   &amp;gt;47  Total 1    19   0    0    0    20 Note: Any hypomodal cells are presumed to be due to random loss unless otherwise noted. Cell Analysis: STAIN/probe    MICRO     PHOTO     KTYPE G-Band (GTW)   15   2    3    complete      0    0    0    partial Band Level (approximately):  350  to 400 Procedures Performed: 88291 Cytogenetics Interp, complex 88237 Cytogenetics Tissue culture, bone marrow/blood 88264 Cytogenetics Analysis, 20-25 cells Thomas H Norwood MD Pathologist Electronically signed 02/04/2011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</si>
  <si>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Felix, Joseph Date Obtained:  1/23/2011      Age:  22    Sex:  male    Report Status:  Final   Sample Type:  Neoplasia Date Received:  1/24/2011      Ref Phys:  Ulrickson, MD, Matthew L      Source:  Leukemic blood Report Date:  1/28/2011      Ref Fac:  University of Washington Med. Ctr. Test Type:  Routine Copies:   Department:      Other Phys:  Ulrickson, MD, Matthew L Ref Medical Record Number: Ref Specimen Number: Clinical Indication:    AML Previous Tests: NF11-0053 01/24/2011     nuc ish(RUNX1T1,RUNX1)x3(RUNX1T1 con RUNX1x2)[196/200] NE11-0071 01/24/2011     46,XY,t(8;21)(q22;q22)[2]/45,sl,-Y[9]/46,sl,del(7)(q31q34)[7]/46,XY[1] NF11-0054 01/24/2011     nuc ish(RUNX1T1,RUNX1)x3(RUNX1T1 con RUNX1x2)[193/200] ISCN Diagnosis:  45,X,-Y,t(8;21)(q22;q22)[10]/46,del(7)(q31q34),t(8;21)(q22;q22)[8]/46,sl,+4[2] Summary:  POSITIVE for loss of the Y chromosome, gain of chromosome 4, deletion of 7q, and translocation 8;21 Diagnosis and Comments:  G-banding analysis revealed a male karyotype with three lines in this leukemic blood specimen.  The first line consists of a translocation between chromosomes 8;21 and a loss of the Y chromosome in ten of 20 cells examined.  The second line acquired a deletion of 7q in addition to the t(8;21) in eight of 20 cells examined.  The third line is evolved from the first line and gained a chromosome 4 in two of 20 cells examined.  The finding of translocation 8;21 is consistent with the IFISH results (NF11-53) and is associated with AML (M2).  The deletion of 7q is common in myeloid dycrasias with a poor prognosis.  Trisomy 4 is associated with AML and ALL. Reported By: Yajuan Liu Signed By: yl Cell Counts: &amp;lt;45  45   46   47   &amp;gt;47  Total 1    10   9    0    0    20 Note: Any hypomodal cells are presumed to be due to random loss unless otherwise noted. Cell Analysis: STAIN/probe    MICRO     PHOTO     KTYPE G-Band (GTW)   12   2    6    complete      0    0    0    partial Band Level (approximately):  350  to 500 Procedures Performed: 88291 Cytogenetics Interp, complex 88237 Cytogenetics Tissue culture, bone marrow/blood 88264 Cytogenetics Analysis, 20-25 cells Yajuan Liu PhD Pathologist Electronically signed 01/28/2011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</si>
  <si>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Felix, Joseph Date Obtained:  1/24/2011      Age:  22    Sex:  male    Report Status:  Final   Sample Type:  Neoplasia Date Received:  1/24/2011      Ref Phys:  Zhao, MD, Song      Source:  Bone Marrow Report Date:  1/28/2011      Ref Fac:  University of Washington Med. Ctr. Test Type:  Routine Copies:   Department:  Oncology      Other Phys:  Ulrickson, MD, Matthew L Ref Medical Record Number: Ref Specimen Number: Clinical Indication:    AML, ALL Previous Tests: NE11-0070 01/24/2011     45,X,-Y,t(8;21)(q22;q22)[10]/46,del(7)(q31q34),t(8;21)(q22;q22)[8]/46,sl,+4[2] NF11-0053 01/24/2011     nuc ish(RUNX1T1,RUNX1)x3(RUNX1T1 con RUNX1x2)[196/200] NF11-0054 01/24/2011     nuc ish(RUNX1T1,RUNX1)x3(RUNX1T1 con RUNX1x2)[193/200] ISCN Diagnosis:  46,XY,t(8;21)(q22;q22)[2]/45,sl,-Y[9]/46,sl,del(7)(q31q34)[7]/46,XY[1] Summary:  POSITIVE for loss of Y chromosome, deletion of 7q, and translocation 8;21 Diagnosis and Comments:  G-banding analysis revealed a male karyotype with a stemline and two sidelines in this bone marrow specimen.  The stemline consists of a translocation between chromosomes 8 and 21 in nineteen of 20 cells examined.  The first sideline shows loss of the Y chromosome in addition to the t(8;21) in nine of 20 cells examined.  The second sideline acquired a deletion of 7q in addition to the t(8;21) in seven of 20 cells examined.  The finding of translocation 8;21 is consistent with the IFISH result (NF11-54) and is associated with AML (M2).  The deletion of 7q is common in myeloid dycrasias with a poor prognosis. Reported By: Yajuan Liu Signed By: yl Cell Counts: &amp;lt;45  45   46   47   &amp;gt;47  Total 0    10   10   0    0    20 Note: Any hypomodal cells are presumed to be due to random loss unless otherwise noted. Cell Analysis: STAIN/probe    MICRO     PHOTO     KTYPE G-Band (GTW)   13   1    6    complete      0    0    0    partial Band Level (approximately):  350  to 500 Procedures Performed: 88291 Cytogenetics Interp, complex 88237 Cytogenetics Tissue culture, bone marrow/blood 88264 Cytogenetics Analysis, 20-25 cells Yajuan Liu PhD Pathologist Electronically signed 01/28/2011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</si>
  <si>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Felix, Joseph Date Obtained:  2/9/2011      Age:  22    Sex:  male    Report Status:  Final   Sample Type:  Neoplasia Date Received:  2/9/2011      Ref Phys:  Cassaday, MD, Ryan D      Source:  Bone Marrow Report Date:  2/14/2011      Ref Fac:  University of Washington Med. Ctr. Test Type:  Routine Copies:   Department:      Other Phys:  Shustov, MD, Andrei R Ref Medical Record Number: Ref Specimen Number: Clinical Indication:    AML Previous Tests: NE11-70   01/24/2011     45,X,-Y,t(8;21)(q22;q22)[10]/46,del(7)(q31q34),t(8;21)(q22;q22)[8]/46,sl,+4[2] NF11-53   01/24/2011     nuc ish(RUNX1T1,RUNX1)x3(RUNX1T1 con RUNX1x2)[196/200] NE11-71   01/24/2011     46,XY,t(8;21)(q22;q22)[2]/45,sl,-Y[9]/46,sl,del(7)(q31q34)[7]/46,XY[1] NF11-54   01/24/2011     nuc ish(RUNX1T1,RUNX1)x3(RUNX1T1 con RUNX1x2)[193/200] NF11-110  02/09/2011     nuc ish(RUNX1T1,RUNX1)x3(RUNX1T1 con RUNX1x2)[15/200] ISCN Diagnosis:  45,X,-Y,t(8;21)(q22;q22)[2]/46,XY[18] Summary:  POSITIVE for t(8;21) in two of 20 cells Diagnosis and Comments:  G-banding analysis revealed a male karyotype with a translocation between chromosomes 8 and 21 and loss of the Y chromosome in two of the 20 metaphase cells examined.  The translocation 8;21 is associated with AML (M2). Please see NF11-110 for IFISH results. Reported By: Kathleen Leppig, MD Signed By: kl Cell Counts: &amp;lt;45  45   46   47   &amp;gt;47  Total 0    6    14   0    0    20 Note: Any hypomodal cells are presumed to be due to random loss unless otherwise noted. Cell Analysis: STAIN/probe    MICRO     PHOTO     KTYPE G-Band (GTW)   14   3    3    complete      0    0    0    partial Band Level (approximately):  300  to 450 Procedures Performed: 88291 Cytogenetics Interp, complex 88237 Cytogenetics Tissue culture, bone marrow/blood 88264 Cytogenetics Analysis, 20-25 cells Kathleen Leppig MD Pathologist Electronically signed 02/14/2011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</si>
  <si>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Dunaway, Barbara A Date Obtained:  1/21/2011      Age:  75    Sex:  female    Report Status:  Final Sample Type:  Neoplasia Date Received:  1/22/2011      Ref Phys:  Rabinowitz, MD, Max J      Source:  Leukemic blood Report Date:  1/27/2011      Ref Fac:  Providence Alaska Medical Center   Test Type:  Routine Copies:   Department:      Other Phys:  Ulrickson, MD, Matthew L Ref Medical Record Number: Ref Specimen Number:  BM-11-9 Clinical Indication:    AML, MDS, Pancytopenia Previous Tests: NF11-0051 01/22/2011     Normal IFISH ISCN Diagnosis:  46,XX[20] Summary:  Normal female karyotype Diagnosis and Comments:  G-banding analysis revealed a female karyotype without demonstrable abnormalities. Please see NF11-51 for IFISH results. Reported By: Yajuan Liu Signed By: yl Cell Counts: &amp;lt;45  45   46   47   &amp;gt;47  Total 2    1    17   0    0    20 Note: Any hypomodal cells are presumed to be due to random loss unless otherwise noted. Cell Analysis: STAIN/probe    MICRO     PHOTO     KTYPE G-Band (GTW)   15   3    2    complete      0    0    0    partial Band Level (approximately):  3000  to 450 Procedures Performed: 88291 Cytogenetics Interp, complex 88237 Cytogenetics Tissue culture, bone marrow/blood 88264 Cytogenetics Analysis, 20-25 cells Yajuan Liu PhD Pathologist Electronically signed 01/27/2011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</si>
  <si>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11/16/2012 DLC as of 8/2014. BM -done outside in Canada-SK</t>
  </si>
  <si>
    <t>Patient Name on specimen tested:  Beach, Derek J Date Obtained:  1/25/2011      Age:  40    Sex:  male    Report Status:  Final   Sample Type:  Neoplasia Date Received:  1/26/2011      Ref Phys:  Garrison, MD, Mitchell A      Source:  Bone Marrow Report Date:  1/31/2011      Ref Fac:  Wenatchee Valley Clinic  Test Type:  Routine Copies:   Department:      Other Phys: Ref Medical Record Number:  182687970 Ref Specimen Number:  49250595 Clinical Indication:    Leukemia, unspecified, MDS, Leukopenia, Agranulocytosis ISCN Diagnosis:  46,XY,t(11;17)(q23;q12)[25]/47,sl,+19[2]/46,XY[1] Summary:  POSITIVE for translocation 11;17 Diagnosis and Comments:  G-banded metaphase cell analysis showed an abnormal male karyotype with a translocation between chromosomes 11 and 17 at bands q23 and q12 respectively in 27 of 28 metaphase cells examined.  Two of the 27 abnormal metaphase cells also had trisomy of chromosome 19.  The translocation 11;17 is associated with AML. Reported By: Kathleen Leppig, MD Signed By: kl Cell Counts: &amp;lt;45  45   46   47   &amp;gt;47  Total 0    0    19   2    0    21 Note: Any hypomodal cells are presumed to be due to random loss unless otherwise noted. Cell Analysis: STAIN/probe    MICRO     PHOTO     KTYPE G-Band (GTW)   1    1    5    complete      7    0    0    partial Band Level (approximately):  350  to 450 Procedures Performed: 88291 Cytogenetics Interp, complex 88237 Cytogenetics Tissue culture, bone marrow/blood 88264 Cytogenetics Analysis, 20-25 cells Kathleen Leppig MD Pathologist Electronically signed 01/31/2011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</si>
  <si>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Beach, Derek James Date Obtained:  2/25/2011      Age:  40    Sex:  male    Report Status:  Final   Sample Type:  Neoplasia Date Received:  2/26/2011      Ref Phys:  Garrison, MD, Mitchell A      Source:  Bone Marrow Report Date:  3/4/2011      Ref Fac:  Wenatchee Valley Clinic  Test Type:  Routine Copies:   Department:      Other Phys: Ref Medical Record Number:  182687970 Clinical Indication:    AML Previous Tests: NE11-0079 01/26/2011     46,XY,t(11;17)(q23;q12)[25]/47,sl,+19[2]/46,XY[1] NF11-0094 02/03/2011     nuc ish(5'MLLx2,3'MLLx1))(5'MLL con 3'MLLx1)[142/200] ISCN Diagnosis:  46,XY[20] Summary:  Normal male karyotype Diagnosis and Comments:  G-banding analysis revealed a male karyotype without demonstrable abnormalities. Reported By: Thomas Norwood, MD Signed By: thn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Thomas H Norwood MD Pathologist Electronically signed 03/04/2011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</si>
  <si>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Campbell, Ila M Date Obtained:  3/10/2011      Age:  69    Sex:  female    Report Status:  Final Sample Type:  Neoplasia Date Received:  3/10/2011      Ref Phys:  Newell, MD, Laura Fugal      Source:  Bone Marrow Report Date:  3/17/2011      Ref Fac:  University of Washington Med. Ctr. Test Type:  Routine Copies:   Department:  Heme/Onc Box 358081      Other Phys: Clinical Indication:    AML Previous Tests: NF11-0202 03/10/2011     nuc ish(EGR1,D5S23)x1[160/200],(D7Z1,D7S486)x1[159/200],(PMLx3~7,RARAx2)[26/200], (CBFBx1)[162/200],(D20S108x1)[173/200] ISCN Diagnosis:  45,X,-X,del(20)(q12)[4]/43,sl,add(3)(q11.2),der(4)t(3;4)(q21;q21),-5,-7,-15,-16,+r,+mar1[7]/ 44,sdl,+mar2[3]/38,sl,add(3)(q11.2),der(4)t(3;4)(q21;q21),-5,-7,-12,dic(15;21)(p13;p13),-16,-18,-21,add(22)(p11.2)[4] Summary:  POSITIVE for multiple structural and numerical abnormalities Diagnosis and Comments:  G-banding revealed a karyotype with one X chromosome and multiple structural and numerical abnormalities in a stemline and two sidelines with chromosome complements ranging fom 38 to 45.  The structural abnormalities include a deletion in the long arm of a chromosome 20; additional material of unknown origin translocated to the long arm of chromosome 3 and the short arm of chromosome 22; a derivative 4 resulting from a 3;4 translocation; a dicentric 15;21 translocation; two marker chromosomes and a ring chromosome. The numerical abnormalities include loss of 5, 7,12, 15, 16, 18, and 21.  Loss of X, 5, 7, and 18 and the 20q deletion are associated with AML.  Monosomy 5 and 7 are frequent treatment related aberrations.  An interphase fluorescence in situ hybridization study (IFISH) on material from this specimen (UWMC, NF11-202) revealed abnormalities consistent with those detected in this chromosome study. Reported By: Thomas Norwood, MD Signed By: thn Cell Counts: &amp;lt;45  45   46   47   &amp;gt;47  Total 20   0    0    0    0    20 Note: Any hypomodal cells are presumed to be due to random loss unless otherwise noted. Cell Analysis: STAIN/probe    MICRO     PHOTO     KTYPE G-Band (GTW)   9         11   complete      0    0    0    partial Band Level (approximately):  300  to 450 Procedures Performed: 88291 Cytogenetics Interp, complex 88237 Cytogenetics Tissue culture, bone marrow/blood 88264 Cytogenetics Analysis, 20-25 cells Thomas H Norwood MD Pathologist Electronically signed 03/17/2011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</si>
  <si>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Campbell, Ila M Date Obtained:  4/12/2011      Age:  69    Sex:  female    Report Status:  Final Sample Type:  Neoplasia Date Received:  4/12/2011      Ref Phys:  Mawad, MD, Raya      Source:  Bone Marrow Report Date:  4/20/2011      Ref Fac:  University of Washington Med. Ctr. Test Type:  Routine Copies:   Department:      Other Phys: Clinical Indication:    AML Previous Tests: NE11-243  03/10/2011     45,X,-X,del(20)(q12)[4]/43,sl,add(3)(q11.2),der(4)t(3;4)(q21;q21),-5,-7,-15,-16,  +r,+mar1[7]/ 44,sdl,+mar2[3]/38,sl,add(3)(q11.2),der(4)t(3;4)(q21;q21),-5,-7,  -12,dic(15;21)(p13;p13), -16,-18,-21,add(22)(p11.2)[4] NF11-202  03/10/2011     nuc ish(EGR1,D5S23)x1[160/200],(D7Z1,D7S486)x1[159/200],(PMLx3~7,RARAx2)[26/200], (CBFBx1)[162/200],(D20S108x1)[173/200] NF11-284  04/12/2011     nuc ish(EGR1,D5S23)x1[189/200],(D7Z1,D7S486)x1[188/200],(PMLx1,RARAx2)[15/200]/ (PMLx3~5,RARAx2)[17/200],(D20S108x1)[192/200] ISCN Diagnosis:  43,X,-X,add(3)(q11.2),der(4)t(3;4)(q21;q21),-5,-7,-15,-16,del(20)(q12),+r,+mar1[7]/     44,idem,+mar2[2]/38,X,-X,add(3)(q11.2),der(4)t(3;4)(q21;q21),-5,-7,-12,dic(15;21)(p13;p13),     -16,-18,del(20)(q12),-21,add(22)(p11.2)[11] Summary:  POSITIVE for persistence of multiple abnormalities Diagnosis and Comments:  G-banding analysis revealed a female karyotype with multiple abnormalities. All cells had losses of chromosomes X, 5, 7, and 16, rearranged chromosomes 3 and 4, and a deletion of chromosome 20. Three lines with additional abnormalities were observed, one with loss of chromosome 15, a ring and a marker of unknown origin; a second line had a second marker; a third line had losses of chromosomes 12, 18, and 21, a dicentric chromosome 15;21, and a rearranged chromosome 22. These abnormalities were essentially the same as observed in a previous specimen (UWMC, NE11-243), indicating persistence of the disease. See NF11-284 for IFISH results, which are consistent with the G-banding analysis. Reported By: Christine Disteche, PhD Signed By: cd Cell Counts: &amp;lt;45  45   46   47   &amp;gt;47  Total 20   0    0    0    0    20 Note: Any hypomodal cells are presumed to be due to random loss unless otherwise noted. Cell Analysis: STAIN/probe    MICRO     PHOTO     KTYPE G-Band (GTW)   12        8    complete      0    0    0    partial Band Level (approximately):  300  to 450 Procedures Performed: 88291 Cytogenetics Interp, complex 88237 Cytogenetics Tissue culture, bone marrow/blood 88264 Cytogenetics Analysis, 20-25 cells Christine M Disteche PhD Cytogeneticist Electronically signed 04/20/2011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</si>
  <si>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Stinson, Robert J Date Obtained:  11/8/2011      Age:  70    Sex:  male    Report Status:  Final   Sample Type:  Neoplasia Date Received:  11/9/2011      Ref Phys:  Estey, MD, Elihu Harris      Source: Report Date:  11/16/2011      Ref Fac:  Seattle Cancer Care Alliance  Test Type:  Routine Copies:   Department:  Medical Oncology Box 358081      Other Phys: Clinical Indication:    MDS, Thrombocythemia ISCN Diagnosis:  46,XY[20] Summary:  Normal male karyotype Diagnosis and Comments:  G-banding analysis revealed a male karyotype without demonstrable abnormalities. Reported By: Kathleen Leppig, MD Signed By: kl Cell Counts: &amp;lt;45  45   46   47   &amp;gt;47  Total 0    0    19   1    0    20 Note: Any hypomodal cells are presumed to be due to random loss unless otherwise noted. Cell Analysis: STAIN/probe    MICRO     PHOTO     KTYPE G-Band (GTW)        3    2    complete      18   0    0    partial Band Level (approximately):  400  to 450 Procedures Performed: 88291 Cytogenetics Interp, complex 88237 Cytogenetics Tissue culture, bone marrow/blood 88264 Cytogenetics Analysis, 20-25 cells Kathleen Leppig MD Pathologist Electronically signed 11/16/2011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</si>
  <si>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Pak, Chong Kuk Date Obtained:  3/2/2011      Age:  64    Sex:  male    Report Status:  Final   Sample Type:  Neoplasia Date Received:  3/2/2011      Ref Phys:  Newell, MD, Laura Fugal      Source:  Bone Marrow Report Date:  3/4/2011      Ref Fac:  University of Washington Med. Ctr. Test Type:  Routine Copies:   Department:  Heme/Onc Box 358081      Other Phys: Clinical Indication:    AML, MDS Previous Tests: NF11-0180 03/02/2011     Normal IFISH ISCN Diagnosis:  49,XY,add(3)(q11.2),add(5)(q22),+10,+11,add(12)(q15),+13,+13,-16,-17,+22 [5]/48,idem,-13,add(17)(p11.2),del(20)(q11.2)[1]/46,XY[6] Summary:  Multiple structural and numerical abnormalities Diagnosis and Comments:  G-banding revealed a male karyotype with multiple structural and numerical abnormalities including material of unknown origin translocated to the long arm of chromosomes 3, 5 and 12, gain of chromosomes 10, 11, 13, and 22, and loss of chromosomes 16 and 17.  Most of these aberrations are associated with AML and are almost identical to those reported by the SCCA laboratory (Accession number: C2011/251). Please see NF11-180 for IFISH results. Reported By: Thomas Norwood, MD Signed By: thn Cell Counts: &amp;lt;45  45   46   47   &amp;gt;47  Total 1    0    5    1    5    12 Note: Any hypomodal cells are presumed to be due to random loss unless otherwise noted. Cell Analysis: STAIN/probe    MICRO     PHOTO     KTYPE G-Band (GTW)   7    1    4    complete      0    0    0    partial Band Level (approximately):  300  to 450 Procedures Performed: 88291 Cytogenetics Interp, complex 88237 Cytogenetics Tissue culture, bone marrow/blood 88264 Cytogenetics Analysis, 20-25 cells Thomas H Norwood MD Pathologist Electronically signed 03/04/2011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</si>
  <si>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Pak, Chong Kuk Date Obtained:  6/14/2011      Age:  64    Sex:  male    Report Status:  Final   Sample Type:  Neoplasia Date Received:  6/14/2011      Ref Phys:  Coveler, MD, Andrew L      Source:  Bone Marrow Report Date:  6/20/2011      Ref Fac:  University of Washington Med. Ctr. Test Type:  Routine Copies:  UWMC Hematopath Department:  Int Med 359892      Other Phys: Clinical Indication:    AML Previous Tests: NE11-0217 03/02/2011     49,XY,add(3)(q11.2),add(5)(q22),+10,+11,add(12)(q15),+13,+13,-16,-17,+22  [5]/48,idem,-13,add(17)(p11.2),del(20)(q11.2)[1]/46,XY[6] NF11-0180 03/02/2011     Normal IFISH ISCN Diagnosis:  46,XY[20] Summary:  Normal male karyotype Diagnosis and Comments:  G-banding analysis revealed a male karyotype without demonstrable abnormalities.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06/20/2011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</si>
  <si>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Pak, Chong Kuk Date Obtained:  9/7/2011      Age:  64    Sex:  male    Report Status:  Final   Sample Type:  Neoplasia Date Received:  9/7/2011      Ref Phys:  Gardner, Kelda Marie      Source:  Bone Marrow Report Date:  9/15/2011      Ref Fac:  Seattle Cancer Care Alliance  Test Type:  Routine Copies:  UWMC Hematopath Department:  Department of Hematology      Other Phys: Clinical Indication:    AML Previous Tests: NE11-0217 03/02/2011     49,XY,add(3)(q11.2),add(5)(q22),+10,+11,add(12)(q15),+13,+13,-16,-17,+22  [5]/48,idem,-13,add(17)(p11.2),del(20)(q11.2)[1]/46,XY[6] NF11-0180 03/02/2011     Normal IFISH NE11-0557 06/14/2011     46,XY[20] ISCN Diagnosis:  48,XY,add(3)(q11.2),del(4)(q21q31),add(5)(q22),+10,+11,add(12)(q15), +13,-16,-17,+22[1]/46,XY[19] Summary:  ABNORMAL male karyotype Diagnosis and Comments:  G-banding analysis revealed a male karyotype with multiple structural and numerical abnormalities in one of 20 cells examined. These abnormalities include a segmental deletion of the long arm of chromosome 4, in addition to the abnormalities that were reported in the previous specimens of this patient (UWMC NE11-217, SCCA C2011/251), indicating disease persistence and progression. Reported By: Yajuan Liu Signed By: yl Cell Counts: &amp;lt;45  45   46   47   &amp;gt;47  Total 0    1    18   0    1    20 Note: Any hypomodal cells are presumed to be due to random loss unless otherwise noted. Cell Analysis: STAIN/probe    MICRO     PHOTO     KTYPE G-Band (GTW)   14   3    3    complete      0    0    0    partial Band Level (approximately):  350  to 450 Procedures Performed: 88291 Cytogenetics Interp, complex 88237 Cytogenetics Tissue culture, bone marrow/blood 88264 Cytogenetics Analysis, 20-25 cells Yajuan Liu PhD Pathologist Electronically signed 09/15/2011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</si>
  <si>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Neland, James Paul Date Obtained:  10/30/2012      Age:  56    Sex:  male    Report Status:  Final   Sample Type:  Neoplasia Date Received:  10/30/2012      Ref Phys:  Stanton, MD, Sasha Elizabeth      Source:  Bone Marrow Report Date:  11/7/2012      Ref Fac:  University of Washington Med. Ctr. Test Type:  Routine Copies:   Department:      Other Phys: Clinical Indication:    AML, MDS. ISCN Diagnosis:  46,XY[20] Summary:  Normal male karyotype Diagnosis and Comments:  G-banding analysis revealed a 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11/07/2012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</si>
  <si>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Baker, Steve Date Obtained:  2/28/2011      Age:  43    Sex:  male    Report Status:  Final   Sample Type:  Neoplasia Date Received:  2/28/2011      Ref Phys:  Cassaday, MD, Ryan D      Source:  Bone Marrow Report Date:  3/4/2011      Ref Fac:  University of Washington Med. Ctr. Test Type:  Routine Copies:   Department:      Other Phys:  Oehler, MD, Vivian Clinical Indication:    APL Previous Tests: NE11-0164 02/15/2011     Cancelled NF11-0172 02/28/2011     nuc ish(PML,RARA)x3(PML con RARAx2)[143/200] ISCN Diagnosis:  46,XY,t(15;17)(q22;q21.2)[7]/46,XY[3] Summary:  POSITIVE for t(15;17) Diagnosis and Comments:  A male karyotype with a translocation between chromosomes 15 and 17 was detected by G-banding analysis.  This translocation is associated with acute promyelocytic leukemia (APL or AML M3). Because of poor growth in culture, only ten informative cells could be located in this preparation. Therefore, we have ruled out the presence of other clonal abnormalities at a reduced level of confidence. Please see NF11-172 for IFISH results. Reported By: Thomas Norwood, MD Signed By: thn Cell Counts: &amp;lt;45  45   46   47   &amp;gt;47  Total 0    0    9    1    0    10 Note: Any hypomodal cells are presumed to be due to random loss unless otherwise noted. Cell Analysis: STAIN/probe    MICRO     PHOTO     KTYPE G-Band (GTW)   5    1    4    complete      0    0    0    partial Band Level (approximately):  300  to 450 Procedures Performed: 88291 Cytogenetics Interp, complex 88237 Cytogenetics Tissue culture, bone marrow/blood 88264 Cytogenetics Analysis, 20-25 cells Thomas H Norwood MD Pathologist Electronically signed 03/04/2011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</si>
  <si>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 THIS IS A REVISED OR CORRECTED REPORT *********** **** PLEASE SEE END OF REPORT FOR DETAIL OF CORRECTIONS **** Patient Name on specimen tested:  FueangArom, Prasit Date Obtained:      Age:  69    Sex:  male    Report Status:  Final   Sample Type:  Neoplasia Date Received:  2/21/2011      Ref Phys:  Goulart, MD, Bernardo      Source:  Leukemic blood Report Date:  2/24/2011      Ref Fac:  University of Washington Med. Ctr. Test Type:  Routine Copies:   Department:      Other Phys: Clinical Indication:    AML, Fatigue Previous Tests: NF11-0153 02/21/2011     Normal IFISH ISCN Diagnosis:  46,XY[11] Summary:  Normal male karyotype Diagnosis and Comments:  G-banding analysis revealed a male karyotype without demonstrable abnormalities. Please see NF11-153 for IFISH results Reported By: Thomas Norwood, MD Signed By: thn Cell Counts: &amp;lt;45  45   46   47   &amp;gt;47  Total 0    1    10   0    0    11 Note: Any hypomodal cells are presumed to be due to random loss unless otherwise noted. Cell Analysis: STAIN/probe    MICRO     PHOTO     KTYPE G-Band (GTW)   6    3    2    complete      0    0    0    partial Band Level (approximately):  350  to 425 Procedures Performed: 88291 Cytogenetics Interp, complex 88237 Cytogenetics Tissue culture, bone marrow/blood 88264 Cytogenetics Analysis, 20-25 cells Thomas H Norwood MD Pathologist Electronically signed 02/24/2011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 Patient Name on specimen tested:  FueangArom, Prasit Date Obtained:      Age:  69    Sex:  male    Report Status:  Addendum     Sample Type:  Neoplasia Date Received:  2/21/2011      Ref Phys:  Goulart, MD, Bernardo      Source:  Leukemic blood Report Date:  2/25/2011      Ref Fac:  University of Washington Med. Ctr. Test Type:  Routine Copies:   Department:      Other Phys: Ref Medical Record Number: Ref Specimen Number: Clinical Indication:    AML, Fatigue Previous Tests: NF11-0153 02/21/2011     Normal IFISH ISCN Diagnosis:  46,XY[11] Summary:  Normal male karyotype Diagnosis and Comments:  G-banding analysis revealed a male karyotype without demonstrable abnormalities.  Only 11 metaphase cells were available for analysis and all material was exhausted.  Therefore, we have ruled out the presence of structural and numerical abnormalities at a decreased level of confidence. Please see NF11-153 for IFISH results. Note: This addendum report is being issued to clarify that only 11 cells were available for analysis. Reported By: Thomas Norwood, MD Signed By: thn Cell Counts: &amp;lt;45  45   46   47   &amp;gt;47  Total 0    1    10   0    0    11 Note: Any hypomodal cells are presumed to be due to random loss unless otherwise noted. Cell Analysis: STAIN/probe    MICRO     PHOTO     KTYPE G-Band (GTW)   6    3    2    complete      0    0    0    partial Band Level (approximately):  350  to 425 Procedures Performed: 88291 Cytogenetics Interp, complex 88237 Cytogenetics Tissue culture, bone marrow/blood 88264 Cytogenetics Analysis, 20-25 cells Thomas H Norwood MD Pathologist Electronically signed 02/25/2011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</si>
  <si>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Hallet, Sophia J Date Obtained:  2/22/2011      Age:  18    Sex:  female    Report Status:  Final Sample Type:  Neoplasia Date Received:  2/23/2011      Ref Phys:  Tan, MD, Lennart C      Source:  Bone Marrow Report Date:  2/25/2011      Ref Fac:  Evergreen Hospital/Medical Center  Test Type:  Routine Copies:   Department:  Pathology      Other Phys:  Golden, MD, Jane M Ref Medical Record Number:  00641989 Ref Specimen Number: Clinical Indication:    APL Previous Tests: NF11-0157 02/23/2011     nuc ish(PML,RARA)x3(PML con RARAx2)[190/200] ISCN Diagnosis:  46,XX,t(15;17)(q22;q21.2)[19]/46,XX[1] Summary:  POSITIVE for t(15;17) Diagnosis and Comments:  G-banding revealed a female karyotype with a translocation between chromosomes 15 and 17.  This translocation is associated with acute promyelocytic leukemia (APL or AML M3).  Evidence for this translocation was also detected in an interphase fluorescence in situ hybridization (IFISH) study with material from this specimen (UWMC, NF11-157). All 20 metaphase cells examined have a pericentric inversion of chromosome 9 which includes the heterochromatin:  inv(9)(p11q12).  This constitutional inversion is seen in about 2% of the population and does not appear to be associated with phenotypic effects. Reported By: Thomas Norwood, MD Signed By: thn Cell Counts: &amp;lt;45  45   46   47   &amp;gt;47  Total 1    0    19   0    0    20 Note: Any hypomodal cells are presumed to be due to random loss unless otherwise noted. Cell Analysis: STAIN/probe    MICRO     PHOTO     KTYPE G-Band (GTW)   15   2    3    complete      0    0    0    partial Band Level (approximately):  300  to 450 Procedures Performed: 88291 Cytogenetics Interp, complex 88237 Cytogenetics Tissue culture, bone marrow/blood 88264 Cytogenetics Analysis, 20-25 cells Thomas H Norwood MD Pathologist Electronically signed 02/25/2011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</si>
  <si>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Hallet, Sophia Josephine _x000D_
_x000D_
Date Obtained:  4/12/2012      _x000D_
_x000D_
Age:  19    Sex:  female    Report Status:  Final Sample Type:  Neoplasia Date Received:  4/13/2012      Ref Phys:  Estey, MD, Elihu Harris      Source:  Bone Marrow Report Date:  4/20/2012      Ref Fac:  Seattle Cancer Care Alliance  Test Type:  Routine Copies:  UWMC Hematopath Department:  Medical Oncology Box 358081      Other Phys:  Shadman, MD, Mazyar Ref Medical Record Number: Ref Specimen Number: Clinical Indication:    APL Previous Tests: _x000D_
_x000D_
ISCN Diagnosis:  46,XX,t(15;17)(q22;q21.2)[2]/46,XX[18] _x000D_
_x000D_
Summary:  POSITIVE for t(15;17) _x000D_
_x000D_
All 20 metaphase cells examined have a pericentric inversion of chromosome 9 which includes the heterochromatin:  inv(9)(p11q12)c.  This constitutional inversion is seen in about 2% of the population and does not appear to be associated with phenotypic effects.  It is not known to be associated with any neoplasm nor is it known to predispose to any neoplasms. Reported By: Kathleen Leppig, MD Signed By: kl Cell Counts: &amp;lt;45  45   46   47   &amp;gt;47  Total 0    0    20   0    0    20 Note: Any hypomodal cells are presumed to be due to random loss unless otherwise noted. Cell Analysis: STAIN/probe    MICRO     PHOTO     KTYPE      0    0    0    partial Band Level (approximately):  300  to 450 Procedures Performed: 88291 Cytogenetics Interp, complex 88237 Cytogenetics Tissue culture, bone marrow/blood Kathleen Leppig MD Pathologist Electronically signed 04/20/2012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</si>
  <si>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Prine, Deborah Kay Date Obtained:  8/25/2011      Age:  55    Sex:  female    Report Status:  Final Sample Type:  Neoplasia Date Received:  8/26/2011      Ref Phys:  Mawad, MD, Raya      Source:  Bone Marrow Report Date:  9/2/2011      Ref Fac:  Seattle Cancer Care Alliance  Test Type:  Routine Copies:  UWMC Hematopath Department:      Other Phys:  Walter, MD, Roland Clinical Indication:    AML Previous Tests: NF11-0662 08/26/2011     Normal IFISH ISCN Diagnosis:  46,XX[20] Summary:  Normal female karyotype Diagnosis and Comments:  G-banding analysis revealed a female karyotype without demonstrable abnormalities. Please see NF11-662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300  to 450 Procedures Performed: 88291 Cytogenetics Interp, complex 88237 Cytogenetics Tissue culture, bone marrow/blood 88264 Cytogenetics Analysis, 20-25 cells Christine M Disteche PhD Cytogeneticist Electronically signed 09/02/2011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</si>
  <si>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Meurer, Stephen C Date Obtained:  3/5/2011      Age:  41    Sex:  male    Report Status:  Final   Sample Type:  Neoplasia Date Received:  3/5/2011      Ref Phys:  Oehler, MD, Vivian      Source:  Bone Marrow Report Date:  3/9/2011      Ref Fac:  University of Washington Med. Ctr. Test Type:  Routine Copies:   Department:  Surg Spec 359866      Other Phys: Clinical Indication:    AML, ALL, MDS Previous Tests: NF11-0189 03/05/2011     Normal IFISH ISCN Diagnosis:  46,XY[20] Summary:  Normal male karyotype Diagnosis and Comments:  G-banding analysis revealed a 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03/09/2011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</si>
  <si>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Vaughan, Herman L Date Obtained:  5/31/2011      Age:  69    Sex:  male    Report Status:  Final   Sample Type:  Neoplasia Date Received:  5/31/2011      Ref Phys:  Hendrie, MD, Paul C      Source:  Bone Marrow Report Date:  6/7/2011      Ref Fac:  University of Washington Med. Ctr. Test Type:  Routine Copies:   Department:  Heme/Onc 357720      Other Phys: Clinical Indication:    AML, Multiple myeloma Previous Tests: NF11-0415 05/31/2011     nuc ish(RUNX1T1x2,RUNX1x3)[14/200] ISCN Diagnosis:  49,XY,+13,+19,+21[8]/46,XY[12] Summary:  POSITIVE for +13,+19,+21 by G-Banding Diagnosis and Comments:  G-banded chromosome analysis showed an abnormal male karyotype with trisomy of chromosomes 13, 19 and 21 in eight of the 20 metaphase cells examined.   Gain of chromosomes 13, 19 and 21 is associated with AML; gain of chromosomes 19 and 21 is associated with MM. Please see NF11-415 for IFISH results. Reported By: Kathleen Leppig, MD Signed By: kl Cell Counts: &amp;lt;45  45   46   47   &amp;gt;47  Total 1    0    11   1    7    20 Note: Any hypomodal cells are presumed to be due to random loss unless otherwise noted. Cell Analysis: STAIN/probe    MICRO     PHOTO     KTYPE G-Band (GTW)   15   2    3    complete      0    0    0    partial Band Level (approximately):  350  to 450 Procedures Performed: 88291 Cytogenetics Interp, complex 88237 Cytogenetics Tissue culture, bone marrow/blood 88264 Cytogenetics Analysis, 20-25 cells Kathleen Leppig MD Pathologist Electronically signed 06/07/2011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</si>
  <si>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Vaughan, Herman L Date Obtained:  7/28/2011      Age:  69    Sex:  male    Report Status:  Final   Sample Type:  Neoplasia Date Received:  7/28/2011      Ref Phys:  Gardner, Kelda Marie      Source:  Bone Marrow Report Date:  8/3/2011      Ref Fac:  Seattle Cancer Care Alliance  Test Type:  Routine Copies:   Department:  Department of Hematology      Other Phys: Clinical Indication:    AML Previous Tests: NE11-0515 05/31/2011     49,XY,+13,+19,+21[8]/46,XY[12] NF11-0415 05/31/2011     nuc ish(RUNX1T1x2,RUNX1x3)[14/200] ISCN Diagnosis:  50,XY,+13,+21,+21,+21[1]/46,XY[19] Summary:  Positive for trisomy 13 and a gain of three chromosome 21s Diagnosis and Comments:  G-banding revealed a male karyotype with a gain (trisomy) of a chromosome 13 and a gain of three chromosome 21s in one of 20 cells analyzed, and 30 cells screened, for these abnormalities. These aneusomies were detected in a previous specimen from this patient (UWMC, NE11-515). This finding provides evidence of persistent disease. Reported By: Thomas Norwood, MD Signed By: thn Cell Counts: &amp;lt;45  45   46   47   &amp;gt;47  Total 0    0    18   1    1    20 Note: Any hypomodal cells are presumed to be due to random loss unless otherwise noted. Cell Analysis: STAIN/probe    MICRO     PHOTO     KTYPE G-Band (GTW)   13   4    3    complete      50   0    0    partial Band Level (approximately):  300  to 400 Procedures Performed: 88291 Cytogenetics Interp, complex 88237 Cytogenetics Tissue culture, bone marrow/blood 88264 Cytogenetics Analysis, 20-25 cells Thomas H Norwood MD Pathologist Electronically signed 08/03/2011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</si>
  <si>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Gerlach, David Christian Date Obtained:  4/25/2011      Age:  55    Sex:  male    Report Status:  Final   Sample Type:  Neoplasia Date Received:  4/25/2011      Ref Phys:  Abkowitz, MD, Janis L      Source:  Bone Marrow Report Date:  5/2/2011      Ref Fac:  University of Washington Med. Ctr. Test Type:  Routine Copies:   Department:  Hematology Box 357710      Other Phys: Clinical Indication:    AML, MDS Previous Tests: NF11-0322 04/25/2011     nuc ish(EGR1,D5S23)x1[71/200],(D7S486x2,D7Z1x3)[67/200] ISCN Diagnosis:  46,XY[7] Summary:  Normal male karyotype Diagnosis and Comments:  G-banding analysis revealed a male karyotype without demonstrable abnormalities.  Only seven metaphase cells were available for analysis and all material was exhausted.  Therefore, we have ruled out the presence of structural and numerical abnormalities at a decreased level of confidence. Please see NF11-322 for IFISH results. Reported By: Kathleen Leppig, MD Signed By: kl Cell Counts: &amp;lt;45  45   46   47   &amp;gt;47  Total 0    2    5    0    0    7 Note: Any hypomodal cells are presumed to be due to random loss unless otherwise noted. Cell Analysis: STAIN/probe    MICRO     PHOTO     KTYPE G-Band (GTW)   2    3    2    complete      0    0    0    partial Band Level (approximately):  300  to 450 Procedures Performed: 88291 Cytogenetics Interp, complex 88237 Cytogenetics Tissue culture, bone marrow/blood 88264 Cytogenetics Analysis, 20-25 cells Kathleen Leppig MD Pathologist Electronically signed 05/02/2011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</si>
  <si>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 at seattle children's</t>
  </si>
  <si>
    <t>Patient Name on specimen tested:  Compton, Steven A Date Obtained:  3/17/2011      Age:  39    Sex:  male    Report Status:  Final   Sample Type:  Neoplasia Date Received:  3/17/2011      Ref Phys:  Newell, MD, Laura Fugal      Source:  Bone Marrow Report Date:  3/21/2011      Ref Fac:  University of Washington Med. Ctr. Test Type:  Routine Copies:   Department:  Heme/Onc Box 358081      Other Phys: Clinical Indication:    AML, Pancytopenia Previous Tests: NF11-0222 03/17/2011     nuc ish(D7S486/D7Z1)x1[43/200],(RUNX1T1,RUNX1)x3(RUNX1T1 con RUNX1x2)[183/200] ISCN Diagnosis:  46,XY,t(8;21)(q22;q22)[8]/45,sl,-7[11]/46,XY[1] Summary:  POSITIVE for t(8;21) and for monosomy 7 Diagnosis and Comments:  G-banding analysis revealed a male karyotype with a translocation between chromosomes 8 and 21 in 19 of the 20 metaphase cells analyzed.  This translocation is associated with AML (M2).  Eleven of the 19 abnormal metaphase cells also showed monosomy of chromosome 7 which is associated with AML and MDS. Please see NF11-222 for IFISH results. Reported By: Kathleen Leppig, MD Signed By: kl Cell Counts: &amp;lt;45  45   46   47   &amp;gt;47  Total 1    10   9    0    0    20 Note: Any hypomodal cells are presumed to be due to random loss unless otherwise noted. Cell Analysis: STAIN/probe    MICRO     PHOTO     KTYPE G-Band (GTW)   13   2    5    complete      0    0    0    partial Band Level (approximately):  350  to 450 Procedures Performed: 88291 Cytogenetics Interp, complex 88237 Cytogenetics Tissue culture, bone marrow/blood 88264 Cytogenetics Analysis, 20-25 cells Kathleen Leppig MD Pathologist Electronically signed 03/21/2011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</si>
  <si>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Compton, Steven Alan Date Obtained:  8/23/2011      Age:  39    Sex:  male    Report Status:  Final   Sample Type:  Neoplasia Date Received:  8/23/2011      Ref Phys:  Gardner, Kelda Marie      Source:  Bone Marrow Report Date:  8/30/2011      Ref Fac:  Seattle Cancer Care Alliance  Test Type:  Routine Copies:  UWMC Hematopath Department:  Department of Hematology      Other Phys: Clinical Indication:    AML Previous Tests: NE11-0266 03/17/2011     46,XY,t(8;21)(q22;q22)[8]/45,sl,-7[11]/46,XY[1] NF11-0222 03/17/2011     nuc ish(D7S486/D7Z1)x1[43/200],(RUNX1T1,RUNX1)x3(RUNX1T1 con RUNX1x2)[183/200] NF11-0278 04/11/2011     Normal IFISH ISCN Diagnosis:  46,XY[20] Summary:  Normal male karyotype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1    4    complete      30   0    0    partial Band Level (approximately):  375  to 425 Procedures Performed: 88291 Cytogenetics Interp, complex 88237 Cytogenetics Tissue culture, bone marrow/blood 88264 Cytogenetics Analysis, 20-25 cells Christine M Disteche PhD Cytogeneticist Electronically signed 08/30/2011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</si>
  <si>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Compton, Steven Alan Date Obtained:  10/24/2011      Age:  40    Sex:  male    Report Status:  Final   Sample Type:  Neoplasia Date Received:  10/24/2011      Ref Phys:  Gardner, Kelda Marie      Source:  Bone Marrow Report Date:  10/31/2011      Ref Fac:  Seattle Cancer Care Alliance  Test Type:  Routine Copies:  UWMC Hematopath Department:  Department of Hematology      Other Phys: Clinical Indication:    AML Previous Tests: NE11-266  03/17/2011     46,XY,t(8;21)(q22;q22)[8]/45,sl,-7[11]/46,XY[1] NF11-222  03/17/2011     nuc ish(D7S486/D7Z1)x1[43/200],(RUNX1T1,RUNX1)x3(RUNX1T1 con RUNX1x2)[183/200] NF11-278  04/11/2011     Normal IFISH NE11-806  08/23/2011     46,XY[20] ISCN Diagnosis:  46,XY[20] Summary:  Normal male karyotype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88291 Cytogenetics Interp, complex 88237 Cytogenetics Tissue culture, bone marrow/blood 88264 Cytogenetics Analysis, 20-25 cells Christine M Disteche PhD Cytogeneticist Electronically signed 10/31/2011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</si>
  <si>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Compton, Steven Alan Date Obtained:  2/28/2012      Age:  40    Sex:  male    Report Status:  Final   Sample Type:  Neoplasia Date Received:  2/28/2012      Ref Phys:  Gardner, Kelda Marie      Source:  Bone Marrow Report Date:  3/7/2012      Ref Fac:  Seattle Cancer Care Alliance  Test Type:  Routine Copies:  UWMC Hematopath Department:  Department of Hematology      Other Phys: Clinical Indication:    AML remission Previous Tests: NE11-0266 03/17/2011     46,XY,t(8;21)(q22;q22)[8]/45,sl,-7[11]/46,XY[1] NF11-0222 03/17/2011     nuc ish(D7S486/D7Z1)x1[43/200],(RUNX1T1,RUNX1)x3(RUNX1T1 con RUNX1x2)[183/200] NF11-0278 04/11/2011     Normal IFISH NE11-0806 08/23/2011     46,XY[20] NE11-1022 10/24/2011     46,XY[20] NF11-0968 12/27/2011     Normal IFISH ISCN Diagnosis:  46,XY[20] Summary:  Normal male karyotype Diagnosis and Comments:  G-banding analysis revealed a male karyotype without demonstrable abnormalities. Reported By: Christine Disteche, PhD Signed By: cd Cell Counts: &amp;lt;45  45   46   47   &amp;gt;47  Total 1    1    18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03/07/2012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</si>
  <si>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Simpson, Edward Date Obtained:  5/4/2011      Age:  76    Sex:  male    Report Status:  Final   Sample Type:  Neoplasia Date Received:  5/4/2011      Ref Phys:  Gardner, Kelda Marie      Source:  Bone Marrow Report Date:  5/9/2011      Ref Fac:  Seattle Cancer Care Alliance  Test Type:  Routine Copies:  UWMC Hematopath Department:  Department of Hematology      Other Phys: Clinical Indication:    AML ISCN Diagnosis:  47,XY,+8,t(8;21)(q22;q22)[20] Summary:  POSITIVE for t(8;21) and trisomy 8 Diagnosis and Comments:  G-banding analysis revealed an abnormal male karyotype with a translocation between chromosomes 8 and 21 at bands q22 and q22, respectively, and trisomy of chromosome 8 in all 20 metaphase cells examined.  The translocation  8;21 is associated with AML (M2); trisomy of chromosome 8 is associated with myeloid disorders. Reported By: Kathleen Leppig, MD Signed By: kl Cell Counts: &amp;lt;45  45   46   47   &amp;gt;47  Total 0    0    1    19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05/09/2011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</si>
  <si>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Simpson, Edward Date Obtained:  6/10/2011      Age:  76    Sex:  male    Report Status:  Final   Sample Type:  Neoplasia Date Received:  6/10/2011      Ref Phys:  Estey, MD, Elihu Harris      Source:  Bone Marrow Report Date:  6/16/2011      Ref Fac:  Seattle Cancer Care Alliance  Test Type:  Routine Copies:  UWMC Hematopath Department:  Medical Oncology Box 358081      Other Phys: Clinical Indication:    AML Previous Tests: NE11-426  05/04/2011     47,XY,+8,t(8;21)(q22;q22)[20] ISCN Diagnosis:  47,XY,+8,t(8;21)(q22;q22)[20] Summary:  POSITIVE for trisomy 8 and the 8;21 translocation Diagnosis and Comments:  G-banding revealed a male karyotype with a gain (trisomy) of a chromosome 8 and for the 8;21 translocation in all 20 cells analyzed.  These abnormalities were detected in a previous specimen from this patient (UWMC, NE11-426).  Both aberrations are associated with AML. Reported By: Thomas Norwood, MD Signed By: thn Cell Counts: &amp;lt;45  45   46   47   &amp;gt;47  Total 0    0    2    18   0    20 Note: Any hypomodal cells are presumed to be due to random loss unless otherwise noted. Cell Analysis: STAIN/probe    MICRO     PHOTO     KTYPE G-Band (GTW)   15   3    2    complete      0    0    0    partial Band Level (approximately):  450  to 475 Procedures Performed: 88291 Cytogenetics Interp, complex 88237 Cytogenetics Tissue culture, bone marrow/blood 88264 Cytogenetics Analysis, 20-25 cells Thomas H Norwood MD Pathologist Electronically signed 06/16/2011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</si>
  <si>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Simpson, Edward Date Obtained:  8/8/2011      Age:  76    Sex:  male    Report Status:  Final   Sample Type:  Neoplasia Date Received:  8/8/2011      Ref Phys:  Gardner, Kelda Marie      Source:  Bone Marrow Report Date:  8/12/2011      Ref Fac:  Seattle Cancer Care Alliance  Test Type:  Routine Copies:   Department:  Department of Hematology      Other Phys: Clinical Indication:    AML Previous Tests: NE11-426  05/04/2011     47,XY,+8,t(8;21)(q22;q22)[20] NE11-549  06/10/2011     47,XY,+8,t(8;21)(q22;q22)[20] ISCN Diagnosis:  47,XY,+8,t(8;21)(q22;q22)[20] Summary:  POSITIVE for t(8;21) and gain of a chromosome 8 Diagnosis and Comments:  G-banding analysis revealed a male karyotype with a translocation between chromosomes 8 and 21 and gain of a chromosome 8.  These abnormalities were detected in the two previous specimens from this patient (UWMC, NE11-426 and NE11-549). Reported By: Thomas Norwood, MD Signed By: thn Cell Counts: &amp;lt;45  45   46   47   &amp;gt;47  Total 0    0    2    18   0    20 Note: Any hypomodal cells are presumed to be due to random loss unless otherwise noted. Cell Analysis: STAIN/probe    MICRO     PHOTO     KTYPE G-Band (GTW)   15   2    3    complete      0    0    0    partial Band Level (approximately):  350  to 450 Procedures Performed: 88291 Cytogenetics Interp, complex 88237 Cytogenetics Tissue culture, bone marrow/blood 88264 Cytogenetics Analysis, 20-25 cells Thomas H Norwood MD Pathologist Electronically signed 08/12/2011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</si>
  <si>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Quistorff, Kevin A Date Obtained:  3/27/2011      Age:  32    Sex:  male    Report Status:  Final   Sample Type:  Neoplasia Date Received:  3/28/2011      Ref Phys:  Keel, MD, Sioban      Source:  Leukemic blood Report Date:  3/30/2011      Ref Fac:  University of Washington Med. Ctr. Test Type:  Routine Copies:   Department:  Heme/Onc 357710      Other Phys:  Cassaday, MD, Ryan D Clinical Indication:    AML, MDS, ALL Previous Tests: NF11-0243 03/28/2011     nuc ish(CBFBx2)(5'CBFB sep 3'CBFBx1)[185/200] ISCN Diagnosis:  46,XY,inv(16)(p13.1q22)[20] Summary:  Inversion of chromosome 16 Diagnosis and Comments:  All 20 cells examined by G-banding showed an inversion of chromosome 16, which is common in AML type M4.  There was no evidence of a deletion of chromosome 7, which confirms the amended IFISH diagnosis (NF11-243).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300  to 450 Procedures Performed: 88291 Cytogenetics Interp, complex 88237 Cytogenetics Tissue culture, bone marrow/blood 88264 Cytogenetics Analysis, 20-25 cells Christine M Disteche PhD Cytogeneticist Electronically signed 03/31/2011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</si>
  <si>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Quistorff, Kevin A Date Obtained:  10/10/2011      Age:  33    Sex:  male    Report Status:  Final   Sample Type:  Neoplasia Date Received:  10/11/2011      Ref Phys:  Gardner, Kelda Marie      Source:  Bone Marrow Report Date:  10/17/2011      Ref Fac:  Seattle Cancer Care Alliance  Test Type:  Routine Copies:  UWMC Hematopath Department:  Department of Hematology      Other Phys: Clinical Indication:    AML Previous Tests: NE11-293  03/28/2011     46,XY,inv(16)(p13.1q22)[20] NF11-243  03/28/2011     nuc ish(CBFBx2)(5'CBFB sep 3'CBFBx1)[185/200] NF11-312  04/21/2011     Normal IFISH NF11-448  06/10/2011     Normal IFISH ISCN Diagnosis:  46,XY[20] Summary:  Normal male karyotype Diagnosis and Comments:  G-banding analysis revealed a 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500 Procedures Performed: 88291 Cytogenetics Interp, complex 88237 Cytogenetics Tissue culture, bone marrow/blood 88264 Cytogenetics Analysis, 20-25 cells Thomas H Norwood MD Pathologist Electronically signed 10/17/2011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</si>
  <si>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Quistorff, Kevin A Date Obtained:  7/30/2012      Age:  34    Sex:  male    Report Status:  Final   Sample Type:  Neoplasia Date Received:  7/30/2012      Ref Phys:  Gardner, Kelda Marie      Source:  Bone Marrow Report Date:  8/7/2012      Ref Fac:  Seattle Cancer Care Alliance  Test Type:  Routine Copies:  UWMC Hematopath Department:  Department of Hematology      Other Phys: Clinical Indication:    AML Previous Tests: NF11-0243 03/28/2011     nuc ish(CBFBx2)(5'CBFB sep 3'CBFBx1)[185/200] NE11-0293 03/28/2011     46,XY,inv(16)(p13.1q22)[20] NF11-0312 04/21/2011     Normal IFISH NF11-0448 06/10/2011     Normal IFISH NE11-0976 10/11/2011     46,XY[20] NF12-0662 07/30/2012     Normal IFISH ISCN Diagnosis:  46,XY[20] Summary:  Normal male karyotype Diagnosis and Comments:  G-banding analysis revealed a male karyotype without demonstrable abnormalities. Please see NF12-662 for IFISH results. Reported By: Kathleen Leppig, MD Signed By: kl Cell Counts: &amp;lt;45  45   46   47   &amp;gt;47  Total 0    3    17   0    0    20 Note: Any hypomodal cells are presumed to be due to random loss unless otherwise noted. Cell Analysis: STAIN/probe    MICRO     PHOTO     KTYPE G-Band (GTW)   15   3    2    complete      30   0    0    partial Band Level (approximately):  375  to 425 Procedures Performed: 88237 Cytogenetics Tissue culture, bone marrow/blood 88264 Cytogenetics Analysis, 20-25 cells 88291 Cytogenetics Interp, complex Kathleen Leppig MD Pathologist Electronically signed 08/07/2012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</si>
  <si>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Langstraat, Mark Charles Date Obtained:  7/13/2011      Age:  55    Sex:  male    Report Status:  Final   Sample Type:  Neoplasia Date Received:  7/13/2011      Ref Phys:  Hendrie, MD, Paul C      Source:  Bone Marrow Report Date:  7/18/2011      Ref Fac:  Seattle Cancer Care Alliance  Test Type:  Routine Copies:  UWMC Hematopath Department:  Heme/Onc 357720      Other Phys: Clinical Indication:    AML ISCN Diagnosis:  46,XY[20] Summary:  Normal male karyotype Diagnosis and Comments:  G-banding analysis revealed a 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07/18/2011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</si>
  <si>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Langstraat, Mark Charles Date Obtained:  8/17/2011      Age:  55    Sex:  male    Report Status:  Final   Sample Type:  Neoplasia Date Received:  8/17/2011      Ref Phys:  Hendrie, MD, Paul C      Source:  Bone Marrow Report Date:  8/24/2011      Ref Fac:  Seattle Cancer Care Alliance  Test Type:  Routine Copies:   Department:  Heme/Onc 357720      Other Phys: Clinical Indication:    AML Previous Tests: NE11-0662 07/13/2011     46,XY[20] ISCN Diagnosis:  46,XY[20] Summary:  Normal male karyotype Diagnosis and Comments:  G-banding analysis revealed a male karyotype without demonstrable abnormalities.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08/24/2011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</si>
  <si>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Langstraat, Mark Charles Date Obtained:  12/23/2013      Age:  57    Sex:  male    Report Status:  Final   Sample Type:  Neoplasia Date Received:  12/23/2013      Ref Phys:  Cho, MD, Eunpi      Source:  Bone core biopsy Report Date:  1/3/2014      Ref Fac:  University of Washington Med. Ctr. Test Type:  Routine Copies:   Department:      Other Phys: Clinical Indication:    AML Previous Tests: NE11-0662 07/13/2011     46,XY[20] NE11-0793 08/17/2011     46,XY[20] ISCN Diagnosis:  47,XY,+mar.ish i(4)(p10)(cep 4+,Wolf-Hirschorn++)[5]/46,XY[7] Summary:  Positive for a supernumerary isochromosome for the short arm of chromosome 4 Diagnosis and Comments:   G-banding revealed a male karyotyope with a supernumerary isochromosome for the short arm of chromosome 4 in five of 12 cells analyzed. We are aware of at least one report describing this abnormality as the sole aberration in AML (Chen, et al, Cancer Genet, Cytogenet. 113:162,1999). Because of poor growth in culture, only 12 informative cells could be located in this preparation. Therefore, we have ruled out the presence of additional abnormalities at a reduced level of confidence. The poor growth in this case is attributed to a low cell count in the specimen. Reported By: Thomas Norwood, MD Signed By: thn Cell Counts: &amp;lt;45  45   46   47   &amp;gt;47  Total 0    0    7    5    0    12 Note: Any hypomodal cells are presumed to be due to random loss unless otherwise noted. Cell Analysis: STAIN/probe    MICRO     PHOTO     KTYPE Summary   7    0    5    complete      0    3    0    partial Band Level (approximately):  300  to 400 Procedures Performed: 88237 Cytogenetics Tissue culture, bone marrow/blood 88264 Cytogenetics Analysis, 20-25 cells 88291 Cytogenetics Interp, complex Thomas H Norwood MD Pathologist Electronically signed 01/03/2014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</si>
  <si>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Kallen, David Michael Date Obtained:  5/22/2012      Age:  52    Sex:  male    Report Status:  Final   Sample Type:  Neoplasia Date Received:  5/22/2012      Ref Phys:  Estey, MD, Elihu Harris      Source:  Bone Marrow Report Date:  5/25/2012      Ref Fac:  Seattle Cancer Care Alliance  Test Type:  Routine Copies:  UWMC Hematopath Department:  Medical Oncology Box 358081      Other Phys: Clinical Indication:    AML, Anemia, aplastic Previous Tests: NF12-0444 05/22/2012     Normal IFISH ISCN Diagnosis:  46,XY[4] Summary:  Normal male karyotype Diagnosis and Comments:  G-banding analysis revealed a male karyotype without demonstrable abnormalities. Only four metaphase cells were available for analysis and all material was exhausted.  Therefore, we have ruled out the presence of structural and numerical abnormalities at a decreased level of confidence. Please see NF12-444 for FISH result of the same specimen. Reported By: Yajuan Liu Signed By: yl Cell Counts: &amp;lt;45  45   46   47   &amp;gt;47  Total 0    0    4    0    0    4 Note: Any hypomodal cells are presumed to be due to random loss unless otherwise noted. Cell Analysis: STAIN/probe    MICRO     PHOTO     KTYPE G-Band (GTW)        2    2    complete      0    0    0    partial Band Level (approximately):  300  to 450 Procedures Performed: 88237 Cytogenetics Tissue culture, bone marrow/blood 88264 Cytogenetics Analysis, 20-25 cells 88291 Cytogenetics Interp, complex Yajuan Liu PhD Pathologist Electronically signed 05/25/2012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</si>
  <si>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Jonas, Donald Norman Date Obtained:  9/25/2012      Age:  71    Sex:  male    Report Status:  Final   Sample Type:  Neoplasia Date Received:  9/25/2012      Ref Phys:  Cowan, MD, Andrew John      Source:  Bone Marrow Report Date:  9/28/2012      Ref Fac:  University of Washington Med. Ctr. Test Type:  Routine Copies:   Department:      Other Phys: Clinical Indication:    AML, MDS Previous Tests: NF12-863  09/25/2012     Normal IFISH ISCN Diagnosis:  45,XY,-7,del(20)(q11.2q13.1)[19]/46,XY[1] Summary:  POSITIVE for monosomy 7 and deletion of 20q Diagnosis and Comments:  G-banding analysis revealed an abnormal male karyotype.  Nineteen of 20 metaphase cells examined showed loss of a chromosome 7 (monosomy 7), and an interstitial deletion in the long arm (q) of a chromosome 20 from bands q11.2 to q13.1.  Monosomy 7 and deletion 20q are common in MDS, MPD, and AML.  Monosomy 7 is associated with a poor prognosis. Please see NF12-863 for IFISH results. Reported By: Christine Disteche, PhD Signed By: cd Cell Counts: &amp;lt;45  45   46   47   &amp;gt;47  Total 1    18   1    0    0    20 Note: Any hypomodal cells are presumed to be due to random loss unless otherwise noted. Cell Analysis: STAIN/probe    MICRO     PHOTO     KTYPE G-Band (GTW)   15   2    3    complete      0    0    0    partial Band Level (approximately):  300  to 400 Procedures Performed: 88237 Cytogenetics Tissue culture, bone marrow/blood 88264 Cytogenetics Analysis, 20-25 cells 88291 Cytogenetics Interp, complex Christine M Disteche PhD Cytogeneticist Electronically signed 09/28/2012 My signature of this report, as the attending pathologist, certifies that I have personally confirmed the essential findings and diagnosis above. Microscopic examination was used to arrive at the diagnosis unless otherwise indicated in this report.</t>
  </si>
  <si>
    <t>Patient Name on specimen tested:  AlvarezGutierrez, Jorge Date Obtained:  4/22/2011      Age:  42    Sex:  male    Report Status:  Final   Sample Type:  Neoplasia Date Received:  4/22/2011      Ref Phys:  Gerds, MD, Aaron Thomas      Source:  Bone Marrow Report Date:  4/29/2011      Ref Fac:  University of Washington Med. Ctr. Test Type:  Routine Copies:   Department:  Oncology      Other Phys: Clinical Indication:    AML, Lymphoma, Non-Hodgkins Previous Tests: NF11-316  04/22/2011     nuc ish(RUNX1T1,RUNX1)x3(RUNX11 con RUNX1x2)[17/200] NF11-320  04/22/2011     Cancelled ISCN Diagnosis:  46,XY[20] Summary:  Normal male karyotype Diagnosis and Comments:  G-banding analysis revealed a male karyotype without demonstrable abnormalities. Please see NF11-316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04/29/2011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</si>
  <si>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Castro, Dennis A Date Obtained:      Age:  51    Sex:  male    Report Status:  Final   Sample Type:  Neoplasia Date Received:  4/19/2011      Ref Phys:  McClure, MD, Ashley Elisabeth      Source:  Leukemic blood Report Date:  4/26/2011      Ref Fac:  University of Washington Med. Ctr. Test Type:  Routine Copies:   Department:      Other Phys: Clinical Indication:    AML Previous Tests: NF11-0301 04/19/2011     Normal IFISH ISCN Diagnosis:  46,XY[20] Summary:  Normal male karyotype Diagnosis and Comments:  G-banding analysis revealed a male karyotype without demonstrable abnormalities. Please see NF11-301 for IFISH results. Reported By: Christine Disteche, PhD Signed By: cd Cell Counts: &amp;lt;45  45   46   47   &amp;gt;47  Total 1    1    18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04/26/2011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</si>
  <si>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Castro, Dennis A Date Obtained:  5/18/2011      Age:  51    Sex:  male    Report Status:  Final   Sample Type:  Neoplasia Date Received:  5/18/2011      Ref Phys:  Hendrie, MD, Paul C      Source:  Bone Marrow Report Date:  5/24/2011      Ref Fac:  Seattle Cancer Care Alliance  Test Type:  Routine Copies:  UWMC Hematopath Department:  Heme/Onc 357720      Other Phys: Clinical Indication:    AML Previous Tests: NE11-0374 04/19/2011     46,XY[20] NF11-0301 04/19/2011     Normal IFISH ISCN Diagnosis:  46,XY[20] Summary:  Normal male karyotype Diagnosis and Comments:  G-banding analysis revealed a male karyotype without demonstrable abnormalities. Reported By: Kathleen Leppig, MD Signed By: kl Cell Counts: &amp;lt;45  45   46   47   &amp;gt;47  Total 1    1    18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05/24/2011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</si>
  <si>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Castro, Dennis A Date Obtained:  2/8/2012      Age:  52    Sex:  male    Report Status:  Final   Sample Type:  Neoplasia Date Received:  2/8/2012      Ref Phys:  Hendrie, MD, Paul C      Source:  Bone Marrow Report Date:  2/16/2012      Ref Fac:  Seattle Cancer Care Alliance  Test Type:  Routine Copies:  UWMC Hematopath Department:  Heme/Onc 357720      Other Phys: Clinical Indication:    AML Previous Tests: NE11-0374 04/19/2011     46,XY[20] NF11-0301 04/19/2011     Normal IFISH NE11-0467 05/18/2011     46,XY[20] ISCN Diagnosis:  46,XX[20] Summary:  Normal female karyotype Diagnosis and Comments:  All 20 metaphase cells analyzed show a female karyotype with no evidence of demonstrable abnormalities.  This is consistent with the sex of the donor cells. Reported By: Kathleen Leppig, MD Signed By: kl Cell Counts: &amp;lt;45  45   46   47   &amp;gt;47  Total 1    0    19   0    0    20 Note: Any hypomodal cells are presumed to be due to random loss unless otherwise noted. Cell Analysis: STAIN/probe    MICRO     PHOTO     KTYPE G-Band (GTW)   4    3    2    complete      11   0    0    partial Band Level (approximately):  350  to 450 Procedures Performed: 88291 Cytogenetics Interp, complex 88237 Cytogenetics Tissue culture, bone marrow/blood 88264 Cytogenetics Analysis, 20-25 cells Kathleen Leppig MD Pathologist Electronically signed 02/17/2012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</si>
  <si>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Hatten, Joseph Thomas Date Obtained:  6/15/2011      Age:  71    Sex:  male    Report Status:  Final   Sample Type:  Neoplasia Date Received:  6/16/2011      Ref Phys:  Kaya, MD, Hakan      Source:  Bone Marrow Report Date:  6/24/2011      Ref Fac:  Cancer Care Northwest - South Office    Test Type:  Routine Copies:  UWMC Hematopath Department:      Other Phys: Clinical Indication:    AML ISCN Diagnosis:  44,XY,del(5)(q15q33),der(7;22)(p10;q10),-16,dic(17;21)(q25;p11.2),der(21;?)(p11.2;?),+mar1[14]/45,idem,+mar2[2]/45,idem,+del(16)(q22),-mar2[4] Summary:  POSITIVE for multiple abnormalities including deletion 5q and 7q Diagnosis and Comments:  All 20 metaphase cells examined by G-banding showed multiple abnormalities.  All cells had deletion within the long arm of chromosome 5, a whole-arm translocation between the short arm of chromosome 7 and the long arm of chromosome 22, resulting in 7q deletion, loss of one copy of chromosome 16, a dicentric chromosome consisting of chromosomes 17 and 21, a derivative chromosome involving a translocation between chromosome 21 and material of unknown origin, and a marker chromosome of unknown origin.  A second related line had an additional marker chromosome of unknown origin.  A third line had a deleted 16 rather than a loss of chromosome 16. Deletion 5q, 7q, and deletion 16q or loss of chromosome 16 are common in AML.  Deletion 5q with multiple other abnormalities is associated with a poor prognosis in AML.  In addition, our results are similar to those obtained in previous specimens (SCCA C2011/778), indicating persistence of the disease. Reported By: Christine Disteche, PhD Signed By: cd Cell Counts: &amp;lt;45  45   46   47   &amp;gt;47  Total 18   2    0    0    0    20 Note: Any hypomodal cells are presumed to be due to random loss unless otherwise noted. Cell Analysis: STAIN/probe    MICRO     PHOTO     KTYPE G-Band (GTW)   7    0    13   complete      0    0    0    partial Band Level (approximately):  350  to 500 Procedures Performed: 88291 Cytogenetics Interp, complex 88237 Cytogenetics Tissue culture, bone marrow/blood 88264 Cytogenetics Analysis, 20-25 cells Christine M Disteche PhD Cytogeneticist Electronically signed 06/24/2011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</si>
  <si>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Malahoff, Nekolay N Date Obtained:  4/27/2011      Age:  40    Sex:  male    Report Status:  Final   Sample Type:  Neoplasia Date Received:  4/27/2011      Ref Phys:  Mawad, MD, Raya      Source:  Leukemic blood Report Date:  5/2/2011      Ref Fac:  University of Washington Med. Ctr. Test Type:  Routine Copies:   Department:      Other Phys: Clinical Indication:    AML Previous Tests: NF11-0326 04/27/2011     Normal IFISH ISCN Diagnosis:  46,XY[20] Summary:  Normal male karyotype Diagnosis and Comments:  G-banding analysis revealed a male karyotype without demonstrable abnormalities. Please see NF11-326 for IFISH results. Reported By: Kathleen Leppig, MD Signed By: kl Cell Counts: &amp;lt;45  45   46   47   &amp;gt;47  Total 1    0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05/02/2011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</si>
  <si>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Malahoff, Nekolay N Date Obtained:  6/28/2011      Age:  41    Sex:  male    Report Status:  Final   Sample Type:  Neoplasia Date Received:  6/30/2011      Ref Phys:  Delgalvis, MD, Susan C      Source:  Bone Marrow Report Date:  7/8/2011      Ref Fac:  Providence Alaska Medical Center   Test Type:  Routine Copies:   Department:      Other Phys:  Gardner, Kelda Marie Clinical Indication:    AML Previous Tests: NE11-401  04/27/2011     46,XY[20] NF11-326  04/27/2011     Normal IFISH ISCN Diagnosis:  46,XY[20] Summary:  Normal male karyotype Diagnosis and Comments:  G-banding analysis revealed a male karyotype without demonstrable abnormalities. Reported By: Thomas Norwood, MD Signed By: thn Cell Counts: &amp;lt;45  45   46   47   &amp;gt;47  Total 0    1    19   0    0    20 Note: Any hypomodal cells are presumed to be due to random loss unless otherwise noted. Cell Analysis: STAIN/probe    MICRO     PHOTO     KTYPE G-Band (GTW)   15   3    2    complete      0    0    0    partial Band Level (approximately):  350  to 475 Procedures Performed: 88291 Cytogenetics Interp, complex 88237 Cytogenetics Tissue culture, bone marrow/blood 88264 Cytogenetics Analysis, 20-25 cells Thomas H Norwood MD Pathologist Electronically signed 07/08/2011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</si>
  <si>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found in 4/26/11 note</t>
  </si>
  <si>
    <t>Patient Name on specimen tested:  Oquinn, Michael David Date Obtained:  8/4/2011      Age:  47    Sex:  male    Report Status:  Final   Sample Type:  Neoplasia Date Received:  8/4/2011      Ref Phys:  Marzbani, MD, Edmond Ardeshir      Source:  Bone Marrow Report Date:  8/10/2011      Ref Fac:  University of Washington Med. Ctr. Test Type:  Routine Copies:   Department:      Other Phys: Clinical Indication:    AML, MDS Previous Tests: NF11-0613 08/04/2011     Normal IFISH ISCN Diagnosis:  46,XY[6] Summary:  Normal male karyotype Diagnosis and Comments:  G-banding analysis revealed a male karyotype without demonstrable abnormalities. Because of poor growth in culture, only six informative metaphase cells could be located in this preparation. The cause of the poor growth in this case is unclear. Please see NF11-613 for IFISH results. Reported By: Thomas Norwood, MD Signed By: thn Cell Counts: &amp;lt;45  45   46   47   &amp;gt;47  Total 0    0    6    0    0    6 Note: Any hypomodal cells are presumed to be due to random loss unless otherwise noted. Cell Analysis: STAIN/probe    MICRO     PHOTO     KTYPE G-Band (GTW)   1    3    2    complete      0    0    0    partial Band Level (approximately):  300  to 400 Procedures Performed: 88291 Cytogenetics Interp, complex 88237 Cytogenetics Tissue culture, bone marrow/blood 88264 Cytogenetics Analysis, 20-25 cells Thomas H Norwood MD Pathologist Electronically signed 08/10/2011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</si>
  <si>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 -info from notes</t>
  </si>
  <si>
    <t>from outside record</t>
  </si>
  <si>
    <t>Patient Name on specimen tested:  Vanlith, Melissa L Date Obtained:  5/6/2011      Age:  27    Sex:  female    Report Status:  Final Sample Type:  Neoplasia Date Received:  5/7/2011      Ref Phys:  Robertson, MD, Mandy Deann      Source:  Bone Marrow Report Date:  5/12/2011      Ref Fac:  Wenatchee Valley Clinic  Test Type:  Routine Copies:   Department:      Other Phys: Ref Medical Record Number:  180636714 Ref Specimen Number: Clinical Indication:    AML relapse Previous Tests: NE09-1923 11/01/2009     46,XX[20]  Normal IFISH ISCN Diagnosis:  46,XX[20] Summary:  Normal female karyotype Diagnosis and Comments:  G-banding analysis revealed a female karyotype without demonstrable abnormalities. Reported By: Christine Disteche, PhD Signed By: cd Cell Counts: &amp;lt;45  45   46   47   &amp;gt;47  Total 1    2    17   0    0    20 Note: Any hypomodal cells are presumed to be due to random loss unless otherwise noted. Cell Analysis: STAIN/probe    MICRO     PHOTO     KTYPE G-Band (GTW)   15   3    2    complete      0    0    0    partial Band Level (approximately):  300  to 450 Procedures Performed: 88291 Cytogenetics Interp, complex 88237 Cytogenetics Tissue culture, bone marrow/blood 88264 Cytogenetics Analysis, 20-25 cells Christine M Disteche PhD Cytogeneticist Electronically signed 05/12/2011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</si>
  <si>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Dibble, Kimberly J Date Obtained:  5/18/2011      Age:  29    Sex:  female    Report Status:  Final Sample Type:  Neoplasia Date Received:  5/18/2011      Ref Phys:  Ulrickson, MD, Matthew L      Source:  Leukemic blood Report Date:  5/20/2011      Ref Fac:  University of Washington Med. Ctr. Test Type:  Routine Copies:   Department:      Other Phys:  Walter, MD, Roland                        Gardner, Kelda Marie Clinical Indication:    AML, Leukocytosis Previous Tests: NF11-378  05/18/2011     nuc ish(RUNX1T1x3,RUNX1x2)[9/200], (PML,RARA)x2(PML con RARAx1)[32/200],(CBFBx2)(5'CBFB sep 3'CBFBx1)[126/200] NE11-466  05/18/2011     47,XX,inv(16)(p13.1q22),+22[15]/46,XX[5] NF11-379  05/18/2011     nuc ish(D8Z2x3)[4/200],(RUNX1T1x3,RUNX1x2)[6/200], (PML,RARA)x2(PML con RARAx1)[34/200],(CBFBx2)(5'CBFB sep 3'CBFBx1)[146/200] ISCN Diagnosis:  46,XX,inv(16)(p13.1q22),+22[20] Summary:  ABNORMAL female karyotype with inversion 16 and trisomy 22 Diagnosis and Comments:  G-banding analysis revealed a female karyotype with inversion 16 and a gain of chromosome 22 (trisomy 22) in all 20 cells examined.  Both inv(16) and trisomy 22 are associated with AML with a predicted better outcome (Grimwade D et al., Blood. 2010, 116(3):354-65; Marlton P et al., Leukemia. 1995, 9(6):965-71). Comment: No abnormal chromosomes 15 and 17 were detected in this G-banding preparation.  The clinical significance for the non-classic fusion signal of t(15;17) detected by interphase fluorescence in situ hybridization (IFISH) is unclear (NF11-378). Please see NF11-378 for IFISH results on the same specimen and NE11-466/NF11-379 for the results of bone marrow specimen from the same patient. Reported By: Yajuan Liu Signed By: yl Cell Counts: &amp;lt;45  45   46   47   &amp;gt;47  Total 0    1    2    17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05/20/2011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</si>
  <si>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Dibble, Kimberly J Date Obtained:  5/18/2011      Age:  29    Sex:  female    Report Status:  Final Sample Type:  Neoplasia Date Received:  5/18/2011      Ref Phys:  Walter, MD, Roland      Source:  Bone Marrow/Bone core Report Date:  5/20/2011      Ref Fac:  University of Washington Med. Ctr. Test Type:  Routine Copies:   Department:  Heme 357710      Other Phys:  Ulrickson, MD, Matthew L                        Gardner, Kelda Marie Clinical Indication:    AML, Leukocytosis Previous Tests: NF11-379  05/18/2011     nuc ish(D8Z2x3)[4/200],(RUNX1T1x3,RUNX1x2)[6/200], (PML,RARA)x2(PML con RARAx1)[34/200],(CBFBx2)(5'CBFB sep 3'CBFBx1)[146/200] NE11-465  05/18/2011     46,XX,inv(16)(p13.1q22),+22[20] NF11-378  05/18/2011     nuc ish(RUNX1T1x3,RUNX1x2)[9/200], (PML,RARA)x2(PML con RARAx1)[32/200],(CBFBx2)(5'CBFB sep 3'CBFBx1)[126/200] ISCN Diagnosis:  47,XX,inv(16)(p13.1q22),+22[15]/46,XX[5] Summary:  Abnormal female karyotype with inversion 16 and trisomy 22 Diagnosis and Comments:  G-banding analysis revealed a female karyotype with inversion 16 and a gain of chromosome 22 (trisomy 22) in fifteen of 20 cells examined.  Both inv(16) and trisomy 22 are associated with AML with a predicted better outcome (Grimwade D et al., Blood. 2010, 116(3):354-65; Marlton P et al., Leukemia. 1995, 9(6):965-71). Comment: No abnormal chromosomes 15 and 17 were detected in this G-banding preparation.  The clinical significance for the non-classic fusion signal of t(15;17) detected by interphase fluorescence in situ hybridization (IFISH) is unclear (NF11-379). Please see NF11-379 for IFISH result on the same specimen and NE11-465/NF11-378 for the results of blood specimen from the same patient. Reported By: Yajuan Liu Signed By: yl Cell Counts: &amp;lt;45  45   46   47   &amp;gt;47  Total 0    0    5    15   0    20 Note: Any hypomodal cells are presumed to be due to random loss unless otherwise noted. Cell Analysis: STAIN/probe    MICRO     PHOTO     KTYPE G-Band (GTW)   15   2    3    complete      0    0    0    partial Band Level (approximately):  400  to 450 Procedures Performed: 88291 Cytogenetics Interp, complex 88237 Cytogenetics Tissue culture, bone marrow/blood 88264 Cytogenetics Analysis, 20-25 cells Yajuan Liu PhD Pathologist Electronically signed 05/20/2011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</si>
  <si>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Morgan, Sandra Date Obtained:  5/27/2011      Age:  51    Sex:  female    Report Status:  Final Sample Type:  Neoplasia Date Received:  5/28/2011      Ref Phys:  Ulrickson, MD, Matthew L      Source:  Bone Marrow Report Date:  6/2/2011      Ref Fac:  University of Washington Med. Ctr. Test Type:  Routine Copies:   Department:      Other Phys: Clinical Indication:    AML, APL Previous Tests: NF11-410  05/27/2011     nuc ish(PML,RARA)x3(PML con RARAx2)[150/200] NF11-414  05/28/2011     nuc ish(PML,RARA)x3(PML con RARAx2)[181/200] ISCN Diagnosis:  46,XX,t(15;17)(q22;q21)[13] Summary:  POSITIVE for t(15;17) Diagnosis and Comments:  A female karyotype with a translocation between chromosomes 15 and 17 was detected by G-banding analysis in all thirteen cells available for analysis.  This translocation is associated with acute promyelocytic leukemia (APL or AML M3). Please see NF11-414 for IFISH results. Reported By: Yajuan Liu Signed By: yl Cell Counts: &amp;lt;45  45   46   47   &amp;gt;47  Total 0    0    13   0    0    13 Note: Any hypomodal cells are presumed to be due to random loss unless otherwise noted. Cell Analysis: STAIN/probe    MICRO     PHOTO     KTYPE G-Band (GTW)   8    3    2    complete      0    0    0    partial Band Level (approximately):  300  to 350 Procedures Performed: 88291 Cytogenetics Interp, complex 88237 Cytogenetics Tissue culture, bone marrow/blood 88264 Cytogenetics Analysis, 20-25 cells Yajuan Liu PhD Pathologist Electronically signed 06/02/2011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</si>
  <si>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Roberts, Gloria L Date Obtained:  5/25/2011      Age:  63    Sex:  female    Report Status:  Final Sample Type:  Neoplasia Date Received:  5/26/2011      Ref Phys:  Garrison, MD, Mitchell A      Source:  Bone Marrow Report Date:  6/3/2011      Ref Fac:  Wenatchee Valley Clinic  Test Type:  Routine Copies:   Department:      Other Phys: Ref Medical Record Number:  187278718 Clinical Indication:    Leukemia, unspecified, MDS, Thrombocytopenia, Leukopenia ISCN Diagnosis:  46,XX[20] Summary:  Normal female karyotype Diagnosis and Comments:  G-banding analysis revealed a female karyotype without demonstrable abnormalities.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06/03/2011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</si>
  <si>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Roberts, Gloria L Date Obtained:  2/13/2012      Age:  64    Sex:  female    Report Status:  Final Sample Type:  Neoplasia Date Received:  2/14/2012      Ref Phys:  Garrison, MD, Mitchell A      Source:  Bone Marrow Report Date:  2/22/2012      Ref Fac:  Wenatchee Valley Clinic  Test Type:  Routine Copies:   Department:      Other Phys: Ref Medical Record Number:  187278718 Clinical Indication:    MDS, aplastic anemia, pancytopenia Previous Tests: NE11-0505 05/26/2011     46,XX[20] ISCN Diagnosis:  46,XX[20] Summary:  Normal female karyotype Diagnosis and Comments:  G-banding analysis revealed a female karyotype without demonstrable abnormalities.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02/22/2012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</si>
  <si>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Roberts, Gloria L Date Obtained:  6/5/2012      Age:  64    Sex:  female    Report Status:  Final Sample Type:  Neoplasia Date Received:  6/6/2012      Ref Phys:  Garrison, MD, Mitchell A      Source:  Bone Marrow Report Date:  6/15/2012      Ref Fac:  Wenatchee Valley Clinic  Test Type:  Routine Copies:   Department:      Other Phys: Ref Medical Record Number:  187278718 Clinical Indication:    MDS Previous Tests: NE11-505  05/26/2011     46,XX[20] NE12-140  02/14/2012     46,XX[20] ISCN Diagnosis:  46,XX[20] Summary:  Normal female karyotype Diagnosis and Comments:  G-banding analysis revealed a female karyotype without demonstrable abnormalities.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06/15/2012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</si>
  <si>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Roberts, Gloria L Date Obtained:  10/5/2012      Age:  65    Sex:  female    Report Status:  Final Sample Type:  Neoplasia Date Received:  10/6/2012      Ref Phys:  Garrison, MD, Mitchell A      Source:  Bone Marrow Report Date:  10/11/2012      Ref Fac:  Wenatchee Valley Clinic  Test Type:  Routine Copies:   Department:      Other Phys: Ref Medical Record Number:  187278718 Clinical Indication:    MDS Previous Tests: NE11-505  05/26/2011     46,XX[20] NE12-140  02/14/2012     46,XX[20] NE12-583  06/06/2012     46,XX[20] ISCN Diagnosis:  46,XX[20] Summary:  Normal female karyotype Diagnosis and Comments:  G-banding analysis revealed a female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10/12/2012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</si>
  <si>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McCarthy, Mary Combs Date Obtained:  2/1/2012      Age:  84    Sex:  female    Report Status:  Final Sample Type:  Neoplasia Date Received:  2/1/2012      Ref Phys:  Gardner, Kelda Marie      Source:  Bone Marrow Report Date:  2/9/2012      Ref Fac:  Seattle Cancer Care Alliance  Test Type:  Routine Copies:  UWMC Hematopath Department:  Department of Hematology      Other Phys: Clinical Indication:    AML ISCN Diagnosis:  46,XX,t(3;5)(q21;q31)[20] Summary:  ABNORMAL female karyotype with t(3;5) Diagnosis and Comments:  G-banded chromosome analysis revealed a female karyotype with a translocation between the long arms of chromosomes 3 and 5 in all twenty cells examined. Translocation t(3;5)(q21;q31) has been reported to be associated with AML (Lugthart S et al., 2010. J Clin Oncol. 28(24):3890-8). Reported By: Yajuan Liu Signed By: yl Cell Counts: &amp;lt;45  45   46   47   &amp;gt;47  Total 0    0    20   0    0    20 Note: Any hypomodal cells are presumed to be due to random loss unless otherwise noted. Cell Analysis: STAIN/probe    MICRO     PHOTO     KTYPE G-Band (GTW)   15   2    3    complete      0    0    0    partial Band Level (approximately):  350  to 450 Procedures Performed: 88291 Cytogenetics Interp, complex 88237 Cytogenetics Tissue culture, bone marrow/blood 88264 Cytogenetics Analysis, 20-25 cells Yajuan Liu PhD Pathologist Electronically signed 02/09/2012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</si>
  <si>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 CA</t>
  </si>
  <si>
    <t>Patient Name on specimen tested:  Galusha, Gary Wayne Date Obtained:  4/27/2012      Age:  69    Sex:  male    Report Status:  Final   Sample Type:  Neoplasia Date Received:  4/27/2012      Ref Phys:  Gardner, Kelda Marie      Source:  Bone Marrow Report Date:  5/7/2012      Ref Fac:  Seattle Cancer Care Alliance  Test Type:  Routine Copies:  UWMC Hematopath Department:  Department of Hematology      Other Phys: Clinical Indication:    MDS, AML ISCN Diagnosis:  46,XY,del(20)(q11.2q13.1)[6]/46,XY[1] Summary:  POSITIVE for a deletion 20q Diagnosis and Comments:  Six of 7 cells available for G-banding analysis had a male karyotype with deletion of part of the long arm of chromosome 20.  This deletion is common in MDS, MPD, and AML. Reported By: Christine Disteche, PhD Signed By: cd Cell Counts: &amp;lt;45  45   46   47   &amp;gt;47  Total 0    0    7    0    0    7 Note: Any hypomodal cells are presumed to be due to random loss unless otherwise noted. Cell Analysis: STAIN/probe    MICRO     PHOTO     KTYPE G-Band (GTW)   2    2    3    complete      0    0    0    partial Band Level (approximately):  350  to 400 Procedures Performed: 88237 Cytogenetics Tissue culture, bone marrow/blood 88264 Cytogenetics Analysis, 20-25 cells 88291 Cytogenetics Interp, complex Christine M Disteche PhD Cytogeneticist Electronically signed 05/07/2012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</si>
  <si>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Galusha, Gary Wayne Date Obtained:  5/23/2012      Age:  69    Sex:  male    Report Status:  Final   Sample Type:  Neoplasia Date Received:  5/23/2012      Ref Phys:  Menon, MD, Manoj P      Source:  Bone Marrow Report Date:  5/31/2012      Ref Fac:  University of Washington Med. Ctr. Test Type:  Routine Copies:   Department:      Other Phys: Clinical Indication:    AML, MDS Previous Tests: NE12-0437 04/27/2012     46,XY,del(20)(q11.2q13.1)[6]/46,XY[1] ISCN Diagnosis:  46,XY,del(20)(q11.2q13.1)[10]/46,XY[3] Summary:  Positive for deletion 20q Diagnosis and Comments:  G-banding analysis revealed a male karyotype with deletion of chromosome 20 in 10 of thirteen cells analyzed. Only 13 metaphase cells were available for analysis and all material was exhausted.  Therefore, we have ruled out the presence of structural and numerical abnormalities at a decreased level of confidence. Reported By: Thomas Norwood, MD Signed By: thn Cell Counts: &amp;lt;45  45   46   47   &amp;gt;47  Total 0    1    12   0    0    13 Note: Any hypomodal cells are presumed to be due to random loss unless otherwise noted. Cell Analysis: STAIN/probe    MICRO     PHOTO     KTYPE G-Band (GTW)   7    3    3    complete      0    0    0    partial Band Level (approximately):  300 to 450 Procedures Performed: 88237 Cytogenetics Tissue culture, bone marrow/blood 88264 Cytogenetics Analysis, 20-25 cells 88291 Cytogenetics Interp, complex Thomas H Norwood MD Pathologist Electronically signed 06/01/2012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</si>
  <si>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Galusha, Gary Wayne Date Obtained:  6/4/2012      Age:  69    Sex:  male    Report Status:  Final   Sample Type:  Neoplasia Date Received:  6/4/2012      Ref Phys:  Stanton, MD, Sasha Elizabeth      Source:  Bone core biopsy Report Date:  6/13/2012      Ref Fac:  University of Washington Med. Ctr. Test Type:  Routine Copies:   Department:      Other Phys: Clinical Indication:    AML Previous Tests: NE12-437  04/27/2012     46,XY,del(20)(q11.2q13.1)[6]/46,XY[1] NE12-529  05/23/2012     46,XY,del(20)(q11.2q13.1)[10]/46,XY[3] ISCN Diagnosis:  46,XY,del(20)(q11.2q13.1)[3]/45,X,-Y[3]/46,XY[14] Summary:  POSITIVE for a deletion of 20q Diagnosis and Comments:  G-banding analysis revealed a male karyotype with deletion of the long arm of chromosome 20 in three of 20 cells.  Deletion 20q is common in MDS and AML.  This abnormality was seen in previous specimens (NE12-437 and NE12-529), indicating persistence of the disease.  Three separate cells had lost the Y chromosome, a common anomaly in older individuals. Reported By: Christine Disteche, PhD Signed By: cd Cell Counts: &amp;lt;45  45   46   47   &amp;gt;47  Total 0    4    16   0    0    20 Note: Any hypomodal cells are presumed to be due to random loss unless otherwise noted. Cell Analysis: STAIN/probe    MICRO     PHOTO     KTYPE G-Band (GTW)   14   2    4    complete      0    0    0    partial Band Level (approximately):  350  to 450 Procedures Performed: 88237 Cytogenetics Tissue culture, bone marrow/blood 88264 Cytogenetics Analysis, 20-25 cells 88291 Cytogenetics Interp, complex Christine M Disteche PhD Cytogeneticist Electronically signed 06/13/2012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</si>
  <si>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 CA</t>
  </si>
  <si>
    <t>Patient Name on specimen tested:  Olson, Heidi S Date Obtained:  11/13/2012      Age:  71    Sex:  female    Report Status:  Final Sample Type:  Neoplasia Date Received:  11/13/2012      Ref Phys:  Shadman, MD, Mazyar      Source:  Bone Marrow Report Date:  11/20/2012      Ref Fac:  University of Washington Med. Ctr. Test Type:  Routine Copies:   Department:      Other Phys: Clinical Indication:    AML, MDS Previous Tests: NF12-1039 11/13/2012     Normal IFISH ISCN Diagnosis:  46,XX[20] Summary:  Normal female karyotype Diagnosis and Comments:  G-banding analysis revealed a female karyotype without demonstrable abnormalities. Please see NF12-1039 for IFISH results.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11/20/2012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</si>
  <si>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Anderson, Gary L Date Obtained:  8/5/2011      Age:  69    Sex:  male    Report Status:  Final   Sample Type:  Neoplasia Date Received:  8/5/2011      Ref Phys:  Cassaday, MD, Ryan D      Source:  Bone Marrow Report Date:  8/11/2011      Ref Fac:  University of Washington Med. Ctr. Test Type:  Routine Copies:   Department:      Other Phys:  Libby, MD, Edward Norton Clinical Indication:    AML, MDS Previous Tests: NF11-620  08/05/2011     nuc ish(PMLx3,RARAx2)[25/200] ISCN Diagnosis:  45,XY,dic(12;17)(p11.2;p13)[20] Summary:  POSITIVE for a dicentric 12;17 translocation Diagnosis and Comments:  G-banding revealed a male karyotype with a dicentric 12;17 translocation with the breakpoints in the short arm of both chromosomes resulting in loss of most of the long arm of 12.  Deletions in 12q are associated with AML.  An interphase fluorescence in situ hybridization (IFISH) study on material from this specimen (UWMC, NF11-620) revealed three signals for PML (15q22) in about 12% of the nuclei screened.  No abnormalities involving chromosome 15 could be detected in this G-banding study. Reported By: Thomas Norwood, MD Signed By: thn Cell Counts: &amp;lt;45  45   46   47   &amp;gt;47  Total 0    20   0    0    0    20 Note: Any hypomodal cells are presumed to be due to random loss unless otherwise noted. Cell Analysis: STAIN/probe    MICRO     PHOTO     KTYPE G-Band (GTW)   15   2    3    complete      0    0    0    partial Band Level (approximately):  350  to 450 Procedures Performed: 88291 Cytogenetics Interp, complex 88237 Cytogenetics Tissue culture, bone marrow/blood 88264 Cytogenetics Analysis, 20-25 cells Thomas H Norwood MD Pathologist Electronically signed 08/11/2011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</si>
  <si>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Kenney, Patrick John Date Obtained:  7/8/2011      Age:  55    Sex:  male    Report Status:  Final   Sample Type:  Neoplasia Date Received:  7/8/2011      Ref Phys:  Mawad, MD, Raya      Source:  Bone Marrow Report Date:  7/13/2011      Ref Fac:  University of Washington Med. Ctr. Test Type:  Routine Copies:   Department:      Other Phys: Clinical Indication:    AML Previous Tests: NF11-0528 07/08/2011     nuc ish(RUNX1T1x3,RUNX1x2)[55/200] ISCN Diagnosis:  47,XY,+8[14]/46,XY,add(1)(p36.3),add(12)(p13)[3]/46,XY[3] Summary:  POSITIVE for trisomy 8 and other abnormalities Diagnosis and Comments:  A male karyotype with trisomy 8 was detected in 14 of 20 cells by G-banding analysis.  This confirms the IFISH study (NF11-528).  In addition, three cells also showed abnormal chromosomes 1 and 12 with additional material of unknown origin attached to their short arm.  Trisomy 8 is common in AML. Reported By: Christine Disteche, PhD Signed By: cd Cell Counts: &amp;lt;45  45   46   47   &amp;gt;47  Total 0    0    7    13   0    20 Note: Any hypomodal cells are presumed to be due to random loss unless otherwise noted. Cell Analysis: STAIN/probe    MICRO     PHOTO     KTYPE G-Band (GTW)   13   2    5    complete      0    0    0    partial Band Level (approximately):  350  to 400 Procedures Performed: 88291 Cytogenetics Interp, complex 88237 Cytogenetics Tissue culture, bone marrow/blood 88264 Cytogenetics Analysis, 20-25 cells Christine M Disteche PhD Cytogeneticist Electronically signed 07/13/2011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</si>
  <si>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Ghanta, Vijaya Date Obtained:  7/10/2011      Age:  65    Sex:  female    Report Status:  Final Sample Type:  Neoplasia Date Received:  7/11/2011      Ref Phys:  Mawad, MD, Raya      Source:  Leukemic blood Report Date:  7/13/2011      Ref Fac:  University of Washington Med. Ctr. Test Type:  Routine Copies:   Department:      Other Phys: Clinical Indication:    AML, ALL Previous Tests: NF11-0532 07/11/2011     Normal IFISH ISCN Diagnosis:  46,XX[20] Summary:  Normal female karyotype Diagnosis and Comments:  G-banding analysis revealed a female karyotype without demonstrable abnormalities. Please see NF11-532 for IFISH results. Reported By: Christine Disteche, PhD Signed By: cd Cell Counts: &amp;lt;45  45   46   47   &amp;gt;47  Total 0    0    20   0    0    20 Note: Any hypomodal cells are presumed to be due to random loss unless otherwise noted. Cell Analysis: STAIN/probe    MICRO     PHOTO     KTYPE G-Band (GTW)   15   2    3    complete      0    0    0    partial Band Level (approximately):  350  to 400 Procedures Performed: 88291 Cytogenetics Interp, complex 88237 Cytogenetics Tissue culture, bone marrow/blood 88264 Cytogenetics Analysis, 20-25 cells Christine M Disteche PhD Cytogeneticist Electronically signed 07/13/2011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</si>
  <si>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Lamb, Michael V Date Obtained:  7/11/2011      Age:  55    Sex:  male    Report Status:  Final   Sample Type:  Neoplasia Date Received:  7/11/2011      Ref Phys:  Mawad, MD, Raya      Source:  Leukemic blood Report Date:  7/14/2011      Ref Fac:  University of Washington Med. Ctr. Test Type:  Routine Copies:   Department:      Other Phys: Clinical Indication:    AML relapse Previous Tests: NF11-533  07/11/2011     nuc ish(RUNX1T1x4,RUNX1x2)[10/200] ISCN Diagnosis:  46,XY[20] Summary:  Normal male karyotype Diagnosis and Comments:  G-banding analysis revealed a male karyotype without demonstrable abnormalities. Please see NF11-533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07/14/2011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</si>
  <si>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Bosshardt, Donald Date Obtained:  7/14/2011      Age:  76    Sex:  male    Report Status:  Final   Sample Type:  Neoplasia Date Received:  7/14/2011      Ref Phys:  Mawad, MD, Raya      Source:  Leukemic blood Report Date:  7/19/2011      Ref Fac:  University of Washington Med. Ctr. Test Type:  Routine Copies:   Department:      Other Phys:  Estey, MD, Elihu Harris Clinical Indication:    AML, pancytopenia Previous Tests: NF11-0543 07/14/2011     Normal IFISH ISCN Diagnosis:  46,XY[20] Summary:  Normal male karyotype Diagnosis and Comments:  G-banding analysis revealed a male karyotype without demonstrable abnormalities. Please see NF11-543 for IFISH results. Reported By: Yajuan Liu Signed By: yl Cell Counts: &amp;lt;45  45   46   47   &amp;gt;47  Total 0    2    18   0    0    20 Note: Any hypomodal cells are presumed to be due to random loss unless otherwise noted. Cell Analysis: STAIN/probe    MICRO     PHOTO     KTYPE G-Band (GTW)   15   2    3    complete      0    0    0    partial Band Level (approximately):  350  to 450 Procedures Performed: 88291 Cytogenetics Interp, complex 88237 Cytogenetics Tissue culture, bone marrow/blood 88264 Cytogenetics Analysis, 20-25 cells Yajuan Liu PhD Pathologist Electronically signed 07/19/2011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</si>
  <si>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 * * * THIS IS AN AMENDED REPORT  * * * *  Revision #1 (Amendment): Additional Clinical Information Amendment Reason:  An amendment is issued to correct the number of cells analyzed from 20 to 8. Patient Name on specimen tested:  Lee, Lai Yung Stella Date Obtained:  10/28/2016 	Age:  49    Sex:  female    Report Status:  Amended	Sample Type:  Neoplasia Date Received:  10/28/2016 	Ref Phys:  Durbin, ARNP, Meredith Elizabeth 	Source:  Bone core biopsy Report Date:  11/04/2016 	Ref Fac:  University of Washington Med. Ctr.	Test Type:  Routine 	  Clinical Indication:    Myelofibrosis  Previous Tests: NF16-0813	10/28/2016	Normal IFISH ISCN Diagnosis:  46,XX[8] Summary:  Normal female karyotype Diagnosis and Comments:  An amendment is issued to correct the number of cells analyzed from 20 to 8. G-banding analysis revealed a female karyotype without demonstrable abnormalities. Only 8 metaphase cells were available for analysis, and all material was exhausted.  Therefore, we have ruled out the presence of structural and numerical abnormalities at a decreased level of confidence. Please see NF16-813 for IFISH results. Reported By: Thomas Norwood, MD Signed By: thn Cell Counts:	 &amp;lt;45	45	46	47	&amp;gt;47	Total	  0	0	8  	0  	0  	8	          Note: Any hypomodal cells are presumed to be due to random loss unless otherwise noted.          Cell Analysis: STAIN/probe	MICRO	PHOTO	KTYPE	 G-Band (GTW)	3	3	2	complete 	0	0	0	partial         Band Level (approximately):  300 to 400 Procedures Performed:          88237 Cytogenetics Tissue culture, bone marrow/blood          88264 Cytogenetics Analysis, 20-25 cells          88291 Cytogenetics Interp, complex          Patient Name on specimen tested:  Lee, Lai Yung Stella Date Obtained:  10/28/2016 	Age:  49    Sex:  female    Report Status:  Final	Sample Type:  Neoplasia Date Received:  10/28/2016 	Ref Phys:  Durbin, ARNP, Meredith Elizabeth 	Source:  Bone core biopsy Report Date:  11/03/2016 	Ref Fac:  University of Washington Med. Ctr.	Test Type:  Routine 	  Clinical Indication:    Myelofibrosis  Previous Tests: NF16-0813	10/28/2016	Normal IFISH ISCN Diagnosis:  46,XX[20] Summary:  Normal female karyotype Diagnosis and Comments:  G-banding analysis revealed a female karyotype without demonstrable abnormalities. Please see NF16-813 for IFISH results. Reported By: Kathleen Leppig, MD Signed By: kl Cell Counts:	 &amp;lt;45	45	46	47	&amp;gt;47	Total	  0	0	8  	0  	0  	8	          Note: Any hypomodal cells are presumed to be due to random loss unless otherwise noted.          Cell Analysis: STAIN/probe	MICRO	PHOTO	KTYPE	 G-Band (GTW)	3	3	2	complete 	0	0	0	partial         Band Level (approximately):  300 to 400 Procedures Performed:          88237 Cytogenetics Tissue culture, bone marrow/blood          88264 Cytogenetics Analysis, 20-25 cells          88291 Cytogenetics Interp, complex          Cheryl A Timm  For Cytogenetics Laboratory 11/04/2016 Thomas H Norwood MD Pathologist Electronically signed 11/04/2016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</si>
  <si>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Allen, Mary J Date Obtained:  7/27/2011      Age:  66    Sex:  female    Report Status:  Final Sample Type:  Neoplasia Date Received:  7/28/2011      Ref Phys:  Mawad, MD, Raya      Source:  Leukemic blood Report Date:  8/1/2011      Ref Fac:  University of Washington Med. Ctr. Test Type:  Routine Copies:  UWMC Hematopath Department:      Other Phys:  Greisman, MD, Harvey Allan Clinical Indication:    AML Previous Tests: NF11-0586 07/28/2011     Normal IFISH ISCN Diagnosis:  46,XX,del(9)(q13)[20] Summary:  POSITIVE for deletion of 9q Diagnosis and Comments:  G-band analysis revealed an abnormal female karyotype with deletion of a copy of the long (q) arm of a chromosome 9 in all 20 metaphase cells examined.  Deletion of 9q is associated with acute myeloid leukemias and when present as the sole abnormality, depending on the AML subtype, is associated with a variable prognosis. Please see NF11-0586 for IFISH results. Reported By: Kathleen Leppig, MD Signed By: kl Cell Counts: &amp;lt;45  45   46   47   &amp;gt;47  Total 1    0    19   0    0    20 Note: Any hypomodal cells are presumed to be due to random loss unless otherwise noted. Cell Analysis: STAIN/probe    MICRO     PHOTO     KTYPE G-Band (GTW)   15   3    2    complete      0    0    0    partial Band Level (approximately):  300  to 450 Procedures Performed: 88291 Cytogenetics Interp, complex 88237 Cytogenetics Tissue culture, bone marrow/blood 88264 Cytogenetics Analysis, 20-25 cells Kathleen Leppig MD Pathologist Electronically signed 08/01/2011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</si>
  <si>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Allen, Mary J Date Obtained:  10/13/2011      Age:  66    Sex:  female    Report Status:  Final Sample Type:  Neoplasia Date Received:  10/14/2011      Ref Phys:  Becker, MD, Pamela S      Source:  Bone Marrow Report Date:  10/19/2011      Ref Fac:  Seattle Cancer Care Alliance  Test Type:  Routine Copies:  UWMC Hematopath Department:  Heme/Onc 357710      Other Phys: Clinical Indication:    AML Previous Tests: NE11-0717 07/28/2011     46,XX,del(9)(q13)[20] NF11-0586 07/28/2011     Normal IFISH ISCN Diagnosis:  46,XX[20] Summary:  Normal female karyotype Diagnosis and Comments:  G-banding analysis revealed a female karyotype without demonstrable abnormalities. Reported By: Thomas Norwood, MD Signed By: thn Cell Counts: &amp;lt;45  45   46   47   &amp;gt;47  Total 0    1    19   0    0    20 Note: Any hypomodal cells are presumed to be due to random loss unless otherwise noted. Cell Analysis: STAIN/probe    MICRO     PHOTO     KTYPE G-Band (GTW)   15   3    2    complete      0    0    0    partial Band Level (approximately):  350  to 500 Procedures Performed: 88291 Cytogenetics Interp, complex 88237 Cytogenetics Tissue culture, bone marrow/blood 88264 Cytogenetics Analysis, 20-25 cells Thomas H Norwood MD Pathologist Electronically signed 10/19/2011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</si>
  <si>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Richey, Christopher Date Obtained:  8/2/2011      Age:  52    Sex:  male    Report Status:  Final   Sample Type:  Neoplasia Date Received:  8/2/2011      Ref Phys:  Marzbani, MD, Edmond Ardeshir      Source:  Leukemic blood Report Date:  8/9/2011      Ref Fac:  University of Washington Med. Ctr. Test Type:  Routine Copies:   Department:      Other Phys: Clinical Indication:    AML, CMML Previous Tests: NF11-0608 08/02/2011     nuc ish(RUNX1T1x2,RUNX1x3)[144/200]/(RUNX1T1x2,RUNX1x4)[9/200],(PMLx3,RARAx2)[10/200] ISCN Diagnosis:  46,XY,t(13;21)(q14;q22)[10]/46,XY[10] Summary:  POSITIVE for translocation 13;21 Diagnosis and Comments:  G-banded chromosome analysis showed an abnormal male karyotype with a translocation between chromosomes 13 and 21 and bands q14 and q22 in 10 of the 20 cells examined.   Rearrangements of 21q22 are associated with CMML and treatment-related leukemia and MDS Please see NE11-608 for IFISH results. Reported By: Kathleen Leppig, MD Signed By: kl Cell Counts: &amp;lt;45  45   46   47   &amp;gt;47  Total 0    2    18   0    0    20 Note: Any hypomodal cells are presumed to be due to random loss unless otherwise noted. Cell Analysis: STAIN/probe    MICRO     PHOTO     KTYPE G-Band (GTW)   15   1    4    complete      0    0    0    partial Band Level (approximately):  350  to 450 Procedures Performed: 88291 Cytogenetics Interp, complex 88237 Cytogenetics Tissue culture, bone marrow/blood 88264 Cytogenetics Analysis, 20-25 cells Kathleen Leppig MD Pathologist Electronically signed 08/09/2011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</si>
  <si>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Koptin, Evgeny Date Obtained:  7/29/2011      Age:  22    Sex:  male    Report Status:  Final   Sample Type:  Neoplasia Date Received:  7/29/2011      Ref Phys:  Stanton, MD, Sasha Elizabeth      Source: Report Date:  8/5/2011      Ref Fac:  Harborview Medical Center     Test Type:  Routine Copies:   Department:      Other Phys:  Del Zoppo, MD, Gregory John Clinical Indication:    AML, Neutropenia Previous Tests: NF11-601  08/01/2011     Normal IFISH ISCN Diagnosis:  46,XY,del(5)(q15q33)[9]/47,sl,+8,del(10)(q11.2q22)[3]/46,XY[8] Summary:  POSITIVE for deletions in the long arms of 5 and 10 and for trisomy 8 Diagnosis and Comments:  G-banding revealed a male karyotype with an interstitial deletion in the long arm (q) of a chromosome 5 in twelve of 20 cells.  In addition, a gain (trisomy) of a chromosome 8 and an interstitial deletion in the long arm of a 10 were detected in three of these cells.  Deletions in 5q and trisomy 8 are associated with AML. Please see NF11-601 for IFISH results. Reported By: Thomas Norwood, MD Signed By: thn Cell Counts: &amp;lt;45  45   46   47   &amp;gt;47  Total 0    2    14   4    0    20 Note: Any hypomodal cells are presumed to be due to random loss unless otherwise noted. Cell Analysis: STAIN/probe    MICRO     PHOTO     KTYPE G-Band (GTW)   14        6    complete      0    0    0    partial Band Level (approximately):  400  to 450 Procedures Performed: 88291 Cytogenetics Interp, complex 88237 Cytogenetics Tissue culture, bone marrow/blood 88264 Cytogenetics Analysis, 20-25 cells Thomas H Norwood MD Pathologist Electronically signed 08/05/2011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</si>
  <si>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Smith, Christopher M Date Obtained:  10/6/2011      Age:  58    Sex:  male    Report Status:  Final   Sample Type:  Neoplasia Date Received:  10/7/2011      Ref Phys:  Gardner, Kelda Marie      Source:  Bone Marrow + Core Report Date:  10/13/2011      Ref Fac:  Seattle Cancer Care Alliance  Test Type:  Routine Copies:  UWMC Hematopath Department:  Department of Hematology      Other Phys: Clinical Indication:    AML, Myelofibrosis Previous Tests: NE11-0862 09/08/2011     No growth or insufficient growth NE11-0914 09/22/2011     46,XY,del(20)(?q11)[1]/46,XY[1] NF11-0734 09/22/2011     nuc ish(D20S108x1)[27/200] ISCN Diagnosis:  46,XY,del(20)(q11.2q13.3)[5]/46,XY[8] Summary:  Deletion 20q Diagnosis and Comments:  G-banding analysis revealed a male karyotype with deletion of chromosome 20 in 5 of 13 cells examined.  This deletion was seen in previous specimens (NF11-734, NE11-914), indicating persistence of the disease. Reported By: Christine Disteche, PhD Signed By: cd Cell Counts: &amp;lt;45  45   46   47   &amp;gt;47  Total 1    0    12   0    0    13 Note: Any hypomodal cells are presumed to be due to random loss unless otherwise noted. Cell Analysis: STAIN/probe    MICRO     PHOTO     KTYPE G-Band (GTW)   7         6    complete      0    0    0    partial Band Level (approximately):  300  to 350 Procedures Performed: 88291 Cytogenetics Interp, complex 88237 Cytogenetics Tissue culture, bone marrow/blood 88264 Cytogenetics Analysis, 20-25 cells Christine M Disteche PhD Cytogeneticist Electronically signed 10/13/2011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</si>
  <si>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Smith, Christopher M Date Obtained:  11/18/2011      Age:  58    Sex:  male    Report Status:  Final   Sample Type:  Neoplasia Date Received:  11/19/2011      Ref Phys:  Gardner, Kelda Marie      Source:  Bone Marrow Report Date:  11/23/2011      Ref Fac:  Seattle Cancer Care Alliance  Test Type:  Routine Copies:  UWMC Hematopath Department:  Department of Hematology      Other Phys: Clinical Indication:    AML, Myelofibrosis Previous Tests: NE11-0862 09/08/2011     No growth or insufficient growth NF11-0734 09/22/2011     nuc ish(D20S108x1)[27/200] NE11-0914 09/22/2011     46,XY,del(20)(?q11)[1]/46,XY[1] NE11-0962 10/07/2011     46,XY,del(20)(q11.2q13.3)[5]/46,XY[8] ISCN Diagnosis:  46,XY,del(20)(q11.2q13.3)[1]/46,XY[19] Summary:  Positive for a deletion in 20q Diagnosis and Comments:  G-banding analysis revealed a male karyotype with an interstitial deletion in the long arm of a chromosome 20, in one of 20 cells analyzed. This deletion was detected in previous specimens from this patient (UWMC, NE11-914; NE11-962). Reported By: Thomas Norwood, MD Signed By: thn Cell Counts: &amp;lt;45  45   46   47   &amp;gt;47  Total 0    0    20   0    0    20 Note: Any hypomodal cells are presumed to be due to random loss unless otherwise noted. Cell Analysis: STAIN/probe    MICRO     PHOTO     KTYPE G-Band (GTW)   15   2    3    complete      0    0    0    partial Band Level (approximately):  350  to 450 Procedures Performed: 88291 Cytogenetics Interp, complex 88237 Cytogenetics Tissue culture, bone marrow/blood 88264 Cytogenetics Analysis, 20-25 cells Thomas H Norwood MD Pathologist Electronically signed 11/23/2011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</si>
  <si>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Child, Robert Allen Date Obtained:  8/16/2011      Age:  48    Sex:  male    Report Status:  Final   Sample Type:  Neoplasia Date Received:  8/17/2011      Ref Phys:  Meo, MD, Nicholas Ovanda      Source:  Leukemic blood Report Date:  8/24/2011      Ref Fac:  University of Washington Med. Ctr. Test Type:  Routine Copies:   Department:      Other Phys: Clinical Indication:    AML Previous Tests: NE11-0789 08/17/2011     47,XY,+14[15]/46,XY[5] NF11-0637 08/17/2011     Normal IFISH NF11-0635 08/17/2011     Normal IFISH ISCN Diagnosis:  47,XY,+14[19]/46,XY[1] Summary:  Trisomy 14 in 95% of cells Diagnosis and Comments:  Nineteen of 20 cells examined from the blood specimen had trisomy 14, a common abnormality in MDS and AML.  This diagnosis is consistent with that obtained on the bone marrow specimen (NE11-789). Please see NF11-635 for IFISH results on the blood specimen, NE11-789 and NF11-637 for results on the bone marrow specimen. Reported By: Christine Disteche, PhD Signed By: cd Cell Counts: &amp;lt;45  45   46   47   &amp;gt;47  Total 1    0    1    18   0    20 Note: Any hypomodal cells are presumed to be due to random loss unless otherwise noted. Cell Analysis: STAIN/probe    MICRO     PHOTO     KTYPE G-Band (GTW)   15   2    3    complete      0    0    0    partial Band Level (approximately):  350  to 450 Procedures Performed: 88291 Cytogenetics Interp, complex 88237 Cytogenetics Tissue culture, bone marrow/blood 88264 Cytogenetics Analysis, 20-25 cells Christine M Disteche PhD Cytogeneticist Electronically signed 08/24/2011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</si>
  <si>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Child, Robert Allen Date Obtained:  8/17/2011      Age:  48    Sex:  male    Report Status:  Final   Sample Type:  Neoplasia Date Received:  8/17/2011      Ref Phys:  Marzbani, MD, Edmond Ardeshir      Source:  Bone Marrow Report Date:  8/24/2011      Ref Fac:  University of Washington Med. Ctr. Test Type:  Routine Copies:   Department:      Other Phys: Clinical Indication:    AML, MDS Previous Tests: NF11-0637 08/17/2011     Normal IFISH NE11-0787 08/17/2011     47,XY,+14[19]/46,XY[1] NF11-0635 08/17/2011     Normal IFISH ISCN Diagnosis:  47,XY,+14[15]/46,XY[5] Summary:  Trisomy 14 in 75% of cells Diagnosis and Comments:  Fifteen of 20 cells examined from the bone marrow specimen had trisomy 14, a common abnormality in MDS and AML.  This diagnosis is consistent with that obtained on the blood specimen (NE11-787). Please see NF11-637 for IFISH results on the bone marrow specimen, NE11-787 and NF11-635 for results on the blood specimen. Reported By: Christine Disteche, PhD Signed By: cd Cell Counts: &amp;lt;45  45   46   47   &amp;gt;47  Total 0    0    5    15   0    20 Note: Any hypomodal cells are presumed to be due to random loss unless otherwise noted. Cell Analysis: STAIN/probe    MICRO     PHOTO     KTYPE G-Band (GTW)   15   2    3    complete      0    0    0    partial Band Level (approximately):  350  to 450 Procedures Performed: 88291 Cytogenetics Interp, complex 88237 Cytogenetics Tissue culture, bone marrow/blood 88264 Cytogenetics Analysis, 20-25 cells Christine M Disteche PhD Cytogeneticist Electronically signed 08/24/2011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</si>
  <si>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Child, Robert Allen Date Obtained:  10/11/2011      Age:  48    Sex:  male    Report Status:  Final   Sample Type:  Neoplasia Date Received:  10/12/2011      Ref Phys:  Anderson, MD, Jeanne E      Source:  Bone Marrow Report Date:  10/19/2011      Ref Fac:  Providence Alaska Medical Center   Test Type:  Routine Copies:  UWMC Hematopath Department:      Other Phys: Ref Medical Record Number:  112803 Clinical Indication:    AML Previous Tests: NE11-0789 08/17/2011     47,XY,+14[15]/46,XY[5] NF11-0637 08/17/2011     Normal IFISH NE11-0787 08/17/2011     47,XY,+14[19]/46,XY[1] NF11-0635 08/17/2011     Normal IFISH NF11-0786 10/12/2011     Normal IFISH ISCN Diagnosis:  46,XY[20] Summary:  Normal male karyotype Diagnosis and Comments:  G-banding analysis revealed a 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Thomas H Norwood MD Pathologist Electronically signed 10/19/2011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</si>
  <si>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Ramirez, Jesus Cervantes Date Obtained:  10/11/2011      Age:  65    Sex:  male    Report Status:  Final   Sample Type:  Neoplasia Date Received:  10/11/2011      Ref Phys:  Egan, MD, Daniel Nathan      Source:  Bone Marrow Report Date:  10/17/2011      Ref Fac:  University of Washington Med. Ctr. Test Type:  Routine Copies:   Department:      Other Phys:  Estey, MD, Elihu Harris Clinical Indication:    AML ISCN Diagnosis:  45,XY,-5,add(7)(q11.2),+11,-12,+13,der(15)t(12;15)(q13;p11.2),-16,i(18)(q10),    del(20)(q11.2q13.1)[6]/46,XY[1] Summary:  POSITIVE for multiple aberrations including monosomy 5, trisomy 11 and 13, and deletion in 20q Diagnosis and Comments:  G-banding revealed a male karyotype with multiple numerical and structural abnormalities including loss (monosomy) of chromosomes 5, 12, and 16, gain (trisomy) of an 11 and 13, a derivative chromosome 15 resulting from a 12;15 translocation, an isochromosome of the long arms of 18, an interstitial deletion in the long arm of a chromosome 20, and additional material of unknown origin translocated to the long arm of a 7 resulting in loss of material from that arm.  These results are similar to those reported by Diagnostic Cytogenetics Inc (N11-1258 reported 7/26/11).  Loss of 5, gain of 11 and 13, and deletion in the long arm of chromosomes 7 and 20 are associated with AML. Note: only seven metaphase cells were available for analysis and all material was exhausted. Reported By: Thomas Norwood, MD Signed By: thn Cell Counts: &amp;lt;45  45   46   47   &amp;gt;47  Total 0    6    1    0    0    7 Note: Any hypomodal cells are presumed to be due to random loss unless otherwise noted. Cell Analysis: STAIN/probe    MICRO     PHOTO     KTYPE G-Band (GTW)        2    5    complete      0    0    0    partial Band Level (approximately):  300  to 450 Procedures Performed: 88291 Cytogenetics Interp, complex 88237 Cytogenetics Tissue culture, bone marrow/blood 88264 Cytogenetics Analysis, 20-25 cells Thomas H Norwood MD Pathologist Electronically signed 10/17/2011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</si>
  <si>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Parker, Vernon L Date Obtained:  8/6/2012      Age:  85    Sex:  male    Report Status:  Final   Sample Type:  Neoplasia Date Received:  8/6/2012      Ref Phys:  Scott, MD, Bart L      Source:  Bone Marrow Report Date:  8/15/2012      Ref Fac:  Seattle Cancer Care Alliance  Test Type:  Routine Copies:  UWMC Hematopath Department:  FHCRC D1100 358080      Other Phys: Clinical Indication:    MDS Previous Tests: NF12-0691 08/06/2012     nuc ish(EGR1x1,D5S23x2)[68/200],(D13S319,LAMP1)x1[75/200] ISCN Diagnosis:  42~45,XY,add(1)(p13),add(1)(q32),add(5)(q11.2),add(6)(p25), del(7)(q22q34),add(8)(q13),add(10)(p11.2),-13,-15,-18,add(21)(q22), dic(22;?)(q13;?),+0~1r[cp16] Summary:  Positive for multiple numerical and structural abnormalities Diagnosis and Comments:  G-banding revealed a male karyotype with multiple numerical and structural abnormalities which include: Additional material of unknown origin translocated to the long and short arms of chromosome 1, the long arms of chromosomes 5, 8, and 22, the short arm of 6, and a dicentric 22. The numerical aberrations are loss (monosomy) of chromosomes 13, 15, 18. Some cells displayed a small ring chromosome. These results are virtually identical to those reported by the SCCA Cytogenetics Laboratory (e.g. C2012/1057). Monosomy of the long arms of chromosomes 5 and 7, present in this case, are associated with myeloid dyscrasias including MDS and AML. Complex karyotypes are associated with an unfavorable outcome. Reported By: Thomas Norwood, MD Signed By: thn Cell Counts: &amp;lt;45  45   46   47   &amp;gt;47  Total 15   1    0    0    0    16 Note: Any hypomodal cells are presumed to be due to random loss unless otherwise noted. Cell Analysis: STAIN/probe    MICRO     PHOTO     KTYPE G-Band (GTW)   6    4    6    complete      0    0    0    partial Band Level (approximately):  300  to 400 Procedures Performed: 88237 Cytogenetics Tissue culture, bone marrow/blood 88264 Cytogenetics Analysis, 20-25 cells 88291 Cytogenetics Interp, complex Thomas H Norwood MD Pathologist Electronically signed 08/16/2012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</si>
  <si>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 -NC</t>
  </si>
  <si>
    <t>Patient Name on specimen tested:  Juarez, Angelita Date Obtained:  12/22/2011      Age:  26    Sex:  female    Report Status:  Final Sample Type:  Neoplasia Date Received:  12/22/2011      Ref Phys:  Gardner, Kelda Marie      Source:  Bone Marrow Report Date:  12/29/2011      Ref Fac:  University of Washington Med. Ctr. Test Type:  Routine Copies:   Department:  Department of Hematology      Other Phys: Clinical Indication:    AML relapse ISCN Diagnosis:  46,XX,t(6;11)(q27;q23)[20] Summary:  ABNORMAL female karyotype Diagnosis and Comments:  G-banded chromosome analysis revealed a female karyotype with a translocation between the long arms of chromosomes 6 and 11 in all 20 cells examined. This abnormality was detected previously in this patient (SCCA C2011/1600), indicating disease persistence. The translocation 6;11 is associated with AML with poor prognosis as in other 11q23 rearrangements.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12/29/2011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</si>
  <si>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Juarez, Angelita Date Obtained:  3/1/2012      Age:  26    Sex:  female    Report Status:  Final Sample Type:  Neoplasia Date Received:  3/1/2012      Ref Phys:  Shadman, MD, Mazyar      Source:  Bone core biopsy Report Date:  3/8/2012      Ref Fac:  University of Washington Med. Ctr. Test Type:  Routine Copies:   Department:      Other Phys: Clinical Indication:    AML Previous Tests: NE11-1202 12/22/2011     46,XX,t(6;11)(q27;q23)[20] NE12-0172 02/21/2012     No growth NF12-0157 02/21/2012     nuc ish(MLLx2)(5'MLL sep 3'MLLx1)[16/200] NF12-0187 03/01/2012     nuc ish(MLLx2)(5'MLL sep 3'MLLx1)[178/200] ISCN Diagnosis:  46,XX,t(6;11)(q27;q23)[19]/46,XX[1] Summary:  POSITIVE for translocation 6;11 Diagnosis and Comments:  Nineteen of 20 cells examined by G-banding had a translocation between chromosomes 6 and 11.  This is consistent with the MLL gene rearrangement detected by IFISH (NF12-187) on the same specimen.  The presence of the t(6;11), which was seen in previous specimens, indicates persistence of the disease. Reported By: Christine Disteche, PhD Signed By: cd Cell Counts: &amp;lt;45  45   46   47   &amp;gt;47  Total 1    3    16   0    0    20 Note: Any hypomodal cells are presumed to be due to random loss unless otherwise noted. Cell Analysis: STAIN/probe    MICRO     PHOTO     KTYPE G-Band (GTW)   15   2    3    complete      0    0    0    partial Band Level (approximately):  350  to 450 Procedures Performed: 88291 Cytogenetics Interp, complex 88237 Cytogenetics Tissue culture, bone marrow/blood 88264 Cytogenetics Analysis, 20-25 cells Christine M Disteche PhD Cytogeneticist Electronically signed 03/08/2012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</si>
  <si>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Yao, Xiufan Date Obtained:  10/14/2011      Age:  72    Sex:  female    Report Status:  Final Sample Type:  Neoplasia Date Received:  10/14/2011      Ref Phys:  Lindgren, PA, Pamela      Source:  Bone Marrow Report Date:  10/21/2011      Ref Fac:  Seattle Cancer Care Alliance  Test Type:  Routine Copies:  UWMC Hematopath Department:  SCCA      Other Phys: Clinical Indication:    AML Previous Tests: NF11-797  10/14/2011     Normal IFISH ISCN Diagnosis:  46,XX[20] Summary:  Normal female karyotype Diagnosis and Comments:  G-banding analysis revealed a female karyotype without demonstrable abnormalities. Please see NF11-797 for IFISH results.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Thomas H Norwood MD Pathologist Electronically signed 10/21/2011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</si>
  <si>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Yao, Xiufan Date Obtained:  11/16/2012      Age:  73    Sex:  female    Report Status:  Final Sample Type:  Neoplasia Date Received:  11/16/2012      Ref Phys:  Shadman, MD, Mazyar      Source:  Bone Marrow Report Date:  11/26/2012      Ref Fac:  University of Washington Med. Ctr. Test Type:  Routine Copies:   Department:      Other Phys: Clinical Indication:    AML Previous Tests: NE11-0997 10/14/2011     46,XX[20] NF11-0797 10/14/2011     Normal IFISH NF12-1057 11/16/2012     Normal IFISH ISCN Diagnosis:  46,XX[2] Summary:  Normal female karyotype Diagnosis and Comments:  G-banding analysis revealed a female karyotype without demonstrable abnormalities.  Only two metaphase cells were available for analysis and all material was exhausted.  Therefore, we have ruled out the presence of structural and numerical abnormalities at a decreased level of confidence. Please see NF12-1057 for IFISH results. Reported By: Christine Disteche, PhD Signed By: cd Cell Counts: &amp;lt;45  45   46   47   &amp;gt;47  Total 0    0    2    0    0    2 Note: Any hypomodal cells are presumed to be due to random loss unless otherwise noted. Cell Analysis: STAIN/probe    MICRO     PHOTO     KTYPE G-Band (GTW)             2    complete      0    0    0    partial Band Level (approximately):  300  to 400 Procedures Performed: 88237 Cytogenetics Tissue culture, bone marrow/blood Christine M Disteche PhD Cytogeneticist Electronically signed 11/26/2012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</si>
  <si>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Sarrimanolis, Birgit L Date Obtained:  9/27/2011      Age:  42    Sex:  female    Report Status:  Final Sample Type:  Neoplasia Date Received:  9/28/2011      Ref Phys:  McCormick, MD, Kinsey Ann      Source:  Leukemic blood Report Date:  9/30/2011      Ref Fac:  University of Washington Med. Ctr. Test Type:  Routine Copies:   Department:      Other Phys: Clinical Indication:    AML Previous Tests: NF11-0751 09/28/2011     nuc ish(RUNX1T1x4,RUNX1x2)[135/200] ISCN Diagnosis:  48,XX,der(3)t(1;3)(q23;p25),+8,+8[13]/46,XX[7] Summary:  Trisomy 1q and tetrasomy 8 Diagnosis and Comments:  Thirteen of 20 cells examined by G-banding showed a derivative chromosome 3 from a translocation 1;3, which results in trisomy for most of the long arm of chromosome 1, and tetrasomy 8.  Tetrasomy 8 had been observed by IFISH (NF11-751).  Both trisomy 1q and tetrasomy 8 are common in AML. Reported By: Christine Disteche, PhD Signed By: cd Cell Counts: &amp;lt;45  45   46   47   &amp;gt;47  Total 0    0    7    1    12   20 Note: Any hypomodal cells are presumed to be due to random loss unless otherwise noted. Cell Analysis: STAIN/probe    MICRO     PHOTO     KTYPE G-Band (GTW)   15   1    4    complete      0    0    0    partial Band Level (approximately):  350  to 450 Procedures Performed: 88291 Cytogenetics Interp, complex 88237 Cytogenetics Tissue culture, bone marrow/blood 88264 Cytogenetics Analysis, 20-25 cells Christine M Disteche PhD Cytogeneticist Electronically signed 09/30/2011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</si>
  <si>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Sarrimanolis, Birgit L Date Obtained:  12/7/2011      Age:  42    Sex:  female    Report Status:  Final Sample Type:  Neoplasia Date Received:  12/8/2011      Ref Phys:  Cannon, MD, Scott      Source:  Bone marrow + core Report Date:  12/15/2011      Ref Fac:  Fairbanks Memorial Hospital   Test Type:  Routine Copies:  UWMC Hematopath Department:      Other Phys: Ref Medical Record Number:  23-26-12 Clinical Indication:    AML Previous Tests: NE11-0936 09/28/2011     48,XX,der(3)t(1;3)(q23;p25),+8,+8[13]/46,XX[7] NF11-0751 09/28/2011     nuc ish(RUNX1T1x4,RUNX1x2)[135/200] NF11-0932 12/08/2011     Normal IFISH ISCN Diagnosis:  46,XX[20] Summary:  Normal female karyotype Diagnosis and Comments:  G-banding analysis revealed a female karyotype without demonstrable abnormalities. Reported By: Thomas Norwood, MD Signed By: thn Cell Counts: &amp;lt;45  45   46   47   &amp;gt;47  Total 0    3    17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Thomas H Norwood MD Pathologist Electronically signed 12/15/2011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</si>
  <si>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done-Kaiser Permanente, OR</t>
  </si>
  <si>
    <t>Patient Name on specimen tested:  Ashby, Gale Rayetta Date Obtained:  12/11/2012      Age:  66    Sex:  female    Report Status:  Final Sample Type:  Neoplasia Date Received:  12/11/2012      Ref Phys:  Paulk, PA, Brandea Johanna      Source:  Bone Marrow Report Date:  12/18/2012      Ref Fac:  University of Washington Med. Ctr. Test Type:  Routine Copies:   Department:  358080      Other Phys: Clinical Indication:    MDS Previous Tests: NF12-1136 12/11/2012     nuc ish(TP53x1)[143/200] ISCN Diagnosis:  46,XX,i(17)(q10)[2]/47,sl,+13[13]/48,sdl1,+13[5] Summary:  Positive for isochromosome for the long arm of 17, trisomy, and tetrasomy 13. Diagnosis and Comments:  G-banding revealed a female karyotype with an isochromosome for the long arm of a chromosome 17 (17q) in all 20 cells analyzed. In addition, thirteen of these cells displayed trisomy 13 and another five displayed tetrasomy 13. The isochromosome 17q is associated with MDS. Aneusomy of 13 is an uncommon aberration associated with this dyscrasia. Please see NF12-1136 for IFISH results. Reported By: Thomas Norwood, MD Signed By: thn Cell Counts: &amp;lt;45  45   46   47   &amp;gt;47  Total 0    0    3    12   5    20 Note: Any hypomodal cells are presumed to be due to random loss unless otherwise noted. Cell Analysis: STAIN/probe    MICRO     PHOTO     KTYPE G-Band (GTW)   14   3    3    complete      0    0    0    partial Band Level (approximately):  350  to 450 Procedures Performed: 88237 Cytogenetics Tissue culture, bone marrow/blood 88264 Cytogenetics Analysis, 20-25 cells 88291 Cytogenetics Interp, complex Thomas H Norwood MD Pathologist Electronically signed 12/18/2012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</si>
  <si>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Belden, Max Lavern Date Obtained:  9/28/2012      Age:  63    Sex:  male    Report Status:  Final   Sample Type:  Neoplasia Date Received:  9/29/2012      Ref Phys:  Gardner, Kelda Marie      Source:  Bone Marrow Report Date:  10/5/2012      Ref Fac:  Seattle Cancer Care Alliance  Test Type:  Routine Copies:  UWMC Hematopath Department:  Department of Hematology      Other Phys: Clinical Indication:    AML ISCN Diagnosis:  46,XY[20] Summary:  Normal male karyotype Diagnosis and Comments:  G-banding analysis revealed a 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300  to 450 Procedures Performed: 88237 Cytogenetics Tissue culture, bone marrow/blood 88264 Cytogenetics Analysis, 20-25 cells 88291 Cytogenetics Interp, complex Kathleen Leppig MD Pathologist Electronically signed 10/05/2012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</si>
  <si>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Foster, Michael James Date Obtained:  12/29/2014      Age:  59    Sex:  male    Report Status:  Final   Sample Type:  Neoplasia Date Received:  12/30/2014      Ref Phys:  Estey, MD, Elihu Harris      Source:  Leukemic blood Report Date:  01/06/2015      Ref Fac:  Seattle Cancer Care Alliance  Test Type:  Routine      Department:  Medical Oncology Box 358081 Clinical Indication:    AML ISCN Diagnosis:  45~47,XY,-3,del(5)(q13q33),add(12)(p11.2),del(16)(q22),der(16) add(16)(p13.1)del(16)(q22),add(17)(p13),der(17)t(3;17)(q21;p13) ins(17;?)(p13;?),-20,+0~1r,+0~2mar[cp18]/46,XY[2] Summary:  POSITIVE for deletion 5q and rearrangement involving 12p, and complex karyotype Diagnosis and Comments:  G-banded chromosome analysis showed a complex abnormal male karyotype with multiple numerical and structural chromosome aberrations in 18 of 20 metaphase cells examined.   Numerical abnormalities include loss of chromosomes 3 and 20; structural abnormalities include deletion of 5q, 16q, a complex derivative 16 and 17, and additional material of unknown origin on the short arm of chromosome 17.  There are also consistent ring and marker chromosomes.   Of the findings observed, deletions involving 5q and rearrangement of 12p are associated with AML.   Complex karyotypes are associated with a poor prognosis. Reported By: Kathleen Leppig, MD Signed By: kl Cell Counts: &amp;lt;45  45   46   47   &amp;gt;47  Total 0    7    11   2    0    20 Note: Any hypomodal cells are presumed to be due to random loss unless otherwise noted. Cell Analysis: STAIN/probe    MICRO     PHOTO     KTYPE G-Band (GTW)   12        8    complete      0    0    0    partial Band Level (approximately):  350  to 450 Procedures Performed: 88237 Cytogenetics Tissue culture, bone marrow/blood 88264 Cytogenetics Analysis, 20-25 cells 88291 Cytogenetics Interp, complex Kathleen  Leppig MD Pathologist Electronically signed 01/06/2015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</si>
  <si>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46,XY,del(5)(q13q33),add(12)(p11.2),add(17)(p13),-</t>
  </si>
  <si>
    <t>Patient Name on specimen tested:  Musgrove, Judith A Date Obtained:  10/11/2011      Age:  68    Sex:  female    Report Status:  Final Sample Type:  Neoplasia Date Received:  10/11/2011      Ref Phys:  Egan, MD, Daniel Nathan      Source:  Leukemic blood Report Date:  10/13/2011      Ref Fac:  University of Washington Med. Ctr. Test Type:  Routine Copies:   Department:      Other Phys: Clinical Indication:    AML Previous Tests: NF11-0784 10/11/2011     Normal IFISH ISCN Diagnosis:  46,XX[20] Summary:  Normal female karyotype Diagnosis and Comments:  G-banding analysis revealed a female karyotype without demonstrable abnormalities.  The morphology was poor so that we cannot rule out a small structural abnormality. Please see NF11-784 for IFISH results. Prelim. Called By: cd   Date: 10-13-2011   To: Dr. Egan Reported By: Christine Disteche, PhD Signed By: cd Cell Counts: &amp;lt;45  45   46   47   &amp;gt;47  Total 1    1    18   0    0    20 Note: Any hypomodal cells are presumed to be due to random loss unless otherwise noted. Cell Analysis: STAIN/probe    MICRO     PHOTO     KTYPE G-Band (GTW)   13   4    3    complete      0    0    0    partial Band Level (approximately):  300  to 350 Procedures Performed: 88291 Cytogenetics Interp, complex 88237 Cytogenetics Tissue culture, bone marrow/blood 88264 Cytogenetics Analysis, 20-25 cells Christine M Disteche PhD Cytogeneticist Electronically signed 10/13/2011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</si>
  <si>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in path</t>
  </si>
  <si>
    <t>Patient Name on specimen tested:  Torres, Juan Date Obtained:  10/28/2011      Age:  77    Sex:  male    Report Status:  Final   Sample Type:  Neoplasia Date Received:  10/29/2011      Ref Phys:  Rabinowitz, MD, Max J      Source:  Leukemic blood Report Date:  11/2/2011      Ref Fac:  Providence Alaska Medical Center   Test Type:  Routine Copies:   Department:      Other Phys:  Egan, MD, Daniel Nathan Ref Medical Record Number:  1048210 Clinical Indication:    AML, Leukocytosis Previous Tests: NF11-0835 10/29/2011     Normal IFISH ISCN Diagnosis:  46,XY[20] Summary:  Normal male karyotype Diagnosis and Comments:  G-banding analysis revealed a male karyotype without demonstrable abnormalities. Please see NF11-835 for IFISH results. Prelim. Called By: cd   Date: 11-01-2011   To: Dr. Roland Walter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11/02/2011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</si>
  <si>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Reavis, Robert Lee Jr Date Obtained:  2/6/2013      Age:  70    Sex:  male    Report Status:  Final   Sample Type:  Neoplasia Date Received:  2/7/2013      Ref Phys:  Hallman, MD, Keith O      Source:  Bone Marrow Report Date:  2/13/2013      Ref Fac:  Pathology Associates of Kitsap (PAKC)   Test Type:  Routine Copies:  UWMC Hematopath Department:      Other Phys: Ref Medical Record Number:  574308 Ref Specimen Number:  S13-1717 Clinical Indication:    Non-Hodgkins lymphoma Previous Tests: NF13-0122 02/07/2013     Normal IFISH ISCN Diagnosis:  46,XY[20] Summary:  Normal male karyotype Diagnosis and Comments:  G-banding analysis revealed a male karyotype without demonstrable abnormalities. Please see NF13-122 for IFISH results. Reported By: Kathleen Leppig, MD Signed By: kl Cell Counts: &amp;lt;45  45   46   47   &amp;gt;47  Total 1    0    19   0    0    20 Note: Any hypomodal cells are presumed to be due to random loss unless otherwise noted. Cell Analysis: STAIN/probe    MICRO     PHOTO     KTYPE G-Band (GTW)   14   4    2    complete      30   0    0    partial Band Level (approximately):  350  to 450 Procedures Performed: 88237 Cytogenetics Tissue culture, bone marrow/blood 88264 Cytogenetics Analysis, 20-25 cells 88291 Cytogenetics Interp, complex Kathleen  Leppig MD Pathologist Electronically signed 02/13/2013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</si>
  <si>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Reavis, Robert Lee Jr Date Obtained:  02/03/2015      Age:  72    Sex:  male    Report Status:  Final   Sample Type:  Neoplasia Date Received:  02/04/2015      Ref Phys:  Mathew, MD, Jacob      Source:  Bone Marrow Report Date:  02/06/2015      Ref Fac:  Pathology Associates of Kitsap (PAKC)   Test Type:  Routine Ref Medical Record Number:  1000289893 Ref Specimen Number:  S15-1649 Clinical Indication:    MDS, AML Previous Tests: NE13-0138 02/07/2013     46,XY[20] NF13-0122 02/07/2013     Normal IFISH NE15-0061 01/21/2015     No growth NF15-0066 01/21/2015     Normal IFISH ISCN Diagnosis:  46,XY,t(8;21)(q22;q22)[8]/46,XY[12] Summary:  POSITIVE for t(8;21) Diagnosis and Comments:  G-banding analysis revealed a male karyotype with a translocation between chromosomes 8 and 21, which is confirmed by the IFISH study (NF15-118).  This translocation is associated with AML (M2) and associated with a favorable prognosis. Reported By: Christine Disteche, PhD Signed By: cd Cell Counts: &amp;lt;45  45   46   47   &amp;gt;47  Total 0    0    20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Christine M Disteche PhD Cytogeneticist Electronically signed 02/06/2015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</si>
  <si>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Reavis, Robert Lee Jr Date Obtained:  11/24/2015 	Age:  73    Sex:  male    Report Status:  Final	Sample Type:  Neoplasia Date Received:  11/24/2015 	Ref Phys:  Funk, PA-C, Gayle Lynn 	Source:  Bone core biopsy Report Date:  11/30/2015 	Ref Fac:  University of Washington Med. Ctr.	Test Type:  Routine 	  Clinical Indication:    AML  Previous Tests: NE13-0138	02/07/2013	46,XY[20] NF13-0122	02/07/2013	Normal IFISH NE15-0061	01/21/2015	No growth NF15-0066	01/21/2015	Normal IFISH NE15-0113	02/04/2015	46,XY,t(8;21)(q22;q22)[8]/46,XY[12] NF15-0118	02/04/2015	nuc ish(RUNX1T1,RUNX1)x3(RUNX1T1 con RUNX1x2)[55/200],(D13S319x2,LAMP1x3~4)[46/200] NF15-0947	11/24/2015	Normal IFISH ISCN Diagnosis:  46,XY[5] Summary:  Normal male karyotype Diagnosis and Comments:  G-banded chromosome analysis revealed a male karyotype without demonstrable abnormalities.  These cells likely represent donor cells.  This is in agreement with the IFISH results (NF15-947), and is consistent with remission.  Note that only 5 metaphase cells were available for analysis, and all material was exhausted.  Therefore, we have ruled out the presence of structural and numerical abnormalities at a decreased level of confidence. Reported By: Christine Disteche, PhD Signed By: cd Cell Counts:	 &amp;lt;45	45	46	47	&amp;gt;47	Total	  0	2	3  	0  	0  	5	          Note: Any hypomodal cells are presumed to be due to random loss unless otherwise noted.          Cell Analysis: STAIN/probe	MICRO	PHOTO	KTYPE	 G-Band (GTW)		1	4	complete 	0	0	0	partial         Band Level (approximately):  300  to 400 Procedures Performed:          88237 Cytogenetics Tissue culture, bone marrow/blood          88264 Cytogenetics Analysis, 20-25 cells          88291 Cytogenetics Interp, complex          Christine M Disteche PhD Cytogeneticist Electronically signed 11/30/2015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</si>
  <si>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outside record</t>
  </si>
  <si>
    <t>Patient Name on specimen tested:  Hoggarth, Jimmy Ray Date Obtained:  9/10/2013      Age:  66    Sex:  male    Report Status:  Final   Sample Type:  Neoplasia Date Received:  9/11/2013      Ref Phys:  Estey, MD, Elihu Harris      Source:  Leukemic blood Report Date:  9/18/2013      Ref Fac:  Seattle Cancer Care Alliance  Test Type:  Routine Copies:   Department:  Medical Oncology Box 358081      Other Phys: Clinical Indication:    AML ISCN Diagnosis:  46,XY[15] Summary:  Normal male karyotype Diagnosis and Comments:  G-banding analysis revealed a male karyotype without demonstrable abnormalities. Only 15 metaphase cells were available for analysis and all material was exhausted. Therefore, we have ruled out the presence of structural and numerical abnormalities at a decreased level of confidence. Reported By: Yajuan Liu Signed By: yl Cell Counts: &amp;lt;45  45   46   47   &amp;gt;47  Total 0    0    15   0    0    15 Note: Any hypomodal cells are presumed to be due to random loss unless otherwise noted. Cell Analysis: STAIN/probe    MICRO     PHOTO     KTYPE G-Band (GTW)   10   3    2    complete      0    0    0    partial Band Level (approximately):  300  to 400 Procedures Performed: 88237 Cytogenetics Tissue culture, bone marrow/blood 88264 Cytogenetics Analysis, 20-25 cells 88291 Cytogenetics Interp, complex Yajuan  Liu PhD Pathologist Electronically signed 09/18/2013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</si>
  <si>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Hoggarth, Jimmy Ray Date Obtained:  10/8/2013      Age:  66    Sex:  male    Report Status:  Final   Sample Type:  Neoplasia Date Received:  10/8/2013      Ref Phys:  Walter, MD, Roland      Source:  Bone Marrow Report Date:  10/15/2013      Ref Fac:  University of Washington Med. Ctr. Test Type:  Routine Copies:   Department:  Heme 357710      Other Phys: Clinical Indication:    AML Previous Tests: NE13-0977 09/11/2013     46,XY[15] ISCN Diagnosis:  46,XY[20] Summary:  Normal male karyotype Diagnosis and Comments:  G-banding analysis revealed a 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Kathleen  Leppig MD Pathologist Electronically signed 10/15/2013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</si>
  <si>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Wheelock, Gina M Date Obtained:  11/11/2011      Age:  51    Sex:  female    Report Status:  Final Sample Type:  Neoplasia Date Received:  11/12/2011      Ref Phys:  Oehler, MD, Vivian      Source:  Leukemic blood Report Date:  11/16/2011      Ref Fac:  University of Washington Med. Ctr. Test Type:  Routine Copies:   Department:  Surg Spec 359866      Other Phys: Clinical Indication:    AML Previous Tests: NF11-0868 11/12/2011     nuc ish(D8Z2x3~4)[14/200],(RUNX1T1x3~4,RUNX1x2)[26/300] ISCN Diagnosis:  46,XX,t(9;11)(p21;q23)[19]/47,sl,+8[1] Summary:  POSITIVE for translocation 9;11 and +8 Diagnosis and Comments:  G-banded chromosome analysis showed an abnormal female karyotype with a translocation 9;11 at bands p21 and q23 respectively in all 20 metaphase cells examined; this finding is associated with M5 AML.  One of the 20 metaphase cells also had trisomy of chromosome 8 which is a common secondary finding in AML and consistent with the IFISH results (NF11-868). Reported By: Kathleen Leppig, MD Signed By: kl Cell Counts: &amp;lt;45  45   46   47   &amp;gt;47  Total 1    4    14   1    0    20 Note: Any hypomodal cells are presumed to be due to random loss unless otherwise noted. Cell Analysis: STAIN/probe    MICRO     PHOTO     KTYPE G-Band (GTW)   14   3    3    complete      0    0    0    partial Band Level (approximately):  350  to 450 Procedures Performed: 88291 Cytogenetics Interp, complex 88237 Cytogenetics Tissue culture, bone marrow/blood 88264 Cytogenetics Analysis, 20-25 cells Kathleen Leppig MD Pathologist Electronically signed 11/17/2011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</si>
  <si>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Wheelock, Gina M Date Obtained:  12/21/2011      Age:  51    Sex:  female    Report Status:  Final Sample Type:  Neoplasia Date Received:  12/22/2011      Ref Phys:  Oehler, MD, Vivian      Source:  Bone Marrow Report Date:  12/29/2011      Ref Fac:  Seattle Cancer Care Alliance  Test Type:  Routine Copies:  UWMC Hematopath Department:  Surg Spec 359866      Other Phys: Clinical Indication:    AML Previous Tests: NE11-1089 11/12/2011     46,XX,t(9;11)(p21;q23)[19]/47,sl,+8[1] NF11-0868 11/12/2011     nuc ish(D8Z2x3~4)[14/200],(RUNX1T1x3~4,RUNX1x2)[26/300] ISCN Diagnosis:  46,XX[20] Summary:  Normal female karyotype Diagnosis and Comments:  G-banding analysis revealed a female karyotype without demonstrable abnormalities. Reported By: Yajuan Liu Signed By: yl Cell Counts: &amp;lt;45  45   46   47   &amp;gt;47  Total 0    2    18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12/29/2011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</si>
  <si>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Bogatay, Robert Jon Date Obtained:  5/3/2012      Age:  66    Sex:  male    Report Status:  Final   Sample Type:  Neoplasia Date Received:  5/3/2012      Ref Phys:  Menon, MD, Manoj P      Source:  Bone Marrow Report Date:  5/10/2012      Ref Fac:  University of Washington Med. Ctr. Test Type:  Routine Copies:   Department:      Other Phys: Clinical Indication:    AML ISCN Diagnosis:  46,XY[12] Summary:  Normal male karyotype Diagnosis and Comments:  G-banding analysis revealed a male karyotype without demonstrable abnormalities.  Only 12 metaphase cells were available for analysis and all material was exhausted.  Therefore, we have ruled out the presence of structural and numerical abnormalities at a decreased level of confidence. Reported By: Christine Disteche, PhD Signed By: cd Cell Counts: &amp;lt;45  45   46   47   &amp;gt;47  Total 1    0    11   0    0    12 Note: Any hypomodal cells are presumed to be due to random loss unless otherwise noted. Cell Analysis: STAIN/probe    MICRO     PHOTO     KTYPE G-Band (GTW)   7    3    2    complete      0    0    0    partial Band Level (approximately):  350  to 450 Procedures Performed: 88237 Cytogenetics Tissue culture, bone marrow/blood 88264 Cytogenetics Analysis, 20-25 cells 88291 Cytogenetics Interp, complex Christine M Disteche PhD Cytogeneticist Electronically signed 05/10/2012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</si>
  <si>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Yentsch, Carl Date Obtained:  1/18/2012      Age:  58    Sex:  male    Report Status:  Final   Sample Type:  Neoplasia Date Received:  1/18/2012      Ref Phys:  Hendrie, MD, Paul C      Source:  Bone Marrow Report Date:  1/26/2012      Ref Fac:  Seattle Cancer Care Alliance  Test Type:  Routine Copies:  UWMC Hematopath Department:  Heme/Onc 357720      Other Phys: Clinical Indication:    AML Previous Tests: NF12-0045 01/18/2012     Normal IFISH ISCN Diagnosis:  46,XY,t(11;16)(p11.2;q24)[2]/46,XY[48] Summary:  ABNORMAL male karyotype Diagnosis and Comments:  G-banded chromosome analysis revealed a male karyotye with a translocation between the short arm of chromosome 11 at 11p11.2 and the long arm of chromosome 16 at 16q24 in two of 50 cells examined or screened, representing a clonal aberration.  Rearrangements involving 16q24 have been reported in MDS and AML (Shimada M et al., Cancer genetics and cytogenetics 96 (2) : 102-105, 1997; Busson-Le Coniat M et al., Leukemia 13(12):1975-81; 1999). Please see NF12-45 for IFISH results. Reported By: Yajuan Liu Signed By: yl Cell Counts: &amp;lt;45  45   46   47   &amp;gt;47  Total 0    2    19   0    0    21 Note: Any hypomodal cells are presumed to be due to random loss unless otherwise noted. Cell Analysis: STAIN/probe    MICRO     PHOTO     KTYPE G-Band (GTW)   13   2    6    complete      29   0    0    partial Band Level (approximately):  350  to 450 Procedures Performed: 88291 Cytogenetics Interp, complex 88237 Cytogenetics Tissue culture, bone marrow/blood 88264 Cytogenetics Analysis, 20-25 cells Yajuan Liu PhD Pathologist Electronically signed 01/26/2012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</si>
  <si>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from note 11/17/11</t>
  </si>
  <si>
    <t>Patient Name on specimen tested:  Williams, Walter Edward Date Obtained:  04/21/2016 	Age:  68    Sex:  male    Report Status:  Final	Sample Type:  Neoplasia Date Received:  04/21/2016 	Ref Phys:  Yezefski, MD, Todd Allen 	Source:  Bone Marrow Report Date:  04/29/2016 	Ref Fac:  University of Washington Med. Ctr.	Test Type:  Routine 	  Clinical Indication:    AML  Previous Tests: NF16-0324	04/22/2016	No growth ISCN Diagnosis:  46,XY,inv(12)(p13q15)[11]/46,XY[9] Summary:  POSITIVE for a pericentric inversion of chromosome 12 Diagnosis and Comments:  G-banded chromosome analysis revealed a male karyotype with an inversion between the short and long arms of chromosome 12 in 11 of 20 cells examined. Inversion inv(12)(p13q15) involving ETV6 rearrangement has been associated with AML and MDS. FISH analysis for ETV6 rearrangement to confirm this karyotype finding and establish baseline for follow-up is currently pending. Reported By: Yajuan Liu Signed By: yl Cell Counts:	 &amp;lt;45	45	46	47	&amp;gt;47	Total	  0	0	20  	0  	0  	20	          Note: Any hypomodal cells are presumed to be due to random loss unless otherwise noted.          Cell Analysis: STAIN/probe	MICRO	PHOTO	KTYPE	 G-Band (GTW)	15	1	4	complete 	0	0	0	partial         Band Level (approximately):  300 to 400 Procedures Performed:          88237 Cytogenetics Tissue culture, bone marrow/blood          88264 Cytogenetics Analysis, 20-25 cells          88291 Cytogenetics Interp, complex          Yajuan  Liu PhD Pathologist Electronically signed 04/29/2016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</si>
  <si>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Williams, Walter Edward Date Obtained:  01/10/2017 	Age:  69    Sex:  male    Report Status:  Final	Sample Type:  Neoplasia Date Received:  01/10/2017 	Ref Phys:  Puronen, MD, Camille E 	Source:  Bone Marrow Report Date:  01/13/2017 	Ref Fac:  University of Washington Med. Ctr.	Test Type:  Routine 	  Clinical Indication:    AML  Previous Tests: NE16-0195	04/21/2016	46,XY,inv(12)(p13q15)[11]/46,XY[9] NF16-0324	04/22/2016	No growth NF16-0356	05/03/2016	Normal IFISH ISCN Diagnosis:  46,XY,t(2;7)(q35;p15),t(11;20)(q13;q11.2)[15]/46,sl,t(1;18)(p36.1;q21)[5] Summary:  Complex male karyotype with two related cell lines Diagnosis and Comments:  G-banded chromosome analysis revealed a male karyotype with two related cell lines in all 20 cells examined. The stem line had two translocation t(2;7) and t(11;20), and the sideline, in addition to these two translocations, also had a translocation t(1;18). These findings represent clonal aberrations, and the related cell lines indicate disease progression. The clinical significance of these translocations is currently unclear. Note that these findings are novel for this specimen and have not been detected in the previous specimens of this patient. Reported By: Yajuan Liu Signed By: yl Cell Counts:	 &amp;lt;45	45	46	47	&amp;gt;47	Total	  0	0	20  	0  	0  	20	          Note: Any hypomodal cells are presumed to be due to random loss unless otherwise noted.          Cell Analysis: STAIN/probe	MICRO	PHOTO	KTYPE	 G-Band (GTW)	12	2	6	complete 	40	0	0	partial         Band Level (approximately):  300 to 400 Procedures Performed:          88237 Cytogenetics Tissue culture, bone marrow/blood          88264 Cytogenetics Analysis, 20-25 cells          88291 Cytogenetics Interp, complex          Yajuan  Liu PhD Pathologist Electronically signed 01/13/2017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</si>
  <si>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Outside record</t>
  </si>
  <si>
    <t>Patient Name on specimen tested:  Jones, Wayne Ronald Date Obtained:  9/27/2013      Age:  76    Sex:  male    Report Status:  Final   Sample Type:  Neoplasia Date Received:  9/28/2013      Ref Phys:  Becker, MD, Pamela S      Source:  Bone Marrow Report Date:  10/7/2013      Ref Fac:  Seattle Cancer Care Alliance  Test Type:  Routine Copies:   Department:  Heme/Onc 357710      Other Phys: Clinical Indication:    AML, MDS Suspected relapse ISCN Diagnosis:  46,XY,add(18)(p11.2)[9]/46,XY[11] Summary:  ABNORMAL male karyotype Diagnosis and Comments:  G-banded chromosome analysis revealed a male karyotype with additional material of unknown origin attached onto the short arm of chromosome 18 in nine of 20 cells examined, representing a clonal abnormality. This chromosome abnormality resulted in a net imbalance of loss of 18p and gain of unknown material with unclear clinical significance. Reported By: Yajuan Liu Signed By: yl Cell Counts: &amp;lt;45  45   46   47   &amp;gt;47  Total 0    0    20   0    0    20 Note: Any hypomodal cells are presumed to be due to random loss unless otherwise noted. Cell Analysis: STAIN/probe    MICRO     PHOTO     KTYPE G-Band (GTW)   12   1    7    complete      0    0    0    partial Band Level (approximately):  300  to 450 Procedures Performed: 88237 Cytogenetics Tissue culture, bone marrow/blood 88264 Cytogenetics Analysis, 20-25 cells 88291 Cytogenetics Interp, complex Yajuan  Liu PhD Pathologist Electronically signed 10/07/2013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</si>
  <si>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Jones, Wayne Ronald Date Obtained:  12/9/2013      Age:  76    Sex:  male    Report Status:  Final   Sample Type:  Neoplasia Date Received:  12/10/2013      Ref Phys:  Perdue, PA-C, Andrea M      Source:  Bone Marrow Report Date:  12/17/2013      Ref Fac:  Seattle Cancer Care Alliance  Test Type:  Routine Copies:   Department:      Other Phys: Clinical Indication:    AML Previous Tests: NE13-1066 09/28/2013     46,XY,add(18)(p11.2)[9]/46,XY[11] ISCN Diagnosis:  45,X,-Y[3]/46,XY[38] Summary:  POSITIVE for loss of the Y chromosome and NEGATIVE for add(18) Diagnosis and Comments:  Three of 41 cells screened showed loss of the Y chromosome, which is seen as a single abnormality in MDS and AML, but is also common in older, healthy individuals.  There was no evidence of the rearranged chromosome 18 seen previously (NE13-1066), suggesting remission. Reported By: Christine Disteche, PhD Signed By: cd Cell Counts: &amp;lt;45  45   46   47   &amp;gt;47  Total 0    3    18   0    0    21 Note: Any hypomodal cells are presumed to be due to random loss unless otherwise noted. Cell Analysis: STAIN/probe    MICRO     PHOTO     KTYPE G-Band (GTW)   15   3    3    complete      0    0    0    partial Band Level (approximately):  350  to 450 Procedures Performed: 88237 Cytogenetics Tissue culture, bone marrow/blood 88264 Cytogenetics Analysis, 20-25 cells 88291 Cytogenetics Interp, complex Christine M Disteche PhD Cytogeneticist Electronically signed 12/17/2013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</si>
  <si>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Jones, Wayne Ronald Date Obtained:  04/25/2014      Age:  77    Sex:  male    Report Status:  Final   Sample Type:  Neoplasia Date Received:  04/26/2014      Ref Phys:  Becker, MD, Pamela S      Source:  Bone Marrow Report Date:  05/01/2014      Ref Fac:  Seattle Cancer Care Alliance  Test Type:  Routine Copies:   Department:  Heme/Onc 357710      Other Phys:  Hendrie, MD, Paul C Clinical Indication:    AML Previous Tests: NE13-1066 09/28/201346,XY,add(18)(p11.2)[9]/46,XY[11] NE13-1352 12/10/201345,X,-Y[3]/46,XY[38] ISCN Diagnosis:  45,X,-Y[5]/46,XY,add(18)(p11.2)[1]/46,XY[14] Summary:  POSITIVE for add(18) and loss of Y Diagnosis and Comments:  Five of 20 cells examined by G-banding showed loss of the Y chromosome and one of 20 cells showed the same rearranged chromosome 18 with material of unknown origin attached to the short arm.  These anomalies were seen in previous studies (NE13-1066, NE13-1352), indicating persistence of the disease. Reported By: Christine Disteche, PhD Signed By: cd Cell Counts: &amp;lt;45  45   46   47   &amp;gt;47  Total 1    5    14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Christine M Disteche PhD Cytogeneticist Electronically signed 05/01/2014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</si>
  <si>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Vernon, Corrie G Date Obtained:  3/8/2012      Age:  67    Sex:  female    Report Status:  Final Sample Type:  Neoplasia Date Received:  3/8/2012      Ref Phys:  Speyer, ARNP, Justin Layman      Source:  Bone Marrow Report Date:  3/14/2012      Ref Fac:  University of Washington Med. Ctr. Test Type:  Routine Copies:   Department:      Other Phys: Clinical Indication:    AML ISCN Diagnosis:  46,XX[18] Summary:  Normal female karyotype Diagnosis and Comments:  G-banding analysis revealed a female karyotype without demonstrable abnormalities. Because of poor growth in the culture, only 18 informative cells could be located in this preparation. Therefore, we have ruled out the presence of a structural and/or numerical aberration at a slightly reduced level of confidence. The poor growth is attributed to a low cell count in the specimen. Reported By: Thomas Norwood, MD Signed By: thn Cell Counts: &amp;lt;45  45   46   47   &amp;gt;47  Total 2    1    15   0    0    18 Note: Any hypomodal cells are presumed to be due to random loss unless otherwise noted. Cell Analysis: STAIN/probe    MICRO     PHOTO     KTYPE G-Band (GTW)   13   3    2    complete      0    0    0    partial Band Level (approximately):  350  to 450 Procedures Performed: 88291 Cytogenetics Interp, complex 88237 Cytogenetics Tissue culture, bone marrow/blood 88264 Cytogenetics Analysis, 20-25 cells Thomas H Norwood MD Pathologist Electronically signed 03/14/2012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</si>
  <si>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Thorisson, Ragnar Date Obtained:  12/5/2011      Age:  23    Sex:  male    Report Status:  Final   Sample Type:  Neoplasia Date Received:  12/5/2011      Ref Phys:  Keri, ARNP, Matthew Michael      Source:  Bone Marrow Report Date:  12/13/2011      Ref Fac:  University of Washington Med. Ctr. Test Type:  Routine Copies:   Department:      Other Phys: Clinical Indication:    AML, MDS, Pancytopenia Previous Tests: NF11-0924 12/05/2011     nuc ish(EGR1x1,D5S23x2)[169/200],(D8Z2x3)[163/200],(RUNX1T1x3,RUNX1x2)[170/200] ISCN Diagnosis:  46,XY,del(5)(q23q33),+8,dic(12;14)(p12;p11.2)[20] Summary:  POSITIVE for deletion 5 and trisomy 8 Diagnosis and Comments:  G-banding analysis revealed a male karyotype with deletion in the long (q) arm of chromosome 5, a gain (trisomy) of a chromosome 8 and a dicentric 12;14 translocation. Trisomy 8 and 5q deletions are associated with myeloid dyscrasias including AML. An interphase fluorescence in situ hybridization (IFISH) study (NF11-924) revealed evidence for the 5q deletion and trisomy 8. Reported By: Thomas Norwood, MD Signed By: thn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Thomas H Norwood MD Pathologist Electronically signed 12/13/2011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</si>
  <si>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Thorisson, Ragnar Date Obtained:  1/31/2012      Age:  23    Sex:  male    Report Status:  Final   Sample Type:  Neoplasia Date Received:  2/1/2012      Ref Phys:  Zecha, PA, Athena Gabrielle      Source:  Bone Marrow Report Date:  2/8/2012      Ref Fac:  Seattle Cancer Care Alliance  Test Type:  Routine Copies:  UWMC Hematopath Department:  Heme/Onc Box 358081      Other Phys: Clinical Indication:    AML Previous Tests: NE11-1153 12/05/2011     46,XY,del(5)(q23q33),+8,dic(12;14)(p12;p11.2)[20] NF11-0924 12/05/2011     nuc ish(EGR1x1,D5S23x2)[169/200],(D8Z2x3)[163/200],(RUNX1T1x3,RUNX1x2)[170/200] ISCN Diagnosis:  46,XY[20] Summary:  Normal male karyotype Diagnosis and Comments:  G-banding analysis revealed a 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02/08/2012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</si>
  <si>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Thorisson, Ragnar Date Obtained:  2/23/2012      Age:  23    Sex:  male    Report Status:  Final   Sample Type:  Neoplasia Date Received:  2/24/2012      Ref Phys:  Hendrie, MD, Paul C      Source:  Bone Marrow Report Date:  2/27/2012      Ref Fac:  Seattle Cancer Care Alliance  Test Type:  Routine Copies:  UWMC Hematopath Department:  Heme/Onc 357720      Other Phys: Clinical Indication:    AML Previous Tests: NE11-1153 12/05/2011     46,XY,del(5)(q23q33),+8,dic(12;14)(p12;p11.2)[20] NF11-924  12/05/2011     nuc ish(EGR1x1,D5S23x2)[169/200],(D8Z2x3)[163/200],(RUNX1T1x3,RUNX1x2)[170/200] NE12-87   02/01/2012     46,XY[20] NF12-165  02/24/2012     Pending ISCN Diagnosis:  46,XY[7] Summary:  Normal male karyotype (see comment) Diagnosis and Comments:  G-banding analysis revealed a male karyotype without demonstrable abnormalities.  Because of poor growth in culture, only 7 informative metaphase cells could be located in this preparation.  Therefore, we have ruled out the presence of a structural and/or numerical abnormality at a reduced level of confidence.  The poor growth is attributed to a low cell count in the specimen. Please see NF12-165 for IFISH results. Reported By: Thomas Norwood, MD Signed By: thn Cell Counts: &amp;lt;45  45   46   47   &amp;gt;47  Total 1    0    6    0    0    7 Note: Any hypomodal cells are presumed to be due to random loss unless otherwise noted. Cell Analysis: STAIN/probe    MICRO     PHOTO     KTYPE G-Band (GTW)   2    3    2    complete      0    0    0    partial Band Level (approximately):  300  to 450 Procedures Performed: 88291 Cytogenetics Interp, complex 88237 Cytogenetics Tissue culture, bone marrow/blood 88264 Cytogenetics Analysis, 20-25 cells Thomas H Norwood MD Pathologist Electronically signed 02/27/2012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</si>
  <si>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Thorisson, Ragnar Date Obtained:  3/30/2012      Age:  23    Sex:  male    Report Status:  Final   Sample Type:  Neoplasia Date Received:  3/30/2012      Ref Phys:  Shadman, MD, Mazyar      Source:  Bone Marrow Report Date:  4/3/2012      Ref Fac:  University of Washington Med. Ctr. Test Type:  Routine Copies:   Department:      Other Phys: Clinical Indication:    AML relapse Previous Tests: NE11-1153 12/05/2011     46,XY,del(5)(q23q33),+8,dic(12;14)(p12;p11.2)[20] NF11-0924 12/05/2011     nuc ish(EGR1x1,D5S23x2)[169/200],(D8Z2x3)[163/200],(RUNX1T1x3,RUNX1x2)[170/200] NE12-0087 02/01/2012     46,XY[20] NE12-0184 02/24/2012     46,XY[7] NF12-0165 02/24/2012     nuc ish(EGR1x1,D5S23x2)[4/200],(D8Z2x3)[5/200] NE12-0311 03/29/2012     No growth NF12-0271 03/29/2012     Normal IFISH NF12-0279 03/30/2012     nuc ish(D8Z2x3)[3/200],(RUNX1T1x3,RUNX1x2)[3/200] ISCN Diagnosis:  46,XY,del(5)(q23q33),+8,dic(12;14)(p12;p11.2)[1]/46,XY[18] Summary:  POSITIVE for trisomy 8, deletion in 5q, and dic(12;14) Diagnosis and Comments:  G-banding revealed a male karyotype. The abnormalities detected previously (UWMC, NE11-1153), which include trisomy 8, an interstitial deletion in the long arm of a chromosome 5, and a dicentric derivative chromosome resulting from a 12;14 translocation, were detected in one of 19 cells analyzed in this preparation. This finding is consistent with recurrent disease. Reported By: Thomas Norwood, MD Signed By: thn Cell Counts: &amp;lt;45  45   46   47   &amp;gt;47  Total 0    2    17   0    0    19 Note: Any hypomodal cells are presumed to be due to random loss unless otherwise noted. Cell Analysis: STAIN/probe    MICRO     PHOTO     KTYPE G-Band (GTW)   13   3    3    complete      0    0    0    partial Band Level (approximately):  300  to 450 Procedures Performed: 88291 Cytogenetics Interp, complex 88237 Cytogenetics Tissue culture, bone marrow/blood 88264 Cytogenetics Analysis, 20-25 cells Thomas H Norwood MD Pathologist Electronically signed 04/03/2012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</si>
  <si>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Thorisson, Ragnar Date Obtained:  9/25/2013      Age:  25    Sex:  male    Report Status:  Final   Sample Type:  Neoplasia Date Received:  9/25/2013      Ref Phys:  Coffey, MD, David Glen      Source:  Bone Marrow Report Date:  10/3/2013      Ref Fac:  University of Washington Med. Ctr. Test Type:  Routine Copies:   Department:      Other Phys: Clinical Indication:    AML Previous Tests: NE11-1153 12/05/2011     46,XY,del(5)(q23q33),+8,dic(12;14)(p12;p11.2)[20] NF11-0924 12/05/2011     nuc ish(EGR1x1,D5S23x2)[169/200],(D8Z2x3)[163/200],(RUNX1T1x3,RUNX1x2)[170/200] NE12-0087 02/01/2012     46,XY[20] NE12-0184 02/24/2012     46,XY[7] NF12-0165 02/24/2012     nuc ish(EGR1x1,D5S23x2)[4/200],(D8Z2x3)[5/200] NE12-0311 03/29/2012     No growth NF12-0271 03/29/2012     Normal IFISH NE12-0324 03/30/2012     46,XY,del(5)(q23q33),+8,dic(12;14)(p12;p11.2)[1]/46,XY[18] NF12-0279 03/30/2012     nuc ish(D8Z2x3)[3/200],(RUNX1T1x3,RUNX1x2)[3/200] NF13-0835 09/25/2013     Normal IFISH ISCN Diagnosis:  46,XY[20] Summary:  Normal male karyotype Diagnosis and Comments:  G-banding analysis revealed a male karyotype without demonstrable abnormalities.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10/03/2013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</si>
  <si>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Thorisson, Ragnar Date Obtained:  10/25/2013      Age:  25    Sex:  male    Report Status:  Final   Sample Type:  Neoplasia Date Received:  10/26/2013      Ref Phys:  Hendrie, MD, Paul C      Source:  Bone Marrow Report Date:  11/1/2013      Ref Fac:  Seattle Cancer Care Alliance  Test Type:  Routine Copies:   Department:  Heme/Onc 357720      Other Phys: Clinical Indication:    AML Previous Tests: NE11-1153 12/05/2011     46,XY,del(5)(q23q33),+8,dic(12;14)(p12;p11.2)[20] NF11-0924 12/05/2011     nuc ish(EGR1x1,D5S23x2)[169/200],(D8Z2x3)[163/200],(RUNX1T1x3,RUNX1x2)[170/200] NE12-0087 02/01/2012     46,XY[20] NE12-0184 02/24/2012     46,XY[7] NF12-0165 02/24/2012     nuc ish(EGR1x1,D5S23x2)[4/200],(D8Z2x3)[5/200] NE12-0311 03/29/2012     No growth NF12-0271 03/29/2012     Normal IFISH NE12-0324 03/30/2012     46,XY,del(5)(q23q33),+8,dic(12;14)(p12;p11.2)[1]/46,XY[18] NF12-0279 03/30/2012     nuc ish(D8Z2x3)[3/200],(RUNX1T1x3,RUNX1x2)[3/200] NE13-1047 09/25/2013     46,XY[20] NF13-0835 09/25/2013     Normal IFISH ISCN Diagnosis:  46,XY[20] Summary:  Normal male karyotype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Christine M Disteche PhD Cytogeneticist Electronically signed 11/01/2013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</si>
  <si>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Thorisson, Ragnar Date Obtained:  11/12/2014      Age:  26    Sex:  male    Report Status:  Final   Sample Type:  Neoplasia Date Received:  11/13/2014      Ref Phys:  Hendrie, MD, Paul C      Source:  Bone Marrow Report Date:  11/20/2014      Ref Fac:  Seattle Cancer Care Alliance  Test Type:  Routine      Department:  Heme/Onc 357720      Other Phys:  Zecha, PA, Athena Gabrielle Clinical Indication:    AML Previous Tests: NE11-1153 12/05/2011     46,XY,del(5)(q23q33),+8,dic(12;14)(p12;p11.2)[20] NF11-0924 12/05/2011     nuc ish(EGR1x1,D5S23x2)[169/200],(D8Z2x3)[163/200],(RUNX1T1x3,RUNX1x2)[170/200] NE12-0087 02/01/2012     46,XY[20] NE12-0184 02/24/2012     46,XY[7] NF12-0165 02/24/2012     nuc ish(EGR1x1,D5S23x2)[4/200],(D8Z2x3)[5/200] NE12-0311 03/29/2012     No growth NF12-0271 03/29/2012     Normal IFISH NE12-0324 03/30/2012     46,XY,del(5)(q23q33),+8,dic(12;14)(p12;p11.2)[1]/46,XY[18] NF12-0279 03/30/2012     nuc ish(D8Z2x3)[3/200],(RUNX1T1x3,RUNX1x2)[3/200] NE13-1047 09/25/2013     46,XY[20] NF13-0835 09/25/2013     Normal IFISH NE13-1197 10/26/2013     46,XY[20] NF14-1136 11/13/2014     Normal IFISH ISCN Diagnosis:  46,XY[20] Summary:  Normal male karyotype Diagnosis and Comments:  G-banding analysis revealed a male karyotype without demonstrable abnormalities. Please see NF14-1136 for IFISH results. Reported By: Thomas Norwood, MD Signed By: thn Cell Counts: &amp;lt;45  45   46   47   &amp;gt;47  Total 1    0    19   0    0    20 Note: Any hypomodal cells are presumed to be due to random loss unless otherwise noted. Cell Analysis: STAIN/probe    MICRO     PHOTO     KTYPE G-Band (GTW)   15   2    3    complete      0    0    0    partial Band Level (approximately):  400 to 450 Procedures Performed: 88237 Cytogenetics Tissue culture, bone marrow/blood 88264 Cytogenetics Analysis, 20-25 cells 88291 Cytogenetics Interp, complex Thomas H Norwood MD Pathologist Electronically signed 11/20/2014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</si>
  <si>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McKinnon, Linda Savage Date Obtained:  2/1/2012      Age:  62    Sex:  female    Report Status:  Final Sample Type:  Neoplasia Date Received:  2/1/2012      Ref Phys:  Shadman, MD, Mazyar      Source:  Bone Marrow Report Date:  2/8/2012      Ref Fac:  University of Washington Med. Ctr. Test Type:  Routine Copies:   Department:      Other Phys: Clinical Indication:    AML ISCN Diagnosis:  46,XX[20] Summary:  Normal female karyotype Diagnosis and Comments:  G-banding analysis revealed a female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02/08/2012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</si>
  <si>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Kenworthy, Lise Date Obtained:  12/10/2012      Age:  67    Sex:  female    Report Status:  Final Sample Type:  Neoplasia Date Received:  12/10/2012      Ref Phys:  Perdue, PA-C, Andrea M      Source:  Bone Marrow Report Date:  12/19/2012      Ref Fac:  Seattle Cancer Care Alliance  Test Type:  Routine Copies:  UWMC Hematopath Department:      Other Phys:  Scott, MD, Bart L Clinical Indication:    MDS ISCN Diagnosis:  45,XX,inv(3)(q21q26.2),del(5)(q23q33),-7[14]//46,XY[6] Summary:  Female karyotype with inv(3), deletion 5q, and monosomy 7. Diagnosis and Comments:  G-banding analysis revealed a female karyotype with paracentric inversion of chromosome 3, deletion of chromosome 5q, and loss of chromosome 7 in 14 of 20 cells examined. These abnormalities are associated with MDS and AML and have been observed in the previous specimen of this patient (SCCA C20121616), indicating disease persistence and post-transplant disease relapse. The discrepancy on the breakpoints of 5q deletion between the specimens is most likely due to the difference in resolution of the karyotype analysis. In addition, five of 20 cells showed a male karyotype which is consistent with the donor karyotype. Reported By: Yajuan Liu Signed By: yl Cell Counts: &amp;lt;45  45   46   47   &amp;gt;47  Total 1    13   6    0    0    20 Note: Any hypomodal cells are presumed to be due to random loss unless otherwise noted. Cell Analysis: STAIN/probe    MICRO     PHOTO     KTYPE G-Band (GTW)   10   1    4    complete      5    2    0    partial Band Level (approximately):  350  to 450 Procedures Performed: 88237 Cytogenetics Tissue culture, bone marrow/blood 88264 Cytogenetics Analysis, 20-25 cells 88291 Cytogenetics Interp, complex Yajuan Liu PhD Pathologist Electronically signed 12/20/2012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</si>
  <si>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Haugen, Arne Ludolf Date Obtained:  7/27/2012      Age:  74    Sex:  male    Report Status:  Final   Sample Type:  Neoplasia Date Received:  7/27/2012      Ref Phys:  Eaton, MD, Keith      Source:  Bone Marrow Report Date:  8/3/2012      Ref Fac:  Seattle Cancer Care Alliance  Test Type:  Routine Copies:  UWMC Hematopath Department:  Med 356426      Other Phys: Clinical Indication:    Neutropenia, AML Previous Tests: NF12-667  07/31/2012     Normal IFISH ISCN Diagnosis:  46,XY[20] Summary:  Normal male karyotype Diagnosis and Comments:  G-banding analysis revealed a male karyotype without demonstrable abnormalities. Please see NF12-667 for IFISH results. Reported By: Kathleen Leppig, MD Signed By: kl Cell Counts: &amp;lt;45  45   46   47   &amp;gt;47  Total 1    0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08/03/2012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</si>
  <si>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Cayetano, Edwyn Tensuan Date Obtained:  1/12/2012      Age:  50    Sex:  male    Report Status:  Final   Sample Type:  Neoplasia Date Received:  1/12/2012      Ref Phys:  Pagel, MD, John M      Source:  Bone Marrow Report Date:  1/18/2012      Ref Fac:  Seattle Cancer Care Alliance  Test Type:  Routine Copies:  UWMC Hematopath Department:  Oncology 358080 D3-190      Other Phys: Clinical Indication:    AML ISCN Diagnosis:  46,XY[20] Summary:  Normal male karyotype Diagnosis and Comments:  G-banding analysis revealed a male karyotype without demonstrable abnormalities. Reported By: Thomas Norwood, MD Signed By: thn Cell Counts: &amp;lt;45  45   46   47   &amp;gt;47  Total 0    3    17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Thomas H Norwood MD Pathologist Electronically signed 01/18/2012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</si>
  <si>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 -KS</t>
  </si>
  <si>
    <t>done outside -MN</t>
  </si>
  <si>
    <t>from the note of 2/27/12</t>
  </si>
  <si>
    <t>Patient Name on specimen tested:  O'Rourke, James C Date Obtained:  5/4/2012      Age:  75    Sex:  male    Report Status:  Final   Sample Type:  Neoplasia Date Received:  5/4/2012      Ref Phys:  Gardner, Kelda Marie      Source:  Bone Marrow Report Date:  5/10/2012      Ref Fac:  Seattle Cancer Care Alliance  Test Type:  Routine Copies:  UWMC Hematopath Department:  Department of Hematology      Other Phys: Clinical Indication:    AML ISCN Diagnosis:  46,XY[20] Summary:  Normal male karyotype Diagnosis and Comments:  G-banding analysis revealed a male karyotype without demonstrable abnormalities.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Christine M Disteche PhD Cytogeneticist Electronically signed 05/10/2012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</si>
  <si>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O'Rourke, James Clinton Date Obtained:  4/22/2013      Age:  76    Sex:  male    Report Status:  Final   Sample Type:  Neoplasia Date Received:  4/22/2013      Ref Phys:  Tong, MD, Weigang      Source:  Bone Marrow Report Date:  4/26/2013      Ref Fac:  University of Washington Med. Ctr. Test Type:  Routine Copies:   Department:      Other Phys: Clinical Indication:    AML Previous Tests: NF13-0358 04/22/2013     Normal IFISH NE12-0466 05/04/2012     46,XY[20] ISCN Diagnosis:  46,XY,t(2;11)(p21;q23)[19]/46,XY[1] Summary:  POSITIVE for translocation (2;11) Diagnosis and Comments:  G-banding analysis revealed an abnormal male karyotype.  Nineteen of 20 metaphase cells examined had a translocation between chromosomes 2 and 11 involving bands p21 and q23, respectively.  Interphase fluorescence in situ hybridization (IFISH) studies using a probe that detects rearrangements involving the MLL gene at 11q23 (NF13-358) showed that the MLL gene is not disrupted as a result of this translocation.  Translocation 2;11 has been described in AML with and without involvement of the MLL gene.  Although prognostic correlation can not be made, presence of t(2;11) in this patient is consistent with persistence of disease.  The add(5q) and -Y abnormalities seen in a previous study done by the SCCA were not present in this study. Reported By: Kathleen Leppig, MD Signed By: kl Cell Counts: &amp;lt;45  45   46   47   &amp;gt;47  Total 0    0    20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Kathleen  Leppig MD Pathologist Electronically signed 04/26/2013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</si>
  <si>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O'Rourke, James Clinton Date Obtained:  5/20/2013      Age:  76    Sex:  male    Report Status:  Final   Sample Type:  Neoplasia Date Received:  5/20/2013      Ref Phys:  Ramos, DO, Jorge Daniel      Source:  Bone Marrow Report Date:  5/29/2013      Ref Fac:  University of Washington Med. Ctr. Test Type:  Routine Copies:   Department:      Other Phys: Clinical Indication:    AML Previous Tests: NE13-0422 04/22/2013     46,XY,t(2;11)(p21;q23)[19]/46,XY[1] NF13-0358 04/22/2013     Normal IFISH NE12-0466 05/04/2012     46,XY[20] NF13-0452 05/20/2013     Normal IFISH ISCN Diagnosis:  46,XY,t(2;11)(p21;q23)[2]/46,XY[16] Summary:  POSITIVE for t(2;11) Diagnosis and Comments:  Two of 18 cells available for G-banding analysis had a translocation between chromosomes 2 and 11.  This translocation was seen in a previous specimen (NE13-422) indicating persistence of the disease.  Rearrangements of 11q23 are common in AML.  In this case the break at 11q23 does not involve MLL (NF13-452). Reported By: Christine Disteche, PhD Signed By: cd Cell Counts: &amp;lt;45  45   46   47   &amp;gt;47  Total 0    0    15   0    0    15 Note: Any hypomodal cells are presumed to be due to random loss unless otherwise noted. Cell Analysis: STAIN/probe    MICRO     PHOTO     KTYPE G-Band (GTW)   5    5    5    complete      0    3    0    partial Band Level (approximately):  400  to 450 Procedures Performed: 88237 Cytogenetics Tissue culture, bone marrow/blood 88264 Cytogenetics Analysis, 20-25 cells 88291 Cytogenetics Interp, complex Christine M Disteche PhD Cytogeneticist Electronically signed 05/29/2013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</si>
  <si>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O'Rourke, James Clinton Date Obtained:  5/30/2013      Age:  76    Sex:  male    Report Status:  Final   Sample Type:  Neoplasia Date Received:  5/30/2013      Ref Phys:  Ramos, DO, Jorge Daniel      Source:  Bone Marrow Report Date:  6/5/2013      Ref Fac:  University of Washington Med. Ctr. Test Type:  Routine Copies:   Department:      Other Phys: Clinical Indication:    AML Previous Tests: NE13-422  04/22/2013     46,XY,t(2;11)(p21;q23)[19]/46,XY[1] NF13-358  04/22/2013     Normal IFISH NE12-466  05/04/2012     46,XY[20] NE13-531  05/20/2013     46,XY,t(2;11)(p21;q23)[2]/46,XY[16] NF13-452  05/20/2013     Normal IFISH NF13-481  05/30/2013     Normal IFISH ISCN Diagnosis:  46,XY,t(2;11)(p21;q23)[1]/46,XY[5] Summary:  POSITIVE for translocation 2;11 Diagnosis and Comments:  Only seven metaphase cells were available for analysis and all material was exhausted.  One metaphase cell showed the translocation 2;11 at bands p21 and q23, respectively, which is associated with AML, has been observed in previous cytogenetic studies from this patient (NE13-422 and NE13-531) and is suggestive of persistence of disease.  Five metaphase cells showed a normal 46,XY male karyotype.  There is one non-clonal hyperdiploid metaphase cell with a 56,XY,+1,+2,+3,+4,+4,+6,+9,+9,-11,+12,+13,+14,+15,+19,-20,-22 karyotype, the significance of which is unknown. Please see NF13-481 for IFISH results. Reported By: Kathleen Leppig, MD Signed By: kl Cell Counts: &amp;lt;45  45   46   47   &amp;gt;47  Total 0    0    6    0    1    7 Note: Any hypomodal cells are presumed to be due to random loss unless otherwise noted. Cell Analysis: STAIN/probe    MICRO     PHOTO     KTYPE G-Band (GTW)   2    1    4    complete      0    0    0    partial Band Level (approximately):  350  to 450 Procedures Performed: 88237 Cytogenetics Tissue culture, bone marrow/blood 88264 Cytogenetics Analysis, 20-25 cells 88291 Cytogenetics Interp, complex Kathleen  Leppig MD Pathologist Electronically signed 06/05/2013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</si>
  <si>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RodriguezGarcia, Leticia Date Obtained:  7/9/2012      Age:  38    Sex:  female    Report Status:  Final Sample Type:  Neoplasia Date Received:  7/9/2012      Ref Phys:  Shiovitz, MD, Stacey A      Source:  Bone core biopsy Report Date:  7/13/2012      Ref Fac:  University of Washington Med. Ctr. Test Type:  Routine Copies:   Department:      Other Phys: Clinical Indication:    AML ISCN Diagnosis:  46,XX[9] Summary:  Normal female karyotype Diagnosis and Comments:  G-banding analysis revealed a female karyotype without demonstrable abnormalities. Only nine metaphase cells were available for analysis and all material was exhausted.  Therefore, we have ruled out the presence of structural and numerical abnormalities at a decreased level of confidence. Reported By: Kathleen Leppig, MD Signed By: kl Cell Counts: &amp;lt;45  45   46   47   &amp;gt;47  Total 1    2    6    0    0    9 Note: Any hypomodal cells are presumed to be due to random loss unless otherwise noted. Cell Analysis: STAIN/probe    MICRO     PHOTO     KTYPE G-Band (GTW)   4    2    3    complete      0    0    0    partial Band Level (approximately):  300  to 450 Procedures Performed: 88237 Cytogenetics Tissue culture, bone marrow/blood 88264 Cytogenetics Analysis, 20-25 cells 88291 Cytogenetics Interp, complex Kathleen Leppig MD Pathologist Electronically signed 07/13/2012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</si>
  <si>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Smothers, Kenneth Russell Date Obtained:  1/14/2012      Age:  29    Sex:  male    Report Status:  Final   Sample Type:  Neoplasia Date Received:  1/14/2012      Ref Phys:  Vaughn, MD, Jennifer Eliece      Source:  Leukemic blood Report Date:  1/17/2012      Ref Fac:  University of Washington Med. Ctr. Test Type:  Routine Copies:   Department:      Other Phys: Clinical Indication:    AML Previous Tests: NF12-0029 01/13/2012     Normal IFISH ISCN Diagnosis:  46,XY,del(9)(q13q22)[13]/46,XY[21] Summary:  POSITIVE for an interstitial deletion of 9q Diagnosis and Comments:  G-banding revealed a male karyotype with an interstitial deletion in the long arm of a chromosome 9 in 13 of 34 cells analyzed or screened. This abnormality is associated with AML. One cell in the 24 hour culture displayed an 8;14 translocation. This aberration was not detected in the two 48 hour cultures. An interphase fluorescence in situ hybridization (IFISH) study on material from the 24 hour culture (UWMC, NF12-39) with probes for the 8;14 translocation revealed no evidence of this translocation. The significance of this finding is unclear. Reported By: Thomas Norwood, MD Signed By: thn Cell Counts: &amp;lt;45  45   46   47   &amp;gt;47  Total 0    0    20   0    0    20 Note: Any hypomodal cells are presumed to be due to random loss unless otherwise noted. Cell Analysis: STAIN/probe    MICRO     PHOTO     KTYPE G-Band (GTW)   15   1    4    complete      14   0    0    partial Band Level (approximately):  300  to 400 Procedures Performed: 88291 Cytogenetics Interp, complex 88237 Cytogenetics Tissue culture, bone marrow/blood 88264 Cytogenetics Analysis, 20-25 cells Thomas H Norwood MD Pathologist Electronically signed 01/17/2012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</si>
  <si>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Smothers, Kenneth Russell Date Obtained:  2/13/2012      Age:  29    Sex:  male    Report Status:  Final   Sample Type:  Neoplasia Date Received:  2/13/2012      Ref Phys:  Gernsheimer, MD, Terry B      Source:  Bone Marrow Report Date:  2/21/2012      Ref Fac:  University of Washington Med. Ctr. Test Type:  Routine Copies:   Department:  Hematology  357710      Other Phys: Clinical Indication:    AML Previous Tests: NF12-0029 01/13/2012     Normal IFISH NE12-0033 01/14/2012     46,XY,del(9)(q13q22)[13]/46,XY[21] NF12-0039 01/16/2012     Normal IFISH NF12-0120 02/13/2012     Normal IFISH ISCN Diagnosis:  46,XY[20] Summary:  Normal male karyotype Diagnosis and Comments:  G-banding analysis revealed a male karyotype without demonstrable abnormalities. Please see NF12-120 for IFISH results.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02/21/2012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</si>
  <si>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Smothers, Kenneth Russell Date Obtained:      Age:  29    Sex:  male    Report Status:  Final   Sample Type:  Neoplasia Date Received:  6/4/2012      Ref Phys:  Cui, MD, Ying Nancy      Source:  Bone Marrow Report Date:  6/12/2012      Ref Fac:  Valley Medical Center    Test Type:  Routine Copies:   Department:      Other Phys: Ref Medical Record Number:  0010213005 Clinical Indication:    AML, cytopenia Previous Tests: NF12-0029 01/13/2012     Normal IFISH NE12-0033 01/14/2012     46,XY,del(9)(q13q22)[13]/46,XY[21] NF12-0039 01/16/2012     Normal IFISH NE12-0135 02/13/2012     46,XY[20] NF12-0120 02/13/2012     Normal IFISH ISCN Diagnosis:  46,XY[12] Summary:  Normal male karyotype Diagnosis and Comments:  G-banding analysis revealed a male karyotype without demonstrable abnormalities.  Only 12 metaphase cells were available for analysis and all material was exhausted.  Therefore, we have ruled out the presence of structural and numerical abnormalities at a decreased level of confidence. Reported By: Christine Disteche, PhD Signed By: cd Cell Counts: &amp;lt;45  45   46   47   &amp;gt;47  Total 0    0    12   0    0    12 Note: Any hypomodal cells are presumed to be due to random loss unless otherwise noted. Cell Analysis: STAIN/probe    MICRO     PHOTO     KTYPE G-Band (GTW)   7    3    2    complete      0    0    0    partial Band Level (approximately):  350  to 450 Procedures Performed: 88237 Cytogenetics Tissue culture, bone marrow/blood 88264 Cytogenetics Analysis, 20-25 cells 88291 Cytogenetics Interp, complex Christine M Disteche PhD Cytogeneticist Electronically signed 06/12/2012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</si>
  <si>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Fossum, Sharon A Date Obtained:  2/8/2012      Age:  68    Sex:  female    Report Status:  Final Sample Type:  Neoplasia Date Received:  2/9/2012      Ref Phys:  Gardner, Kelda Marie      Source:  Bone Marrow Report Date:  2/15/2012      Ref Fac:  Seattle Cancer Care Alliance  Test Type:  Routine Copies:  UWMC Hematopath Department:  Department of Hematology      Other Phys: Clinical Indication:    MDS, Thrombocytosis ISCN Diagnosis:  46,XX,del(20)(q11.2q13.1)[15]/46,XX[5] Summary:  POSITIVE for deletion 20q Diagnosis and Comments:  G-banding analysis revealed a female karyotype with deletion of the long arm of chromosome 20 in 15 of the 20 metaphase cells examined.  This abnormality is associated with MDS and AML. Reported By: Kathleen Leppig, MD Signed By: kl Cell Counts: &amp;lt;45  45   46   47   &amp;gt;47  Total 0    2    18   0    0    20 Note: Any hypomodal cells are presumed to be due to random loss unless otherwise noted. Cell Analysis: STAIN/probe    MICRO     PHOTO     KTYPE G-Band (GTW)   14   3    3    complete      0    0    0    partial Band Level (approximately):  350  to 450 Procedures Performed: 88291 Cytogenetics Interp, complex 88237 Cytogenetics Tissue culture, bone marrow/blood 88264 Cytogenetics Analysis, 20-25 cells Kathleen Leppig MD Pathologist Electronically signed 02/15/2012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</si>
  <si>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Fossum, Sharon A Date Obtained:  3/21/2012      Age:  68    Sex:  female    Report Status:  Final Sample Type:  Neoplasia Date Received:  3/22/2012      Ref Phys:  Gardner, Kelda Marie      Source:  Bone Marrow Report Date:  3/28/2012      Ref Fac:  Seattle Cancer Care Alliance  Test Type:  Routine Copies:  UWMC Hematopath Department:  Department of Hematology      Other Phys: Clinical Indication:    MDS, Thrombocytosis Previous Tests: NE12-120  02/09/2012     46,XX,del(20)(q11.2q13.1)[15]/46,XX[5] ISCN Diagnosis:  46,XX,del(20)(q11.2q13.1)[19]/46,XX[1] Summary:  POSITIVE for 20q deletion Diagnosis and Comments:  G-banded chromosome analysis revealed a female karotype with a deletion on the long arm of chromosome 20 in nineteen of 20 cells examined.  Deletion of 20q is common in myeloid malignancies including MDS, MPD, and AML.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88291 Cytogenetics Interp, complex 88237 Cytogenetics Tissue culture, bone marrow/blood 88264 Cytogenetics Analysis, 20-25 cells Yajuan Liu PhD Pathologist Electronically signed 03/28/2012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</si>
  <si>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UCLA</t>
  </si>
  <si>
    <t>MD Anderson</t>
  </si>
  <si>
    <t>Patient Name on specimen tested:  Reynolds, Randall William Date Obtained:  2/6/2012      Age:  65    Sex:  male    Report Status:  Final   Sample Type:  Neoplasia Date Received:  2/6/2012      Ref Phys:  Shadman, MD, Mazyar      Source:  Bone Marrow Report Date:  2/10/2012      Ref Fac:  University of Washington Med. Ctr. Test Type:  Routine Copies:   Department:      Other Phys: Clinical Indication:    AML ISCN Diagnosis:  46,XY[20] Summary:  Normal male karyotype Diagnosis and Comments:  G-banding analysis revealed a 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88291 Cytogenetics Interp, complex 88237 Cytogenetics Tissue culture, bone marrow/blood 88264 Cytogenetics Analysis, 20-25 cells Yajuan Liu PhD Pathologist Electronically signed 02/10/2012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</si>
  <si>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Graves, Kenneth Albert Date Obtained:  7/16/2012      Age:  22    Sex:  male    Report Status:  Final   Sample Type:  Neoplasia Date Received:  7/16/2012      Ref Phys:  Gardner, Kelda Marie      Source:  Bone Marrow Report Date:  7/23/2012      Ref Fac:  Seattle Cancer Care Alliance  Test Type:  Routine Copies:  UWMC Hematopath Department:  Department of Hematology      Other Phys: Clinical Indication:    AML ISCN Diagnosis:  47,XY,+8,t(11;17)(q23;q12 or q21)[18]/47,sl,inv(7)(p12;q36),del(14)(q23q32)[2] Summary:  POSITIVE for translocation 11;17 and trisomy 8 Diagnosis and Comments:  A male karyotype with a translocation between chromosomes 11 and 17 and trisomy 8 was detected in all 20 cells by G-banding analysis.  In addition, two of these cells also showed an inversion of chromosome 7 and a deletion of chromosome 14.  Translocation 11;17 and trisomy 8 were seen in previous specimens (SCCA C2-12/451), indicating persistence of the disease.  The presence of a related line with additional abnormalities indicates tumor progression. Reported By: Christine Disteche, PhD Signed By: cd Cell Counts: &amp;lt;45  45   46   47   &amp;gt;47  Total 2    3    4    10   1    20 Note: Any hypomodal cells are presumed to be due to random loss unless otherwise noted. Cell Analysis: STAIN/probe    MICRO     PHOTO     KTYPE G-Band (GTW)   10        10   complete      0    0    0    partial Band Level (approximately):  350  to 450 Procedures Performed: 88237 Cytogenetics Tissue culture, bone marrow/blood 88264 Cytogenetics Analysis, 20-25 cells 88291 Cytogenetics Interp, complex Christine M Disteche PhD Cytogeneticist Electronically signed 07/23/2012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</si>
  <si>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(leukemic blood)</t>
  </si>
  <si>
    <t>Patient Name on specimen tested:  Pesicka, Jackaline M Date Obtained:  1/20/2012      Age:  58    Sex:  female    Report Status:  Final Sample Type:  Neoplasia Date Received:  1/20/2012      Ref Phys:  Vaughn, MD, Jennifer Eliece      Source:  Leukemic blood Report Date:  1/23/2012      Ref Fac:  University of Washington Med. Ctr. Test Type:  Routine Copies:   Department:      Other Phys: Clinical Indication:    AML, ALL, MDS Previous Tests: NF12-0050 01/20/2012     Normal IFISH ISCN Diagnosis:  46,XX[20] Summary:  Normal female karyotype Diagnosis and Comments:  G-banding analysis revealed a female karyotype without demonstrable abnormalities. Please see NF12-50 for IFISH results. Reported By: Yajuan Liu Signed By: yl Cell Counts: &amp;lt;45  45   46   47   &amp;gt;47  Total 0    2    18   0    0    20 Note: Any hypomodal cells are presumed to be due to random loss unless otherwise noted. Cell Analysis: STAIN/probe    MICRO     PHOTO     KTYPE G-Band (GTW)   15   1    4    complete      0    0    0    partial Band Level (approximately):  350  to 450 Procedures Performed: 88291 Cytogenetics Interp, complex 88237 Cytogenetics Tissue culture, bone marrow/blood 88264 Cytogenetics Analysis, 20-25 cells Yajuan Liu PhD Pathologist Electronically signed 01/23/2012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</si>
  <si>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Marcil, Phillip Alan Date Obtained:  3/12/2012      Age:  56    Sex:  male    Report Status:  Final   Sample Type:  Neoplasia Date Received:  3/12/2012      Ref Phys:  Shadman, MD, Mazyar      Source:  Bone core biopsy Report Date:  3/19/2012      Ref Fac:  University of Washington Med. Ctr. Test Type:  Routine Copies:   Department:      Other Phys: Clinical Indication:    MDS, AML Previous Tests: NF12-0230 03/12/2012     nuc ish(EGR1x1,D5S23x2)[145/200],(D8Z2x3)[10/200],(D20S108x3~5)[7/200] ISCN Diagnosis:  43~44,XY,del(3)(p21),del(5)(q13q31),-7,-12,add(14)(p11.1),-17,-20,+0~2mar[cp5] Summary:  POSITIVE for deletion 5 and monosomy 7 Diagnosis and Comments:  G-banding analysis revealed a male karyotype with multiple structural and numerical aberrations which include: deletions in the long arm of chromosomes 3 and 5, additional material of unknown origin translocated to the short arm of a chromosome 14, loss (monosomy) of chromosomes 7, 12, 17, 20, and 0-5 marker chromosomes. Monosomy 7 and deletions in the long arm of 5 are associated with myeloid dyscrasias including MDS. Because of poor growth, only 5 informative cells of poor quality could be located in this preparation. Therefore, we may have failed to detect all of the clonal abnormalities. An interphase fluorescence in situ hybridization (IFISH) study (UWMC NF12-230) revealed evidence for a deletion in the long arm of chromosome 5 and low levels aneusomy of chromosomes 8 and 20. The poor growth in culture is attributed to a low cell count in the specimen. Previous banding studies carried out in the laboratories at the SCCA and Diagnostic Cytogenetics Inc. reported a similar group of abnormalities. Reported By: Thomas Norwood, MD Signed By: thn Cell Counts: &amp;lt;45  45   46   47   &amp;gt;47  Total 5    0    0    0    0    5 Note: Any hypomodal cells are presumed to be due to random loss unless otherwise noted. Cell Analysis: STAIN/probe    MICRO     PHOTO     KTYPE G-Band (GTW)             5    complete      0    0    0    partial Band Level (approximately):  300  to 400 Procedures Performed: 88291 Cytogenetics Interp, complex 88237 Cytogenetics Tissue culture, bone marrow/blood 88264 Cytogenetics Analysis, 20-25 cells Thomas H Norwood MD Pathologist Electronically signed 03/19/2012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</si>
  <si>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Marcil, Phillip Alan Date Obtained:  3/26/2012      Age:  56    Sex:  male    Report Status:  Final   Sample Type:  Neoplasia Date Received:  3/26/2012      Ref Phys:  Shadman, MD, Mazyar      Source:  Bone core biopsy Report Date:  3/30/2012      Ref Fac:  University of Washington Med. Ctr. Test Type:  Routine Copies:   Department:      Other Phys: Clinical Indication:    MDS Previous Tests: NE12-260  03/12/2012     43~44,XY,del(3)(p21),del(5)(q13q31),-7,-12,add(14)(p11.1),-17,-20,+0~2mar[cp5] NF12-230  03/12/2012     nuc ish(EGR1x1,D5S23x2)[145/200],(D8Z2x3)[10/200],(D20S108x3~5)[7/200] NF12-267  03/26/2012     nuc ish(EGR1x1,D5S23x2)[158/200],(D8Z2x3)[4/200],(D20S108x3~14)[15/200] ISCN Diagnosis:  42~45,XY,add(2)(q11.2),del(3)(p21),del(5)(q13q31),-7,der(7;14)(q10;q10),-12,add(12)(q24.3),-14,add(14)(p11.1),-17,add(21)(p11.2),0~2mar[cp10] Summary:  ABNORMAL male karyotype with complex abnormalities Diagnosis and Comments:  G-banding analysis revealed a male karyotype with great heterogeneity, including multiple structural and numerical aberrations in all ten cells examined.  All material was exhausted.  Many aberrations have been reported in the previous specimen of this patient (NE12-260), including deletions 3p and 5q, additional material of unknown origin translocated to 14p, loss (monosomy) of chromosomes 7, 12, and 17, and 0-2 marker chromosomes.  In addition, new aberrations were found in this specimen, including additional material of unknown origin translocated to 2q, derivative chromosome 7;14 composing of 7q and 14q, additional material of unknown origin translocated to 12q, loss of chromosome 14, and additional material of unknown origin translocated to 21p.  All together resulted in net imbalance of deletions of 2q, 3p, 5q, 7p, and 12q as well as monsomies of chromosomes 7, 12, 14, and 17. Monosomy 7, deletion in 5q, and monosomy 12 are associated with myeloid dyscrasias including MDS with poor prognosis.  Both previous aberrations and new abnormalities observed in this specimen indicate disease persistence and progression. Please see NF12-267 for IFISH results. Reported By: Yajuan Liu Signed By: yl Cell Counts: &amp;lt;45  45   46   47   &amp;gt;47  Total 9    1    0    0    0    10 Note: Any hypomodal cells are presumed to be due to random loss unless otherwise noted. Cell Analysis: STAIN/probe    MICRO     PHOTO     KTYPE G-Band (GTW)             10   complete      0    0    0    partial Band Level (approximately):  300  to 450 Procedures Performed: 88291 Cytogenetics Interp, complex 88237 Cytogenetics Tissue culture, bone marrow/blood 88264 Cytogenetics Analysis, 20-25 cells Yajuan Liu PhD Pathologist Electronically signed 03/30/2012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</si>
  <si>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Williams, Teresa Joann Date Obtained:  2/9/2012      Age:  49    Sex:  female    Report Status:  Final Sample Type:  Neoplasia Date Received:  2/9/2012      Ref Phys:  Shadman, MD, Mazyar      Source:  Bone Marrow Report Date:  2/16/2012      Ref Fac:  University of Washington Med. Ctr. Test Type:  Routine Copies:   Department:      Other Phys: Ref Medical Record Number:  00816831 Clinical Indication:    AML, MDS Previous Tests: NE12-0057 01/23/2012     46,XX[20] NF12-0055 01/23/2012     Normal IFISH NF12-0111 02/09/2012     Normal IFISH ISCN Diagnosis:  46,XX[20] Summary:  Normal female karyotype Diagnosis and Comments:  G-banding analysis revealed a female karyotype without demonstrable abnormalities. Please see NF12-111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02/17/2012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</si>
  <si>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Williams, Teresa Joann Date Obtained:  2/24/2012      Age:  49    Sex:  female    Report Status:  Final Sample Type:  Neoplasia Date Received:  2/24/2012      Ref Phys:  Shadman, MD, Mazyar      Source:  Bone Marrow Report Date:  3/2/2012      Ref Fac:  University of Washington Med. Ctr. Test Type:  Routine Copies:   Department:      Other Phys: Clinical Indication:    AML, MDS Previous Tests: NE12-0057 01/23/2012     46,XX[20] NF12-0055 01/23/2012     Normal IFISH NE12-0126 02/09/2012     46,XX[20] NF12-0111 02/09/2012     Normal IFISH NF12-0168 02/24/2012     Normal IFISH ISCN Diagnosis:  46,XX[14] Summary:  Normal female karyotype Diagnosis and Comments:  G-banding analysis revealed a female karyotype without demonstrable abnormalities.  Because of poor growth in culture, only 14 informative cells could be located in this preparation.  Therefore, we have ruled out the presence of a structural and/or numerical abnormality at a reduced level of confidence.  The poor growth is attributed to a low cell count in the specimen. Please see NF12-168 for IFISH results. Reported By: Thomas Norwood, MD Signed By: thn Cell Counts: &amp;lt;45  45   46   47   &amp;gt;47  Total 0    0    14   0    0    14 Note: Any hypomodal cells are presumed to be due to random loss unless otherwise noted. Cell Analysis: STAIN/probe    MICRO     PHOTO     KTYPE G-Band (GTW)   9    3    2    complete      0    0    0    partial Band Level (approximately):  350  to 400 Procedures Performed: 88291 Cytogenetics Interp, complex 88237 Cytogenetics Tissue culture, bone marrow/blood 88264 Cytogenetics Analysis, 20-25 cells Thomas H Norwood MD Pathologist Electronically signed 03/02/2012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</si>
  <si>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Williams, Teresa Joann Date Obtained:  3/5/2012      Age:  49    Sex:  female    Report Status:  Final Sample Type:  Neoplasia Date Received:  3/5/2012      Ref Phys:  Shadman, MD, Mazyar      Source:  Bone core biopsy Report Date:  3/12/2012      Ref Fac:  University of Washington Med. Ctr. Test Type:  Routine Copies:   Department:      Other Phys: Clinical Indication:    MDS, AML Previous Tests: NE12-0057 01/23/2012     46,XX[20] NF12-0055 01/23/2012     Normal IFISH NE12-0126 02/09/2012     46,XX[20] NF12-0111 02/09/2012     Normal IFISH NE12-0189 02/24/2012     46,XX[14] NF12-0168 02/24/2012     Normal IFISH NF12-0201 03/05/2012     Normal IFISH ISCN Diagnosis:  46,XX,t(9;11)(p21;q23)[3]/46,XX[17] Summary:  Positive for the 9;11 translocation Diagnosis and Comments:  G-banding revealed a female karyotype with an apparently balanced 9;11 translocation in three of 20 cells analyzed. This translocation is associated the M5 subtype of AML. In addition, it can also be associated with previous treatment. Please see NF12-201 for IFISH results. Reported By: Thomas Norwood, MD Signed By: thn Cell Counts: &amp;lt;45  45   46   47   &amp;gt;47  Total 0    2    18   0    0    20 Note: Any hypomodal cells are presumed to be due to random loss unless otherwise noted. Cell Analysis: STAIN/probe    MICRO     PHOTO     KTYPE G-Band (GTW)   15   1    4    complete      0    0    0    partial Band Level (approximately):  350  to 450 Procedures Performed: 88291 Cytogenetics Interp, complex 88237 Cytogenetics Tissue culture, bone marrow/blood 88264 Cytogenetics Analysis, 20-25 cells Thomas H Norwood MD Pathologist Electronically signed 03/12/2012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</si>
  <si>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was done outside</t>
  </si>
  <si>
    <t>from PAML Spokane, WA</t>
  </si>
  <si>
    <t>Patient Name on specimen tested:  Packard, Richard S Date Obtained:  3/5/2012      Age:  60    Sex:  male    Report Status:  Final   Sample Type:  Neoplasia Date Received:  3/5/2012      Ref Phys:  Shadman, MD, Mazyar      Source:  Bone Marrow Report Date:  3/9/2012      Ref Fac:  University of Washington Med. Ctr. Test Type:  Routine Copies:   Department:      Other Phys: Clinical Indication:    AML, MDS Previous Tests: NF12-202  03/05/2012     Pending ISCN Diagnosis:  46,XY[3] Summary:  Normal male karyotype Diagnosis and Comments:  G-banding analysis revealed a male karyotype without demonstrable abnormalities.  Only three metaphase cells were available for analysis and all material was exhausted.  Therefore, we have ruled out the presence of structural and numerical abnormalities at a decreased level of confidence. Please see NF12-202 for IFISH results. Reported By: Christine Disteche, PhD Signed By: cd Cell Counts: &amp;lt;45  45   46   47   &amp;gt;47  Total 0    0    3    0    0    3 Note: Any hypomodal cells are presumed to be due to random loss unless otherwise noted. Cell Analysis: STAIN/probe    MICRO     PHOTO     KTYPE G-Band (GTW)             3    complete      0    0    0    partial Band Level (approximately):  300  to 400 Procedures Performed: 88291 Cytogenetics Interp, complex 88237 Cytogenetics Tissue culture, bone marrow/blood Christine M Disteche PhD Cytogeneticist Electronically signed 03/09/2012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</si>
  <si>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Samuelu, Eteuati Date Obtained:  12/28/2015 	Age:  62    Sex:  male    Report Status:  Final	Sample Type:  Neoplasia Date Received:  12/28/2015 	Ref Phys:  Tuazon, MD, Sherilyn Alvaran 	Source:  Bone Marrow Report Date:  01/04/2016 	Ref Fac:  Harborview Medical Center	Test Type:  Routine 	  Clinical Indication:    Pancytopenia, MDS  ISCN Diagnosis:  47~49,XY,dic(3;8)(p12;p11.2),der(5)t(3;5)(p14;q13),-18,add(19)(p13.3),inv(19)(p13.3q13.1),+inv(19)(p13.3q13.1),+r(19),add(21)(p12),+r,+1~4mar,dmin[cp20] Summary:  Positive for multiple structural and numerical abnormalities Diagnosis and Comments:  G-banding revealed a male karyotype with multiple structural abnormalities involving chromosomes 3, 5, 8, and 19, and loss of a chromosome 18. One chromosome 3 homologue is involved in translocations with chromosome 8 and 5. Three to four copies of chromosome 19, all abnormal, were observed; one is a derivative chromosome with additional material translocated to the short arm, one to two displayed a pericentric inversion and the third aberration is a ring chromosome. One to three marker chromosomes were detected and a double minute was observed in two cells. An interphase fluorescence in situ hybridization (IFISH) study (UWMC, NF15-1026) revealed evidence for a loss or deletion in the long arm of a chromosome 5, an extra copy of the MECOM gene on chromosome 3, and an extra copy of the RUNX1 gene on chromosome 21. Deletions in the long arm of chromosome 5 are associated with myeloid dyscrasias including AML and MDS. The presence of a complex karyotype (three or more abnormalities) is associated with an unfavorable outcome. Prelim. Called By: thn   Date: 01-04-2016   To: Sherilyn Alvaran Reported By: Thomas Norwood, MD Signed By: thn Cell Counts:	 &amp;lt;45	45	46	47	&amp;gt;47	Total	  0	0	0  	0  	20  	20	          Note: Any hypomodal cells are presumed to be due to random loss unless otherwise noted.          Cell Analysis: STAIN/probe	MICRO	PHOTO	KTYPE	 G-Band (GTW)	10		10	complete 	0	0	0	partial         Band Level (approximately):  350  to 450 Procedures Performed:          88237 Cytogenetics Tissue culture, bone marrow/blood          88264 Cytogenetics Analysis, 20-25 cells          88291 Cytogenetics Interp, complex          Thomas H Norwood MD Pathologist Electronically signed 01/04/2016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</si>
  <si>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Taylor, Penny Gayle Date Obtained:  7/3/2012      Age:  53    Sex:  female    Report Status:  Final Sample Type:  Neoplasia Date Received:  7/3/2012      Ref Phys:  Shiovitz, MD, Stacey A      Source:  Bone Marrow + Core Report Date:  7/9/2012      Ref Fac:  University of Washington Med. Ctr. Test Type:  Routine Copies:   Department:      Other Phys: Clinical Indication:    AML ISCN Diagnosis:  46,XX[2] Summary:  Normal female karyotype Diagnosis and Comments:  G-banding analysis revealed a female karyotype without demonstrable abnormalities. Only two metaphase cells were available for analysis and all material was exhausted.  Therefore, we have ruled out the presence of structural and numerical abnormalities at a decreased level of confidence. Reported By: Kathleen Leppig, MD Signed By: kl Cell Counts: &amp;lt;45  45   46   47   &amp;gt;47  Total 0    0    2    0    0    2 Note: Any hypomodal cells are presumed to be due to random loss unless otherwise noted. Cell Analysis: STAIN/probe    MICRO     PHOTO     KTYPE G-Band (GTW)             2    complete      0    0    0    partial Band Level (approximately):  350  to 400 Procedures Performed: 88237 Cytogenetics Tissue culture, bone marrow/blood 88264 Cytogenetics Analysis, 20-25 cells 88291 Cytogenetics Interp, complex Kathleen Leppig MD Pathologist Electronically signed 07/09/2012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</si>
  <si>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Taylor, Penny Gayle Date Obtained:  8/6/2012      Age:  53    Sex:  female    Report Status:  Final Sample Type:  Neoplasia Date Received:  8/6/2012      Ref Phys:  Cho, MD, Eunpi      Source:  Bone Marrow Report Date:  8/14/2012      Ref Fac:  University of Washington Med. Ctr. Test Type:  Routine Copies:   Department:      Other Phys: Clinical Indication:    AML Previous Tests: NE12-0682 07/03/2012     46,XX[2] NF12-0626 07/20/2012     No growth or insufficient growth NE12-0762 07/20/2012     No growth or insufficient growth ISCN Diagnosis:  48,XX,+X,+13[2]/46,XX[16] Summary:  Positive for trisomy X and 13 Diagnosis and Comments:  G-banding revealed a female karyotype with a gain (trisomy) of chromosomes 13 and X in two of 18 cells analyzed. Trisomy 13 is associated with AML. Because of poor growth in culture, only 18 informative cells could be located in this preparation. Reported By: Thomas Norwood, MD Signed By: thn Cell Counts: &amp;lt;45  45   46   47   &amp;gt;47  Total 0    1    15   1    1    18 Note: Any hypomodal cells are presumed to be due to random loss unless otherwise noted. Cell Analysis: STAIN/probe    MICRO     PHOTO     KTYPE G-Band (GTW)   11   3    4    complete      0    0    0    partial Band Level (approximately):  350  to 450 Procedures Performed: 88237 Cytogenetics Tissue culture, bone marrow/blood 88264 Cytogenetics Analysis, 20-25 cells 88291 Cytogenetics Interp, complex Thomas H Norwood MD Pathologist Electronically signed 08/14/2012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</si>
  <si>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Horn, Donna Lou Date Obtained:  3/20/2012      Age:  67    Sex:  female    Report Status:  Final Sample Type:  Neoplasia Date Received:  3/20/2012      Ref Phys:  Shadman, MD, Mazyar      Source:  Bone Marrow Report Date:  3/27/2012      Ref Fac:  University of Washington Med. Ctr. Test Type:  Routine Copies:   Department:      Other Phys: Clinical Indication:    AML, MDS Previous Tests: NF12-0252 03/20/2012     Normal IFISH ISCN Diagnosis:  46,XX[20] Summary:  Normal female karyotype Diagnosis and Comments:  G-banding analysis revealed a female karyotype without demonstrable abnormalities. Please see NF12-252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375  to 425 Procedures Performed: 88291 Cytogenetics Interp, complex 88237 Cytogenetics Tissue culture, bone marrow/blood 88264 Cytogenetics Analysis, 20-25 cells Kathleen Leppig MD Pathologist Electronically signed 03/27/2012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</si>
  <si>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Walker, Carla J Date Obtained:  1/31/2012      Age:  52    Sex:  female    Report Status:  Final Sample Type:  Neoplasia Date Received:  2/1/2012      Ref Phys:  Hendrie, MD, Paul C      Source:  Leukemic blood Report Date:  2/7/2012      Ref Fac:  University of Washington Med. Ctr. Test Type:  Routine Copies:  UWMC Hematopath Department:  Heme/Onc 357720      Other Phys: Clinical Indication:    AML, APL Previous Tests: NF12-0081 02/01/2012     Normal IFISH NE12-0097 02/02/2012     Pending ISCN Diagnosis:  46,XX[20] Summary:  Normal female karyotype Diagnosis and Comments:  G-banding analysis revealed a female karyotype without demonstrable abnormalities. Please see NF12-81 for IFISH results.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02/07/2012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</si>
  <si>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Walker, Carla J Date Obtained:  2/2/2012      Age:  52    Sex:  female    Report Status:  Final Sample Type:  Neoplasia Date Received:  2/2/2012      Ref Phys:  Shadman, MD, Mazyar      Source:  Bone Marrow Report Date:  2/9/2012      Ref Fac:  University of Washington Med. Ctr. Test Type:  Routine Copies:   Department:      Other Phys: Clinical Indication:    AML Previous Tests: NE12-0086 02/01/2012     46,XX[20] NF12-0081 02/01/2012     Normal IFISH ISCN Diagnosis:  46,XX[20] Summary:  Normal female karyotype Diagnosis and Comments:  G-banding analysis revealed a female karyotype without demonstrable abnormalities. Reported By: Yajuan Liu Signed By: yl Cell Counts: &amp;lt;45  45   46   47   &amp;gt;47  Total 1    0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02/09/2012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</si>
  <si>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Walker, Carla J Date Obtained:  2/27/2012      Age:  52    Sex:  female    Report Status:  Final Sample Type:  Neoplasia Date Received:  2/27/2012      Ref Phys:  Shadman, MD, Mazyar      Source:  Bone core biopsy Report Date:  3/5/2012      Ref Fac:  University of Washington Med. Ctr. Test Type:  Routine Copies:   Department:      Other Phys: Clinical Indication:    AML Previous Tests: NE12-0086 02/01/2012     46,XX[20] NF12-0081 02/01/2012     Normal IFISH NE12-0097 02/02/2012     46,XX[20] NE12-0161 02/17/2012     No growth or insufficient growth NF12-0147 02/17/2012     Normal IFISH NF12-0175 02/27/2012     Normal IFISH ISCN Diagnosis:  46,XX[20] Summary:  Normal female karyotype Diagnosis and Comments:  G-banding analysis revealed a female karyotype without demonstrable abnormalities. Please see NF12-175 for IFISH results. Reported By: Christine Disteche, PhD Signed By: cd Cell Counts: &amp;lt;45  45   46   47   &amp;gt;47  Total 1    1    18   0    0    20 Note: Any hypomodal cells are presumed to be due to random loss unless otherwise noted. Cell Analysis: STAIN/probe    MICRO     PHOTO     KTYPE G-Band (GTW)   15   3    2    complete      0    0    0    partial Band Level (approximately):  300  to 400 Procedures Performed: 88291 Cytogenetics Interp, complex 88237 Cytogenetics Tissue culture, bone marrow/blood 88264 Cytogenetics Analysis, 20-25 cells Christine M Disteche PhD Cytogeneticist Electronically signed 03/05/2012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</si>
  <si>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from notes</t>
  </si>
  <si>
    <t>Patient Name on specimen tested:  Koenig, Thomas Alfred Date Obtained:  4/30/2013      Age:  44    Sex:  male    Report Status:  Final   Sample Type:  Neoplasia Date Received:  4/30/2013      Ref Phys:  Tong, MD, Weigang      Source:  Bone Marrow Report Date:  5/7/2013      Ref Fac:  University of Washington Med. Ctr. Test Type:  Routine Copies:   Department:      Other Phys: Clinical Indication:    AML ISCN Diagnosis:  46,XY,t(9;11;10)(q22;q13;q26)[2]/46,XY[7] Summary:  POSITIVE for a complex translocation t(9;11;10) Diagnosis and Comments:  G-banded chromosome analysis revealed a male karyotype with a three-way translocation between the long arms of chromosomes 9, 10 and 11 in two of 9 cells examined, representing a clonal aberration. All material was exhausted. The three-way translocation resulted in three derivative chromosomes, including a derivative chromosome 9 with 10q26-qter attached at 9q22, a derivative chromosome 10 with 11q13-qter attached at 10q26, and a derivative chromosome 11 with 9q22-qter attached at 11q13. The clinical significance of this complex translocation is currently unclear. Rearrangement of 9q22 has been reported in a case of myelodysplastic syndrome. Reported By: Yajuan Liu Signed By: yl Cell Counts: &amp;lt;45  45   46   47   &amp;gt;47  Total 0    1    8    0    0    9 Note: Any hypomodal cells are presumed to be due to random loss unless otherwise noted. Cell Analysis: STAIN/probe    MICRO     PHOTO     KTYPE G-Band (GTW)   4    2    3    complete      0    0    0    partial Band Level (approximately):  300 to 400 Procedures Performed: 88237 Cytogenetics Tissue culture, bone marrow/blood 88264 Cytogenetics Analysis, 20-25 cells 88291 Cytogenetics Interp, complex Yajuan  Liu PhD Pathologist Electronically signed 05/07/2013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</si>
  <si>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Koenig, Thomas Alfred Date Obtained:  5/22/2013      Age:  44    Sex:  male    Report Status:  Final   Sample Type:  Neoplasia Date Received:  5/23/2013      Ref Phys:  Gardner, Kelda Marie      Source:  Bone Marrow Report Date:  5/30/2013      Ref Fac:  Seattle Cancer Care Alliance  Test Type:  Routine Copies:   Department:  Department of Hematology      Other Phys: Clinical Indication:    AML, MDS Previous Tests: NE13-0465 04/30/2013     46,XY,t(9;11;10)(q22;q13;q26)[2]/46,XY[7] NF13-0459 05/23/2013     Normal IFISH ISCN Diagnosis:  46,XY[20] Summary:  Normal male karyotype Diagnosis and Comments:  G-banding analysis revealed a male karyotype without demonstrable abnormalities. Please see NF13-459 for IFISH results.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05/30/2013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</si>
  <si>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Koenig, Thomas Alfred Date Obtained:  6/19/2013      Age:  44    Sex:  male    Report Status:  Final   Sample Type:  Neoplasia Date Received:  6/19/2013      Ref Phys:  Cho, MD, Eunpi      Source:  Bone Marrow Report Date:  6/26/2013      Ref Fac:  University of Washington Med. Ctr. Test Type:  Routine Copies:   Department:      Other Phys: Clinical Indication:    AML Previous Tests: NE13-0465 04/30/2013     46,XY,t(9;11;10)(q22;q13;q26)[2]/46,XY[7] NE13-0540 05/23/2013     46,XY[20] NF13-0459 05/23/2013     Normal IFISH ISCN Diagnosis:  46,XY[20] Summary:  Normal male karyotype Diagnosis and Comments:  G-banding analysis revealed a male karyotype without demonstrable abnormalities. Reported By: Christine Disteche, PhD Signed By: cd Cell Counts: &amp;lt;45  45   46   47   &amp;gt;47  Total 0    1    19   0    0    20 Note: Any hypomodal cells are presumed to be due to random loss unless otherwise noted. Cell Analysis: STAIN/probe    MICRO     PHOTO     KTYPE G-Band (GTW)   15   2    3    complete      30   0    0    partial Band Level (approximately):  350  to 450 Procedures Performed: 88237 Cytogenetics Tissue culture, bone marrow/blood 88264 Cytogenetics Analysis, 20-25 cells 88291 Cytogenetics Interp, complex Christine M Disteche PhD Cytogeneticist Electronically signed 06/26/2013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</si>
  <si>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 THIS IS A REVISED OR CORRECTED REPORT *********** **** PLEASE SEE END OF REPORT FOR DETAIL OF CORRECTIONS **** AMENDMENT REASON: This amendment is issued for demographic purposes only.  The final report is unchanged. Patient Name on specimen tested:  Banick, Bette Jean Date Obtained:  2/8/2012      Age:  74    Sex:  female    Report Status:  Final Sample Type:  Neoplasia Date Received:  2/8/2012      Ref Phys:  Prouse, MD, Andrew Fred Opp      Source:  Bone Marrow Report Date:  2/14/2012      Ref Fac:  University of Washington Med. Ctr. Test Type:  Routine Copies:   Department:      Other Phys: Clinical Indication:    AML, MDS Previous Tests: NF12-0106 02/08/2012     nuc ish(EGR1x1,D5S23x2)[199/200],(D7S486,D7Z1)x1[184/200],(CBFBx1)[191/200],(D20S108x1)[195/200] ISCN Diagnosis:  43,XX,der(1)t(1;17)(p13;q21),-5,del(6)(q21),-7,der(11)t(11;11)(p15;q13),-12,-16,-17,-17,add(18)(q23),+19,-20,add(20)(p13),add(21)(p11.2),-22,+der(?)t(?;1)(?;p13),+mar1,+mar2,+mar3[20] Summary:  POSITIVE for complex abnormalities including loss of chromosomes 5 and 7 and deletion of 17p. Diagnosis and Comments:  G-banded chromosome analysis showed a complex abnormal female karyotype, with a hypodiploid chromosome number and multiple structural and numerical chromosome abnormalities in all 20 metaphase cells examine.  Structural abnormalities include a derivative chromosome 1 resulting from a translocation 1;17, a derivative chromosome 11 resulting from a translocation 11;11, a deletion of the long arm of chromosome 6, and additional material of unknown origin on the long arm of chromosome 18, and the short arm of chromosomes 20 and 21.  Numerical abnormalities include loss of chromosomes 5, 7, 12, 16, 17 (x2), 20 and 22 and gain of chromosome 19.  There is one derivative chromosome partially composed of chromosome 1 material and other material of unknown origin, and three consistent marker chromosomes.   Of the findings observed, loss of chromosomes 5 and 7, and rearrangements involving the loss of the short arm (p arm) of chromosome 17 are associated with AML.   Complex karyotypes such as this are associated with a poor prognosis. Final cytogenetic results were discussed with S. Keel, MD by K. Leppig, MD on 2/14/12. Please see NF12-106 for IFISH results. Reported By: Kathleen Leppig, MD Signed By: kl Cell Counts: &amp;lt;45  45   46   47   &amp;gt;47  Total 20   0    0    0    0    20 Note: Any hypomodal cells are presumed to be due to random loss unless otherwise noted. Cell Analysis: STAIN/probe    MICRO     PHOTO     KTYPE G-Band (GTW)   13        7    complete      0    0    0    partial Band Level (approximately):  300  to 450 Procedures Performed: 88291 Cytogenetics Interp, complex 88237 Cytogenetics Tissue culture, bone marrow/blood 88264 Cytogenetics Analysis, 20-25 cells Kathleen Leppig MD Pathologist 02/15/2012 SL-Demographic Correction Diagnosis Unchanged Electronically signed 02/16/2012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</si>
  <si>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Newsome, Sharon Kay Date Obtained:  4/11/2012      Age:  68    Sex:  female    Report Status:  Final Sample Type:  Neoplasia Date Received:  4/12/2012      Ref Phys:  Becker, MD, Pamela S      Source:  Bone Marrow Report Date:  4/18/2012      Ref Fac:  Seattle Cancer Care Alliance  Test Type:  Routine Copies:  UWMC Hematopath Department:  Heme/Onc 357710      Other Phys: Clinical Indication:    AML Previous Tests: NE12-0290 03/21/2012     No growth or insufficient growth NF12-0254 03/21/2012     nuc ish(CBFBx1)[120/200] NF12-0311 04/12/2012     Normal IFISH ISCN Diagnosis:  45,XX,t(6;19)(p22;p13.3),der(12)t(12;16)(p13;p11.2),-16[9]/45,XX,der(1)inv(1)(q12q21)inv(1)(q21q32)?ins(1;6)(q32;p22p25),del(6)(p22),der(12)t(12;16)(p13;p11.2),-16[6]/46,XX[6] Summary:  POSITIVE for rearrangement 12p Diagnosis and Comments:  G-banded chromosome analysis showed an abnormal female karyotype with two related clonal populations in 15 of the 21 metaphase cells examined.   All abnormal cells showed a derivative chromosome 12 resulting from a translocation 12;16 at bands p13 and p11.2 respectively and loss of one copy of chromosome 16.  Nine of the abnormal metaphase cells also showed a translocation 6;19 at bands p22 and p13.3 respectively.  The other six abnormal metaphase cells showed a complex rearrangement of chromosome 1 with two inversions and one insertion (possibly involving chromosome 6 material) and a deletion of the distal short arm of chromosome 6.   Rearrangements of the short arm of chromosome 12 are associated with myeloid malignancies. Please see NF12-0311 for IFISH results. Reported By: Kathleen Leppig, MD Signed By: kl Cell Counts: &amp;lt;45  45   46   47   &amp;gt;47  Total 0    16   5    0    0    21 Note: Any hypomodal cells are presumed to be due to random loss unless otherwise noted. Cell Analysis: STAIN/probe    MICRO     PHOTO     KTYPE G-Band (GTW)   14   1    6    complete      0    0    0    partial Band Level (approximately):  350  to 450 Procedures Performed: 88291 Cytogenetics Interp, complex 88237 Cytogenetics Tissue culture, bone marrow/blood 88264 Cytogenetics Analysis, 20-25 cells Kathleen Leppig MD Pathologist Electronically signed 04/19/2012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</si>
  <si>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Caron, Dorothy Date Obtained:  2/21/2012      Age:  68    Sex:  female    Report Status:  Final Sample Type:  Neoplasia Date Received:  2/21/2012      Ref Phys:  Shadman, MD, Mazyar      Source:  Bone Marrow Report Date:  2/24/2012      Ref Fac:  University of Washington Med. Ctr. Test Type:  Routine Copies:   Department:      Other Phys: Clinical Indication:    AML Previous Tests: NF12-0153 02/21/2012     Normal IFISH ISCN Diagnosis:  46,XX[20] Summary:  Normal female karyotype Diagnosis and Comments:  G-banding analysis revealed a female karyotype without demonstrable abnormalities. Please see NF12-153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02/24/2012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</si>
  <si>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Clark, Amanda Marie Date Obtained:  4/16/2012      Age:  22    Sex:  female    Report Status:  Final Sample Type:  Neoplasia Date Received:  4/18/2012      Ref Phys:  Dorer, MD, Russell K      Source:  Cell pellet from bone marrow Report Date:  4/26/2012      Ref Fac:  Virginia Mason Pathology Test Type:  Routine Copies:  Diagnostic Cytogenetics, Inc.  Department:      Other Phys: Ref Specimen Number:  N12-836 (DCI) Clinical Indication:    Leukemia, unspecified Previous Tests: NF12-0144 02/17/2012     nuc ish(5'EVI1,EVI1,3'EVI1)x2(5'EVI1 sep EVI1 con 3'EVI1)x1[168/200] NF12-0333 04/18/2012     nuc ish(EVI1x2)(3'EVI1,EVI1 sep 5'EVI1)[31/200] ISCN Diagnosis:  46,XX,add(3)(q26)[2]/46,XX[18] Summary:  POSITIVE for a rearrangement of 3q26 Diagnosis and Comments:  Two of 20 cells examined by G-banding showed a rearrangement of chromosome 3 at 3q26.  This diagnosis confirms the IFISH findings (NF12-333). Reported By: Christine Disteche, PhD Signed By: cd Cell Counts: &amp;lt;45  45   46   47   &amp;gt;47  Total 0    1    19   0    0    20 Note: Any hypomodal cells are presumed to be due to random loss unless otherwise noted. Cell Analysis: STAIN/probe    MICRO     PHOTO     KTYPE G-Band (GTW)   15   1    4    complete      0    0    0    partial Band Level (approximately):  300  to 400 Procedures Performed: 88264 Cytogenetics Analysis, 20-25 cells 88291 Cytogenetics Interp, complex Christine M Disteche PhD Cytogeneticist Electronically signed 04/27/2012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</si>
  <si>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Akiyama, Marc Masao Date Obtained:  4/10/2012      Age:  62    Sex:  male    Report Status:  Final   Sample Type:  Neoplasia Date Received:  4/10/2012      Ref Phys:  Gardner, Kelda Marie      Source:  Bone Marrow Report Date:  4/18/2012      Ref Fac:  Seattle Cancer Care Alliance  Test Type:  Routine Copies:  UWMC Hematopath Department:  Department of Hematology      Other Phys: Clinical Indication:    AML Previous Tests: NE12-0289 03/21/2012     No growth or insufficient growth ISCN Diagnosis:  46,XY[20] Summary:  Normal male karyotype Diagnosis and Comments:  G-banding analysis revealed a male karyotype without demonstrable abnormalities. Reported By: Kathleen Leppig, MD Signed By: kl Cell Counts: &amp;lt;45  45   46   47   &amp;gt;47  Total 0    2    18   0    0    20 Note: Any hypomodal cells are presumed to be due to random loss unless otherwise noted. Cell Analysis: STAIN/probe    MICRO     PHOTO     KTYPE G-Band (GTW)   15   3    2    complete      0    0    0    partial Band Level (approximately):  350  to 475 Procedures Performed: 88291 Cytogenetics Interp, complex 88237 Cytogenetics Tissue culture, bone marrow/blood 88264 Cytogenetics Analysis, 20-25 cells Kathleen Leppig MD Pathologist Electronically signed 04/18/2012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</si>
  <si>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Gilliland, Harlan Lee Date Obtained:  3/1/2012      Age:  74    Sex:  male    Report Status:  Final   Sample Type:  Neoplasia Date Received:  3/1/2012      Ref Phys:  Gerds, MD, Aaron Thomas      Source:  Bone Marrow Report Date:  3/12/2012      Ref Fac:  Seattle Cancer Care Alliance  Test Type:  Routine Copies:  UWMC Hematopath Department:  Oncology      Other Phys: Clinical Indication:    MDS Previous Tests: NF12-0191 03/01/2012     nuc ish(D8Z2x3)[17/200] ISCN Diagnosis:  47,XY,+8[4]/46,XY[16] Summary:  Positive for trisomy 8 in four of 20 cells Diagnosis and Comments:  G-banding revealed a male karyotype with a gain (trisomy) of a chromosome 8 in four of 20 cells analyzed. Trisomy 8 is associated with myeloid dyscrasias including MDS. An interphase fluorescence in situ hybridization (IFISH) study (UWMC NF12-191) revealed evidence for trisomy 8 in 9% of the cells screened Reported By: Thomas Norwood, MD Signed By: thn Cell Counts: &amp;lt;45  45   46   47   &amp;gt;47  Total 0    0    16   4    0    20 Note: Any hypomodal cells are presumed to be due to random loss unless otherwise noted. Cell Analysis: STAIN/probe    MICRO     PHOTO     KTYPE G-Band (GTW)   9    6    5    complete      0    0    0    partial Band Level (approximately):  350  to 450 Procedures Performed: 88291 Cytogenetics Interp, complex 88237 Cytogenetics Tissue culture, bone marrow/blood 88264 Cytogenetics Analysis, 20-25 cells Thomas H Norwood MD Pathologist Electronically signed 03/12/2012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</si>
  <si>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Eastin, David Lee Date Obtained:  12/18/2012      Age:  48    Sex:  male    Report Status:  Final   Sample Type:  Neoplasia Date Received:  12/18/2012      Ref Phys:  Gardner, Kelda Marie      Source:  Bone Marrow Report Date:  12/24/2012      Ref Fac:  Seattle Cancer Care Alliance  Test Type:  Routine Copies:  UWMC Hematopath Department:  Department of Hematology      Other Phys: Clinical Indication:    AML ISCN Diagnosis:  46,XY,t(11;12)(q13;p13)[20] Summary:  Positive for the 11;12 translocation detected previously Diagnosis and Comments:  G-banding revealed a male karyotype with the 11;12 translocation reported previously by the SCCA cytogenetics laboratory (issued on 10/01/2012) in all 20 cells analyzed. Reported By: Thomas Norwood, MD Signed By: thn Cell Counts: &amp;lt;45  45   46   47   &amp;gt;47  Total 0    1    19   0    0    20 Note: Any hypomodal cells are presumed to be due to random loss unless otherwise noted. Cell Analysis: STAIN/probe    MICRO     PHOTO     KTYPE G-Band (GTW)   15   3    3    complete      0    0    0    partial Band Level (approximately):  350 to 450 Procedures Performed: 88237 Cytogenetics Tissue culture, bone marrow/blood 88264 Cytogenetics Analysis, 20-25 cells 88291 Cytogenetics Interp, complex Thomas H Norwood MD Pathologist Electronically signed 12/24/2012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</si>
  <si>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Fitzgerald, Miriam L Date Obtained:  3/15/2013      Age:  66    Sex:  female    Report Status:  Final Sample Type:  Neoplasia Date Received:  3/16/2013      Ref Phys:  Cassaday, MD, Ryan D      Source:  Bone Marrow Report Date:  3/21/2013      Ref Fac:  Seattle Cancer Care Alliance  Test Type:  Routine Copies:   Department:      Other Phys:  Hendrie, MD, Paul C Clinical Indication:    MDS, AML, pancytopenia Previous Tests: NF13-0243 03/16/2013     Normal IFISH ISCN Diagnosis:  46,XX[20] Summary:  Normal female karyotype Diagnosis and Comments:  G-banding analysis revealed a female karyotype without demonstrable abnormalities. Please see NF13-243 for IFISH results. Reported By: Thomas Norwood, MD Signed By: thn Cell Counts: &amp;lt;45  45   46   47   &amp;gt;47  Total 0    1    19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Thomas H Norwood MD Pathologist Electronically signed 03/22/2013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</si>
  <si>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Madison, Robert R Date Obtained:  3/29/2012      Age:  53    Sex:  male    Report Status:  Final   Sample Type:  Neoplasia Date Received:  3/29/2012      Ref Phys:  Shadman, MD, Mazyar      Source:  Bone Marrow Report Date:  4/3/2012      Ref Fac:  University of Washington Med. Ctr. Test Type:  Routine Copies:   Department:      Other Phys: Clinical Indication:    AML Previous Tests: NF12-0273 03/29/2012     nuc ish(D7S486x1,D7Z1x2)[48/200],(RUNX1T1,RUNX1)x3(RUNX1T1 con RUNX1x2)[61/200] ISCN Diagnosis:  46,XY[6]/46,XY,del(7)(q22),del(13)(q?14q22)[1] Summary:  Positive for deletion in 7q and 13q (see comment) Diagnosis and Comments:  G-banding revealed a male karyotype. Interstitial deletions in the long arms of chromosomes 7 and 13 were detected in one cell. An interphase fluorescence in situ hybridization (IFISH) study (UWMC, NF12-273) on material from this specimen revealed evidence of the deletion in chromosome 7 and the presence of an 8;21 translocation. Diagnostic Cytogenetics Inc also reported evidence for the deletion in 7q and the 8;21 translocation in both G-banding and IFISH studies (report number N12-551; report date 3/14/2012). All of these aberrations are associated with myeloid dyscrasias. Reported By: Thomas Norwood, MD Signed By: thn Cell Counts: &amp;lt;45  45   46   47   &amp;gt;47  Total 0    0    7    0    0    7 Note: Any hypomodal cells are presumed to be due to random loss unless otherwise noted. Cell Analysis: STAIN/probe    MICRO     PHOTO     KTYPE G-Band (GTW)   2    2    3    complete      0    0    0    partial Band Level (approximately):  300  to 450 Procedures Performed: 88291 Cytogenetics Interp, complex 88237 Cytogenetics Tissue culture, bone marrow/blood 88264 Cytogenetics Analysis, 20-25 cells Thomas H Norwood MD Pathologist Electronically signed 04/03/2012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</si>
  <si>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Madison, Robert Roosevelt II Date Obtained:  4/19/2012      Age:  53    Sex:  male    Report Status:  Final   Sample Type:  Neoplasia Date Received:  4/19/2012      Ref Phys:  Hendrie, MD, Paul C      Source:  Bone Marrow Report Date:  4/27/2012      Ref Fac:  Seattle Cancer Care Alliance  Test Type:  Routine Copies:  UWMC Hematopath Department:  Heme/Onc 357720      Other Phys: Clinical Indication:    AML Previous Tests: NE12-0313 03/29/2012     46,XY[6]/46,XY,del(7)(q22),del(13)(q?14q22)[1] NF12-0273 03/29/2012     nuc ish(D7S486x1,D7Z1x2)[48/200],(RUNX1T1,RUNX1)x3(RUNX1T1 con RUNX1x2)[61/200] NF12-0340 04/19/2012     Normal IFISH ISCN Diagnosis:  46,XY[20] Summary:  Normal male karyotype Diagnosis and Comments:  G-banding analysis revealed a male karyotype without demonstrable abnormalities. Please see NF12-340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04/27/2012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</si>
  <si>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Madison, Robert Roosevelt II Date Obtained:  7/6/2012      Age:  53    Sex:  male    Report Status:  Final   Sample Type:  Neoplasia Date Received:  7/6/2012      Ref Phys:  Hendrie, MD, Paul C      Source:  Bone Marrow Report Date:  7/13/2012      Ref Fac:  University of Washington Med. Ctr. Test Type:  Routine Copies:   Department:  Heme/Onc 357720      Other Phys: Clinical Indication:    AML, Thrombocytopenia Previous Tests: NE12-313  03/29/2012     46,XY[6]/46,XY,del(7)(q22),del(13)(q?14q22)[1] NF12-273  03/29/2012     nuc ish(D7S486x1,D7Z1x2)[48/200],(RUNX1T1,RUNX1)x3(RUNX1T1 con RUNX1x2)[61/200] NE12-400  04/19/2012     46,XY[20] NF12-340  04/19/2012     Normal IFISH NF12-575  07/06/2012     Normal IFISH ISCN Diagnosis:  46,XY[20] Summary:  Normal male karyotype Diagnosis and Comments:  G-banding analysis revealed a male karyotype without demonstrable abnormalities. Please see NF12-575 for IFISH results. Reported By: Kathleen Leppig, MD Signed By: kl Cell Counts: &amp;lt;45  45   46   47   &amp;gt;47  Total 0    0    20   0    0    20 Note: Any hypomodal cells are presumed to be due to random loss unless otherwise noted. Cell Analysis: STAIN/probe    MICRO     PHOTO     KTYPE      15   3    2    complete      0    0    0    partial Band Level (approximately):  350  to 500 Procedures Performed: 88237 Cytogenetics Tissue culture, bone marrow/blood 88264 Cytogenetics Analysis, 20-25 cells 88291 Cytogenetics Interp, complex Kathleen Leppig MD Pathologist Electronically signed 07/13/2012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</si>
  <si>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Crabtree, Gene Date Obtained:  7/10/2012      Age:  81    Sex:  male    Report Status:  Final   Sample Type:  Neoplasia Date Received:  7/11/2012      Ref Phys:  Gardner, Kelda Marie      Source:  Leukemic blood Report Date:  7/18/2012      Ref Fac:  Seattle Cancer Care Alliance  Test Type:  Routine Copies:   Department:  Department of Hematology      Other Phys: Clinical Indication:    Plasmacytoma, AML ISCN Diagnosis:  47,XY,+8[2]/46,XY[18] Summary:  POSITIVE for trisomy 8 Diagnosis and Comments:  A male karyotype with trisomy 8 was detected in two of 20 cells by G-banding analysis.  Trisomy 8 is common in AML and MDS. Reported By: Christine Disteche, PhD Signed By: cd Cell Counts: &amp;lt;45  45   46   47   &amp;gt;47  Total 0    3    15   2    0    20 Note: Any hypomodal cells are presumed to be due to random loss unless otherwise noted. Cell Analysis: STAIN/probe    MICRO     PHOTO     KTYPE G-Band (GTW)   14   2    4    complete      0    0    0    partial Band Level (approximately):  300  to 500 Procedures Performed: 88237 Cytogenetics Tissue culture, bone marrow/blood 88264 Cytogenetics Analysis, 20-25 cells 88291 Cytogenetics Interp, complex Christine M Disteche PhD Cytogeneticist Electronically signed 07/18/2012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</si>
  <si>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from the outside record - general</t>
  </si>
  <si>
    <t>Patient Name on specimen tested:  Reinstra, Ashlyn M Date Obtained:  1/20/2014      Age:  19    Sex:  female    Report Status:  Final Sample Type:  Neoplasia Date Received:  1/20/2014      Ref Phys:  Ross Currin, MD, Erin-Siobhain      Source:  Bone Marrow Report Date:  1/24/2014      Ref Fac:  University of Washington Med. Ctr. Test Type:  Routine Copies:   Department:      Other Phys: Clinical Indication:    AML Previous Tests: NF14-0080 01/20/2014     Normal IFISH MN14-0001 01/23/2014     Pending ISCN Diagnosis:  47,XX,+10[5]/46,XX[15] Summary:  POSITIVE for trisomy 10 Diagnosis and Comments:  Five of 20 cells examined by G-banding had trisomy 10.  Trisomy 10 as a single abnormality is a rare anomaly reported in AML and pre-B cell ALL (Yuan J, et al.,. Isolated trisomy 10 in an infant with acute myeloid leukemia: a case report and review of literature. Int J Clin Exp Pathol. 2010 3:718-22). The prognosis is intermediate to poor. Please see NF14-80 for IFISH results.  Re-evaluation of the IFISH study, which originally indicated a very low percentage of cells with additional copies of MLL, and additional FISH testing using additonal probes for chromosome 11 (ATM and CCND1) on the interphase and metaphase preparations show that there is no additional copy of the MLL gene and no trisomy 11.  An amended report was issued for NF14-80. Prelim. Called By: cd   Date: 01-24-2014   To: Dr. Becker Reported By: Christine Disteche, PhD Signed By: cd Cell Counts: &amp;lt;45  45   46   47   &amp;gt;47  Total 0    0    15   5    0    20 Note: Any hypomodal cells are presumed to be due to random loss unless otherwise noted. Cell Analysis: STAIN/probe    MICRO     PHOTO     KTYPE G-Band (GTW)   12   3    5    complete      0    3    0    partial Band Level (approximately):  350  to 450 Procedures Performed: 88237 Cytogenetics Tissue culture, bone marrow/blood 88264 Cytogenetics Analysis, 20-25 cells 88291 Cytogenetics Interp, complex Christine M Disteche PhD Cytogeneticist Electronically signed 01/24/2014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</si>
  <si>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Reinstra, Ashlyn M Date Obtained:  2/18/2014      Age:  19    Sex:  female    Report Status:  Final Sample Type:  Neoplasia Date Received:  2/18/2014      Ref Phys:  Biernacki, MD, Melinda Ann      Source:  Bone Marrow Report Date:  2/25/2014      Ref Fac:  University of Washington Med. Ctr. Test Type:  Routine Copies:   Department:      Other Phys: Clinical Indication:    AML Previous Tests: NF14-0080 01/20/2014     Normal IFISH NE14-0090 01/20/2014     47,XX,+10[5]/46,XX[15] MN14-0001 01/23/2014     arr[hg19](10)x3,(16q)x2 hmz NF14-0191 02/18/2014     Normal IFISH ISCN Diagnosis:  46,XX[20] Summary:  Normal female karyotype Diagnosis and Comments:  G-banding analysis revealed a female karyotype without demonstrable abnormalities. Please see NF14-191 for IFISH results. Reported By: Thomas Norwood, MD Signed By: thn Cell Counts: &amp;lt;45  45   46   47   &amp;gt;47  Total 0    0    20   0    0    20 Note: Any hypomodal cells are presumed to be due to random loss unless otherwise noted. Cell Analysis: STAIN/probe    MICRO     PHOTO     KTYPE G-Band (GTW)   15   2    3    complete      0    0    0    partial Band Level (approximately):  375  to 425 Procedures Performed: 88237 Cytogenetics Tissue culture, bone marrow/blood 88264 Cytogenetics Analysis, 20-25 cells 88291 Cytogenetics Interp, complex Thomas H Norwood MD Pathologist Electronically signed 02/25/2014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</si>
  <si>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Lee, Sang Hee Date Obtained:  3/21/2012      Age:  73    Sex:  female    Report Status:  Final Sample Type:  Neoplasia Date Received:  3/21/2012      Ref Phys:  McGee, MD, Richard A      Source:  Bone Marrow Report Date:  3/27/2012      Ref Fac:  Swedish Medical Center - Edmonds   Test Type:  Routine Copies:   Department:      Other Phys: Ref Medical Record Number:  S462601 Ref Specimen Number:  S1017618461/S-15672 Clinical Indication:    AML ISCN Diagnosis:  46,XX[20] Summary:  Normal female karyotype Diagnosis and Comments:  G-banding analysis revealed a female karyotype without demonstrable abnormalities.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400  to 450 Procedures Performed: 88291 Cytogenetics Interp, complex 88237 Cytogenetics Tissue culture, bone marrow/blood 88264 Cytogenetics Analysis, 20-25 cells Kathleen Leppig MD Pathologist Electronically signed 03/27/2012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</si>
  <si>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Lee, Sang Hee Date Obtained:  4/27/2012      Age:  73    Sex:  female    Report Status:  Final Sample Type:  Neoplasia Date Received:  4/27/2012      Ref Phys:  Kawamoto, MD, Ernest      Source:  Bone Marrow Report Date:  5/7/2012      Ref Fac:  Swedish Medical Center - Edmonds   Test Type:  Routine Copies:   Department:      Other Phys: Ref Medical Record Number:  S462601 Ref Specimen Number:  S1017735992/S-25236 Clinical Indication:    AML Previous Tests: NE12-0295 03/21/2012     46,XX[20] ISCN Diagnosis:  46,XX[20] Summary:  Normal female karyotype Diagnosis and Comments:  G-banding analysis revealed a female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05/07/2012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</si>
  <si>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Lee, Sang Hee Date Obtained:  12/17/2012      Age:  73    Sex:  female    Report Status:  Final Sample Type:  Neoplasia Date Received:  12/18/2012      Ref Phys:  McGee, MD, Richard A      Source:  Bone Marrow Report Date:  12/21/2012      Ref Fac:  Swedish Medical Center - Edmonds   Test Type:  Routine Copies:   Department:      Other Phys: Ref Medical Record Number:  1001519307 Ref Specimen Number:  S12-93115/P230590220 Clinical Indication:    Leukemia, acute, unspecified Previous Tests: NE12-295  03/21/2012     46,XX[20] NE12-435  04/27/2012     46,XX[20] ISCN Diagnosis:  46,XX[20] Summary:  Normal female karyotype Diagnosis and Comments:  G-banding analysis revealed a female karyotype without demonstrable abnormalities.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400  to 425 Procedures Performed: 88237 Cytogenetics Tissue culture, bone marrow/blood 88264 Cytogenetics Analysis, 20-25 cells 88291 Cytogenetics Interp, complex Yajuan  Liu PhD Pathologist Electronically signed 12/21/2012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</si>
  <si>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Lee, Sang-Hee Date Obtained:  1/25/2013      Age:  73    Sex:  female    Report Status:  Final Sample Type:  Neoplasia Date Received:  1/25/2013      Ref Phys:  McGee, MD, Richard A      Source:  Bone Marrow Report Date:  2/1/2013      Ref Fac:  Swedish Medical Center - Edmonds   Test Type:  Routine Copies:   Department:      Other Phys: Ref Medical Record Number:  1001519307 Ref Specimen Number:  S13-7998/231494797 Clinical Indication:    AMoL Previous Tests: NE12-295  03/21/2012     46,XX[20] NE12-435  04/27/2012     46,XX[20] NE12-1406 12/18/2012     46,XX[20] ISCN Diagnosis:  46,XX[20] Summary:  Normal female karyotype Diagnosis and Comments:  G-banding analysis revealed a female karyotype without demonstrable abnormalities.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Christine M Disteche PhD Cytogeneticist Electronically signed 02/01/2013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</si>
  <si>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Lee, Sang-Hee Date Obtained:  2/26/2013      Age:  74    Sex:  female    Report Status:  Final Sample Type:  Neoplasia Date Received:  2/26/2013      Ref Phys:  Markowitz, MD, Daniel R      Source:  Bone Marrow Report Date:  3/4/2013      Ref Fac:  Swedish Medical Center - Edmonds   Test Type:  Routine Copies:   Department:      Other Phys: Ref Medical Record Number:  1001519307 Ref Specimen Number:  S13-17853/P231495635 Clinical Indication:    AML Previous Tests: NE12-0295 03/21/2012     46,XX[20] NE12-0435 04/27/2012     46,XX[20] NE12-1406 12/18/2012     46,XX[20] NE13-0095 01/25/2013     46,XX[20] ISCN Diagnosis:  46,XX[7] Summary:  Normal female karyotype Diagnosis and Comments:  G-banding analysis revealed a female karyotype without demonstrable abnormalities.  Because of poor growth in culture, only 7 cells of fair morphology could be located in this preparation. Therefore, we have ruled out the presence of a numerical and/or structural aberration at a reduced level of confidence. The poor growth in culture is attributed to a low cell count in the specimen. Reported By: Thomas Norwood, MD Signed By: thn Cell Counts: &amp;lt;45  45   46   47   &amp;gt;47  Total 0    0    7    0    0    7 Note: Any hypomodal cells are presumed to be due to random loss unless otherwise noted. Cell Analysis: STAIN/probe    MICRO     PHOTO     KTYPE G-Band (GTW)   2    3    2    complete      0    0    0    partial Band Level (approximately):  350 to 450 Procedures Performed: 88237 Cytogenetics Tissue culture, bone marrow/blood 88264 Cytogenetics Analysis, 20-25 cells 88291 Cytogenetics Interp, complex Thomas H Norwood MD Pathologist Electronically signed 03/04/2013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</si>
  <si>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Lee, Sang-Hee Date Obtained:  3/7/2013      Age:  74    Sex:  female    Report Status:  Final Sample Type:  Neoplasia Date Received:  3/7/2013      Ref Phys:  McGee, MD, Richard A      Source:  Bone Marrow Report Date:  3/13/2013      Ref Fac:  Swedish Medical Center - Edmonds   Test Type:  Routine Copies:   Department:      Other Phys: Ref Medical Record Number:  1001519307 Ref Specimen Number:  P231495635/S13-20966 Clinical Indication:    AML Previous Tests: NE12-0295 03/21/2012     46,XX[20] NE12-0435 04/27/2012     46,XX[20] NE12-1406 12/18/2012     46,XX[20] NE13-0095 01/25/2013     46,XX[20] NE13-0209 02/26/2013     46,XX[7] ISCN Diagnosis:  46,XX[20] Summary:  Normal female karyotype Diagnosis and Comments:  G-banding analysis revealed a female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03/13/2013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</si>
  <si>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abnormal female karyotype (4/20)</t>
  </si>
  <si>
    <t>normal female karyotype, consistent with cells of host origin/normal male karyotype, consistent with cells of donor origin/ abnormal karyotype, missing second sex chromosome</t>
  </si>
  <si>
    <t>normal male karyotype, consistent with cells of donor origin (16/20)/ abnormal karyotype, missing second sex chromosome (4/20)</t>
  </si>
  <si>
    <t>Patient Name on specimen tested:  Abercrombie, Levi Date Obtained:  9/5/2012      Age:  78    Sex:  male    Report Status:  Final   Sample Type:  Neoplasia Date Received:  9/6/2012      Ref Phys:  Perdue, PA-C, Andrea M      Source:  Bone Marrow Report Date:  9/12/2012      Ref Fac:  Seattle Cancer Care Alliance  Test Type:  Routine Copies:  UWMC Hematopath Department:      Other Phys: Clinical Indication:    AML ISCN Diagnosis:  46,XY[3] Summary:  Normal male karyotype Diagnosis and Comments:  G-banding analysis revealed a male karyotype without demonstrable abnormalities. Only three metaphase cells were available for analysis and all material was exhausted.  Therefore, we have ruled out the presence of structural and numerical abnormalities at a decreased level of confidence. Reported By: Kathleen Leppig, MD Signed By: kl Cell Counts: &amp;lt;45  45   46   47   &amp;gt;47  Total 0    0    3    0    0    3 Note: Any hypomodal cells are presumed to be due to random loss unless otherwise noted. Cell Analysis: STAIN/probe    MICRO     PHOTO     KTYPE G-Band (GTW)        2    1    complete      0    0    0    partial Band Level (approximately):  300  to 350 Procedures Performed: 88237 Cytogenetics Tissue culture, bone marrow/blood Kathleen Leppig MD Pathologist Electronically signed 09/13/2012 My signature of this report, as the attending pathologist, certifies that I have personally confirmed the essential findings and diagnosis above. Microscopic examination was used to arrive at the diagnosis unless otherwise indicated in this report.</t>
  </si>
  <si>
    <t>Patient Name on specimen tested:  Abercrombie, Levi Date Obtained:  10/10/2012      Age:  78    Sex:  male    Report Status:  Final   Sample Type:  Neoplasia Date Received:  10/11/2012      Ref Phys:  Perdue, PA-C, Andrea M      Source:  Bone Marrow Report Date:  10/18/2012      Ref Fac:  Seattle Cancer Care Alliance  Test Type:  Routine Copies:  UWMC Hematopath Department:      Other Phys: Clinical Indication:    AML, MDS Previous Tests: NE12-961  09/06/2012     46,XY[3] ISCN Diagnosis:  46,XY,add(5)(q15),del(7)(p15)[5]/46,XY[10] Summary:  POSITIVE for 5q deletion and rearranged 7 Diagnosis and Comments:  Five of 15 cells available for G-banding analysis showed a male karyotype with an abnormal chromosome 5 deleted in the long arm at q15 where additional material of unknown origin was attached.  In addition, one copy of chromosome 7 had a deletion of part of the short arm.  Deletion 5q is common in MDS and AML and is associated with a poor prognosis when another aberration is present. Reported By: Christine Disteche, PhD Signed By: cd Cell Counts: &amp;lt;45  45   46   47   &amp;gt;47  Total 0    2    13   0    0    15 Note: Any hypomodal cells are presumed to be due to random loss unless otherwise noted. Cell Analysis: STAIN/probe    MICRO     PHOTO     KTYPE G-Band (GTW)   8    1    4    complete      0    0    0    partial Band Level (approximately):  300  to 400 Procedures Performed: 88237 Cytogenetics Tissue culture, bone marrow/blood 88264 Cytogenetics Analysis, 20-25 cells 88291 Cytogenetics Interp, complex Christine M Disteche PhD Cytogeneticist Electronically signed 10/19/2012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</si>
  <si>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Reppe, David Craig Date Obtained:  11/19/2012      Age:  65    Sex:  male    Report Status:  Final   Sample Type:  Neoplasia Date Received:  11/19/2012      Ref Phys:  Shadman, MD, Mazyar      Source:  Bone Marrow Report Date:  11/28/2012      Ref Fac:  University of Washington Med. Ctr. Test Type:  Routine Copies:   Department:      Other Phys: Clinical Indication:    AML Previous Tests: NF12-1060 11/19/2012     nuc ish(RUNX1T1x2,RUNX1x3)[105/200] ISCN Diagnosis:  48,XY,+X,+21[20] Summary:  POSITIVE for extra copies of chromosomes X and 21 Diagnosis and Comments:  All 20 cells showed an extra copy of chromosome X and trisomy 21.  This is consistent with the IFISH results (NF12-1060).  The same abnormalities were seen in previous specimens, indicating persistence of the disease.  Trisomy 21 is common in AML. Reported By: Christine Disteche, PhD Signed By: cd Cell Counts: &amp;lt;45  45   46   47   &amp;gt;47  Total 0    0    0    1    19   20 Note: Any hypomodal cells are presumed to be due to random loss unless otherwise noted. Cell Analysis: STAIN/probe    MICRO     PHOTO     KTYPE G-Band (GTW)   15   2    3    complete      0    0    0    partial Band Level (approximately):  400  to 450 Procedures Performed: 88237 Cytogenetics Tissue culture, bone marrow/blood 88264 Cytogenetics Analysis, 20-25 cells 88291 Cytogenetics Interp, complex Christine M Disteche PhD Cytogeneticist Electronically signed 11/28/2012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</si>
  <si>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Glaser, Dennis John Date Obtained:  6/6/2012      Age:  62    Sex:  male    Report Status:  Final   Sample Type:  Neoplasia Date Received:  6/6/2012      Ref Phys:  Hendrie, MD, Paul C      Source:  Bone Marrow + Core Report Date:  6/15/2012      Ref Fac:  Seattle Cancer Care Alliance  Test Type:  Routine Copies:  UWMC Hematopath Department:  Heme/Onc 357720      Other Phys: Clinical Indication:    Myeloproliferative disorder ISCN Diagnosis:  46,XY[20] Summary:  Normal male karyotype Diagnosis and Comments:  G-banding analysis revealed a male karyotype without demonstrable abnormalities. Reported By: Christine Disteche, PhD Signed By: cd Cell Counts: &amp;lt;45  45   46   47   &amp;gt;47  Total 0    2    18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06/15/2012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</si>
  <si>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Glaser, Dennis John Date Obtained:  7/13/2012      Age:  62    Sex:  male    Report Status:  Final   Sample Type:  Neoplasia Date Received:  7/13/2012      Ref Phys:  Hendrie, MD, Paul C      Source:  Bone Marrow + Core Report Date:  7/20/2012      Ref Fac:  Seattle Cancer Care Alliance  Test Type:  Routine Copies:  UWMC Hematopath Department:  Heme/Onc 357720      Other Phys: Clinical Indication:    AML Previous Tests: NE12-586  06/06/2012     46,XY[20] ISCN Diagnosis:  46,XY[17] Summary:  Normal male karyotype Diagnosis and Comments:  G-banding analysis revealed a male karyotype without demonstrable abnormalities. Reported By: Christine Disteche, PhD Signed By: cd Cell Counts: &amp;lt;45  45   46   47   &amp;gt;47  Total 1    1    15   0    0    17 Note: Any hypomodal cells are presumed to be due to random loss unless otherwise noted. Cell Analysis: STAIN/probe    MICRO     PHOTO     KTYPE G-Band (GTW)   12   3    2    complete      0    0    0    partial Band Level (approximately):  350  to 450 Procedures Performed: 88237 Cytogenetics Tissue culture, bone marrow/blood 88264 Cytogenetics Analysis, 20-25 cells 88291 Cytogenetics Interp, complex Christine M Disteche PhD Cytogeneticist Electronically signed 07/20/2012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</si>
  <si>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Glaser, Dennis John Date Obtained:  9/26/2012      Age:  62    Sex:  male    Report Status:  Final   Sample Type:  Neoplasia Date Received:  9/27/2012      Ref Phys:  Hendrie, MD, Paul C      Source:  Bone Marrow Report Date:  10/2/2012      Ref Fac:  Seattle Cancer Care Alliance  Test Type:  Routine Copies:  UWMC Hematopath Department:  Heme/Onc 357720      Other Phys: Clinical Indication:    Myeloproliferative disorder Previous Tests: NE12-0586 06/06/2012     46,XY[20] NE12-0724 07/13/2012     46,XY[17] ISCN Diagnosis:  46,XY[20] Summary:  Normal male karyotype Diagnosis and Comments:  G-banding analysis revealed a male karyotype without demonstrable abnormalities. Reported By: Kathleen Leppig, MD Signed By: kl Cell Counts: &amp;lt;45  45   46   47   &amp;gt;47  Total 0    3    17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10/02/2012 My signature of this report, as the attending pathologist, certifies that I have personally confirmed the essential findings and diagnosis above. Microscopic examination was used to arrive at the diagnosis unless otherwise indicated in this report.</t>
  </si>
  <si>
    <t>Patient Name on specimen tested:  Glaser, Dennis John Date Obtained:  11/7/2012      Age:  63    Sex:  male    Report Status:  Final   Sample Type:  Neoplasia Date Received:  11/8/2012      Ref Phys:  Hendrie, MD, Paul C      Source:  Bone Marrow Report Date:  11/16/2012      Ref Fac:  Seattle Cancer Care Alliance  Test Type:  Routine Copies:  UWMC Hematopath Department:  Heme/Onc 357720      Other Phys: Clinical Indication:    Myelofibrosis Previous Tests: NE12-586  06/06/2012     46,XY[20] NE12-724  07/13/2012     46,XY[17] NE12-1043 09/27/2012     46,XY[20] ISCN Diagnosis:  45,X,-Y[5]/46,XY[15] Summary:  POSITIVE for loss of the Y chromosome Diagnosis and Comments:  Five of 20 metaphase cells showed loss of the Y chromosome, which is seen as a single abnormality in myelodysplastic syndromes and myeloproliferative disorders, but is also common in older, healthy individuals. Reported By: Kathleen Leppig, MD Signed By: kl Cell Counts: &amp;lt;45  45   46   47   &amp;gt;47  Total 1    5    14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Kathleen Leppig MD Pathologist Electronically signed 11/16/2012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</si>
  <si>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Anderson, Jeremy James Date Obtained:  3/22/2013      Age:  28    Sex:  male    Report Status:  Final   Sample Type:  Neoplasia Date Received:  3/22/2013      Ref Phys:  Cui, MD, Ying Nancy      Source:  Bone Marrow Report Date:  3/26/2013      Ref Fac:  Valley Medical Center    Test Type:  Routine Copies:   Department:      Other Phys:  Shustov, MD, Andrei R                        Estey, MD, Elihu Harris Ref Medical Record Number:  10243448 Clinical Indication:    AML, APL Previous Tests: NF13-0266 03/22/2013     nuc ish(PML,RARA)x3(PML con RARAx1)[189/200] ISCN Diagnosis:  46,XY,t(3;17;15)(p25;q21.2;q22)[19]/46,XY[1] Summary:  POSITIVE for t(3;17;15) Diagnosis and Comments:  Nineteen of 20 cells examined by G-banding showed a male karyotype with a variant translocation between chromosomes 3, 15 and 17.  This translocation results in the fusion of PML and RARA and is associated with acute promyelocytic leukemia (APL or AML M3).  This diagnosis confirms the IFISH results (NF13-266). Reported By: Christine Disteche, PhD Signed By: cd Cell Counts: &amp;lt;45  45   46   47   &amp;gt;47  Total 0    1    19   0    0    20 Note: Any hypomodal cells are presumed to be due to random loss unless otherwise noted. Cell Analysis: STAIN/probe    MICRO     PHOTO     KTYPE G-Band (GTW)   14   2    4    complete      0    0    0    partial Band Level (approximately):  350  to 450 Procedures Performed: 88237 Cytogenetics Tissue culture, bone marrow/blood 88264 Cytogenetics Analysis, 20-25 cells 88291 Cytogenetics Interp, complex Christine M Disteche PhD Cytogeneticist Electronically signed 03/26/2013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</si>
  <si>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Power, Carole Lynne Date Obtained:  6/7/2012      Age:  67    Sex:  female    Report Status:  Final Sample Type:  Neoplasia Date Received:  6/7/2012      Ref Phys:  Stanton, MD, Sasha Elizabeth      Source:  Bone Marrow Report Date:  6/15/2012      Ref Fac:  University of Washington Med. Ctr. Test Type:  Routine Copies:   Department:      Other Phys: Clinical Indication:    AML ISCN Diagnosis:  46,XX[8] Summary:  Normal female karyotype Diagnosis and Comments:  G-banding analysis revealed a female karyotype without demonstrable abnormalities.  Only eight metaphase cells of poor morphology were available for analysis and all material was exhausted.  Therefore, we have ruled out the presence of structural and numerical abnormalities at a decreased level of confidence. Reported By: Christine Disteche, PhD Signed By: cd Cell Counts: &amp;lt;45  45   46   47   &amp;gt;47  Total 0    1    7    0    0    8 Note: Any hypomodal cells are presumed to be due to random loss unless otherwise noted. Cell Analysis: STAIN/probe    MICRO     PHOTO     KTYPE G-Band (GTW)   2    0    5    complete      1    0    0    partial Band Level (approximately):  300  to 350 Procedures Performed: 88237 Cytogenetics Tissue culture, bone marrow/blood 88264 Cytogenetics Analysis, 20-25 cells 88291 Cytogenetics Interp, complex Christine M Disteche PhD Cytogeneticist Electronically signed 06/15/2012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</si>
  <si>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Rambo, Brittany Jade Date Obtained:  4/30/2012      Age:  22    Sex:  female    Report Status:  Final Sample Type:  Neoplasia Date Received:  4/30/2012      Ref Phys:  McCormick, MD, Kinsey Ann      Source:  Leukemic blood Report Date:  5/7/2012      Ref Fac:  University of Washington Med. Ctr. Test Type:  Routine Copies:   Department:      Other Phys: Clinical Indication:    AML Previous Tests: NF12-0374 04/30/2012     nuc ish(RUNX1T1,RUNX1)x3(RUNX1T1 con RUNX1x1)[178/200] ISCN Diagnosis:  46,XX,der(8)t(8;21)(?&amp;gt;8q22&amp;gt;?&amp;gt;8q22::21q22&amp;gt;?), der(13)t(8;13)(q22;p13),der(21)t(8;21)(p12;q22),add(22)(p13)[20] Summary:  POSITIVE for variant t(8;21) and additional abnormalities Diagnosis and Comments:  All 20 cells examined by G-banding showed a complex female karyotype with a variant derivative chromosome 8 from a translocation between chromosomes 8 and 21 common in AML, which confirms the IFISH results (NF12-374).  In addition, there was evidence of a derivative chromosome 13 from a translocation 8;13, a derivative chromosome 21 from a translocation 8;21, and additional material of unknown origin on chromosome 22. Reported By: Christine Disteche, PhD Signed By: cd Cell Counts: &amp;lt;45  45   46   47   &amp;gt;47  Total 0    1    19   0    0    20 Note: Any hypomodal cells are presumed to be due to random loss unless otherwise noted. Cell Analysis: STAIN/probe    MICRO     PHOTO     KTYPE Summary   15   0    5    complete      0    2    0    partial Band Level (approximately):  350  to 450 Procedures Performed: 88237 Cytogenetics Tissue culture, bone marrow/blood 88264 Cytogenetics Analysis, 20-25 cells 88291 Cytogenetics Interp, complex Christine M Disteche PhD Cytogeneticist Electronically signed 05/07/2012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</si>
  <si>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Rambo, Brittany Jade Date Obtained:  5/28/2012      Age:  22    Sex:  female    Report Status:  Final Sample Type:  Neoplasia Date Received:  5/28/2012      Ref Phys:  Becker, MD, Pamela S      Source:  Bone Marrow Report Date:  6/1/2012      Ref Fac:  University of Washington Med. Ctr. Test Type:  Routine Copies:   Department:  Heme/Onc 357710      Other Phys: Clinical Indication:    AML status check Previous Tests: NE12-442  04/30/2012     46,XX,der(8)t(8;21)(?&amp;gt;8q22&amp;gt;?&amp;gt;8q22::21q22&amp;gt;?), der(13)t(8;13)(q22;p13),der(21)t(8;21)(p12;q22),add(22)(p13)[20] NF12-374  04/30/2012     nuc ish(RUNX1T1,RUNX1)x3(RUNX1T1 con RUNX1x1)[178/200] NF12-459  05/28/2012     Normal IFISH ISCN Diagnosis:  46,XX[7] Summary:  Normal female karyotype (see comment) Diagnosis and Comments:  G-banding analysis revealed a female karyotype.  Because of poor growth in culture, only seven informative cells could be located in this preparation.  Therefore, we have ruled out the presence of a structural and/or numerical abnormality at a reduced level of confidence.  The poor growth is attributed to a low cell count in the specimen.  One cell displayed an isochromosome of the long arm of the X chromosome. Please see NF12-459 for results of the IFISH analysis. Reported By: Thomas Norwood, MD Signed By: thn Cell Counts: &amp;lt;45  45   46   47   &amp;gt;47  Total 0    0    7    0    0    7 Note: Any hypomodal cells are presumed to be due to random loss unless otherwise noted. Cell Analysis: STAIN/probe    MICRO     PHOTO     KTYPE G-Band (GTW)   2    3    2    complete      0    0    0    partial Band Level (approximately):  300  to 400 Procedures Performed: 88237 Cytogenetics Tissue culture, bone marrow/blood 88264 Cytogenetics Analysis, 20-25 cells 88291 Cytogenetics Interp, complex Thomas H Norwood MD Pathologist Electronically signed 06/01/2012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</si>
  <si>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Vial, Virgil Clair Date Obtained:  6/28/2012      Age:  82    Sex:  male    Report Status:  Final   Sample Type:  Neoplasia Date Received:  6/28/2012      Ref Phys:  Zecha, PA, Athena Gabrielle      Source:  Bone Marrow Report Date:  7/5/2012      Ref Fac:  Seattle Cancer Care Alliance  Test Type:  Routine Copies:  UWMC Hematopath Department:  Heme/Onc Box 358081      Other Phys: Clinical Indication:    AML Previous Tests: NE12-0427 04/26/2012     46,XY,t(5;12)(p13;p13)[19]/46,XY[1] NF12-0365 04/26/2012     Normal IFISH ISCN Diagnosis:  46,XY,t(5;12)(p13;p13)[20] Summary:  Positive for the previously detected 5;12 translocation Diagnosis and Comments:  G-banding revealed a male karyotype with the 5;12 translocation seen in a previous specimen from this patient (UWMC, NE12-427). The translocation was observed in all 20 cells analyzed Reported By: Thomas Norwood, MD Signed By: thn Cell Counts: &amp;lt;45  45   46   47   &amp;gt;47  Total 0    2    18   0    0    20 Note: Any hypomodal cells are presumed to be due to random loss unless otherwise noted. Cell Analysis: STAIN/probe    MICRO     PHOTO     KTYPE G-Band (GTW)   15        5    complete      16   0    0    partial Band Level (approximately):  350  to 450 Procedures Performed: 88237 Cytogenetics Tissue culture, bone marrow/blood 88264 Cytogenetics Analysis, 20-25 cells 88291 Cytogenetics Interp, complex Thomas H Norwood MD Pathologist Electronically signed 07/05/2012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</si>
  <si>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Kaltenekker, Allison Marie Date Obtained:  7/17/2012      Age:  30    Sex:  female    Report Status:  Final Sample Type:  Neoplasia Date Received:  7/17/2012      Ref Phys:  Gardner, Kelda Marie      Source:  Bone Marrow Report Date:  7/24/2012      Ref Fac:  University of Washington Med. Ctr. Test Type:  Routine Copies:   Department:  Department of Hematology      Other Phys: Clinical Indication:    MDS Previous Tests: NE12-0612 06/13/2012     Insufficient growth NF12-0515 06/13/2012     nuc ish(EVI1x2)(5'EVI1 sep 3'EVI1,EVI1)[90/100] ISCN Diagnosis:  46,XX,t(3;12)(q26.2;p13)[10]/46,XX[10] Summary:  POSITIVE for a translocation 3;12 Diagnosis and Comments:  Ten of 20 cells examined by G-banding had a translocation between chromosomes 3 and 12.  This is a common translocation in MDS and AML, which is associated with a poor prognosis.  A rearrangement of EVI1 on chromosome 3 was previously found (NF12-515), indicating persistence of the disease. Reported By: Christine Disteche, PhD Signed By: cd Cell Counts: &amp;lt;45  45   46   47   &amp;gt;47  Total 0    0    20   0    0    20 Note: Any hypomodal cells are presumed to be due to random loss unless otherwise noted. Cell Analysis: STAIN/probe    MICRO     PHOTO     KTYPE G-Band (GTW)   14   2    4    complete      0    0    0    partial Band Level (approximately):  350  to 450 Procedures Performed: 88237 Cytogenetics Tissue culture, bone marrow/blood 88264 Cytogenetics Analysis, 20-25 cells 88291 Cytogenetics Interp, complex Christine M Disteche PhD Cytogeneticist Electronically signed 07/24/2012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</si>
  <si>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Woeck, Herman Joe III Date Obtained:  12/16/2013      Age:  64    Sex:  male    Report Status:  Final   Sample Type:  Neoplasia Date Received:  12/17/2013      Ref Phys:  Cho, MD, Eunpi      Source:  Leukemic blood Report Date:  12/23/2013      Ref Fac:  Harborview Medical Center     Test Type:  Routine Copies:   Department:      Other Phys: Clinical Indication:    AML Previous Tests: NF13-1118 12/17/2013     nuc ish(RUNX1T1,RUNX1)x3(RUNX1T1 con RUNX1x2)[191/200] ISCN Diagnosis:  45,X,-Y,t(8;21)(q22;q22)[13]/45,sl,del(9)(q13q22)[7] Summary:  POSITIVE for t(8;21) Diagnosis and Comments:  G-banding analysis revealed a male karyotype with an 8;21 translocation and loss of the Y chromosome in all 20 cells analyzed. A deletion in the long arm of a chromosome 9 was detected in seven of these cells. All of these abnormalities are associated with AML. Please see NF13-1118 for IFISH results. Reported By: Thomas Norwood, MD Signed By: thn Cell Counts: &amp;lt;45  45   46   47   &amp;gt;47  Total 0    20   0    0    0    20 Note: Any hypomodal cells are presumed to be due to random loss unless otherwise noted. Cell Analysis: STAIN/probe    MICRO     PHOTO     KTYPE G-Band (GTW)   15   1    4    complete      0    0    0    partial Band Level (approximately):  350  to 500 Procedures Performed: 88237 Cytogenetics Tissue culture, bone marrow/blood 88264 Cytogenetics Analysis, 20-25 cells 88291 Cytogenetics Interp, complex Thomas H Norwood MD Pathologist Electronically signed 12/23/2013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</si>
  <si>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Woeck, Herman Joe III Date Obtained:  1/13/2014      Age:  64    Sex:  male    Report Status:  Final   Sample Type:  Neoplasia Date Received:  1/13/2014      Ref Phys:  Biernacki, MD, Melinda Ann      Source:  Bone Marrow Report Date:  1/21/2014      Ref Fac:  University of Washington Med. Ctr. Test Type:  Routine Copies:   Department:      Other Phys: Clinical Indication:    AML Previous Tests: NE13-1378 12/17/2013     45,X,-Y,t(8;21)(q22;q22)[13]/45,sl,del(9)(q13q22)[7] NF13-1118 12/17/2013     nuc ish(RUNX1T1,RUNX1)x3(RUNX1T1 con RUNX1x2)[191/200] NF14-0053 01/13/2014     Normal IFISH ISCN Diagnosis:  46,XY[20] Summary:  Normal male karyotype Diagnosis and Comments:  G-banding analysis revealed a male karyotype without demonstrable abnormalities. Please see NF14-53 for IFISH results.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Christine M Disteche PhD Cytogeneticist Electronically signed 01/21/2014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</si>
  <si>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Sivanila, Taalili Date Obtained:  6/4/2012      Age:  36    Sex:  male    Report Status:  Final   Sample Type:  Neoplasia Date Received:  6/4/2012      Ref Phys:  Ostronoff, MD, Fabiana      Source:  Bone Marrow Report Date:  6/13/2012      Ref Fac:  Seattle Cancer Care Alliance  Test Type:  Routine Copies:  UWMC Hematopath Department:      Other Phys: Clinical Indication:    AML Previous Tests: NE12-468  05/05/2012     47,XY,inv(16)(p13.1q22),+22[20] NF12-394  05/05/2012     nuc ish(CBFBx2)(5'CBFB sep 3'CBFBx1)[192/200] NF12-485  06/04/2012     Normal IFISH ISCN Diagnosis:  46,XY[20] Summary:  Normal male karyotype Diagnosis and Comments:  G-banding analysis revealed a male karyotype without demonstrable abnormalities. Please see NF12-485 for IFISH results. Reported By: Christine Disteche, PhD Signed By: cd Cell Counts: &amp;lt;45  45   46   47   &amp;gt;47  Total 0    2    18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06/13/2012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</si>
  <si>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Preston, Kim Date Obtained:  5/9/2012      Age:  56    Sex:  male    Report Status:  Final   Sample Type:  Neoplasia Date Received:  5/9/2012      Ref Phys:  Menon, MD, Manoj P      Source:  Leukemic blood Report Date:  5/17/2012      Ref Fac:  University of Washington Med. Ctr. Test Type:  Routine Copies:   Department:      Other Phys:  Estey, MD, Elihu Harris                        Mathey, MD, Bruce C Clinical Indication:    MDS, AML Previous Tests: NF12-0403 05/09/2012     Normal IFISH ISCN Diagnosis:  46,XY[20] Summary:  Normal male karyotype Diagnosis and Comments:  G-banding analysis revealed a 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Kathleen Leppig MD Pathologist Electronically signed 05/17/2012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</si>
  <si>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Preston, Kim Date Obtained:  5/24/2012      Age:  56    Sex:  male    Report Status:  Final   Sample Type:  Neoplasia Date Received:  5/24/2012      Ref Phys:  Keri, ARNP, Matthew Michael      Source:  Bone Marrow + Core Report Date:  6/1/2012      Ref Fac:  University of Washington Med. Ctr. Test Type:  Routine Copies:   Department:      Other Phys: Clinical Indication:    AML Previous Tests: NE12-482  05/09/2012     46,XY[20] NF12-403  05/09/2012     Normal IFISH NF12-450  05/24/2012     Normal IFISH ISCN Diagnosis:  46,XY[20] Summary:  Normal male karyotype Diagnosis and Comments:  G-banding analysis revealed a male karyotype without demonstrable abnormalities. Please see NF12-450 for IFISH results. Reported By: Thomas Norwood, MD Signed By: thn Cell Counts: &amp;lt;45  45   46   47   &amp;gt;47  Total 0    0    20   0    0    20 Note: Any hypomodal cells are presumed to be due to random loss unless otherwise noted. Cell Analysis: STAIN/probe    MICRO     PHOTO     KTYPE G-Band (GTW)   15   3    2    complete      18   0    0    partial Band Level (approximately):  350  to 450 Procedures Performed: 88237 Cytogenetics Tissue culture, bone marrow/blood 88264 Cytogenetics Analysis, 20-25 cells 88291 Cytogenetics Interp, complex Thomas H Norwood MD Pathologist Electronically signed 06/04/2012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</si>
  <si>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Preston, Kim Date Obtained:  6/6/2012      Age:  56    Sex:  male    Report Status:  Final   Sample Type:  Neoplasia Date Received:  6/6/2012      Ref Phys:  Stanton, MD, Sasha Elizabeth      Source:  Bone core biopsy Report Date:  6/14/2012      Ref Fac:  University of Washington Med. Ctr. Test Type:  Routine Copies:   Department:      Other Phys: Clinical Indication:    AML Previous Tests: NE12-0482 05/09/2012     46,XY[20] NF12-0403 05/09/2012     Normal IFISH NF12-0450 05/24/2012     Normal IFISH NE12-0534 05/24/2012     46,XY[20] ISCN Diagnosis:  46,XY[9] Summary:  Normal male karyotype Diagnosis and Comments:  G-banding analysis revealed a male karyotype without demonstrable abnormalities.  Only nine metaphase cells were available for analysis and all material was exhausted.  Therefore, we have ruled out the presence of structural and numerical abnormalities at a decreased level of confidence. Reported By: Christine Disteche, PhD Signed By: cd Cell Counts: &amp;lt;45  45   46   47   &amp;gt;47  Total 1    0    8    0    0    9 Note: Any hypomodal cells are presumed to be due to random loss unless otherwise noted. Cell Analysis: STAIN/probe    MICRO     PHOTO     KTYPE G-Band (GTW)   4    3    2    complete      0    0    0    partial Band Level (approximately):  350  to 450 Procedures Performed: 88237 Cytogenetics Tissue culture, bone marrow/blood 88264 Cytogenetics Analysis, 20-25 cells 88291 Cytogenetics Interp, complex Christine M Disteche PhD Cytogeneticist Electronically signed 06/14/2012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</si>
  <si>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Walsh, Marilyn Louise Date Obtained:  6/5/2012      Age:  66    Sex:  female    Report Status:  Final Sample Type:  Neoplasia Date Received:  6/5/2012      Ref Phys:  Becker, MD, Pamela S      Source:  Bone Marrow Report Date:  6/14/2012      Ref Fac:  University of Washington Med. Ctr. Test Type:  Routine Copies:   Department:  Heme/Onc 357710      Other Phys: Clinical Indication:    AML ISCN Diagnosis:  46,XX[20] Summary:  Normal female karyotype Diagnosis and Comments:  G-banding analysis revealed a female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06/14/2012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</si>
  <si>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Walsh, Marilyn Louise Date Obtained:  3/12/2013      Age:  67    Sex:  female    Report Status:  Final Sample Type:  Neoplasia Date Received:  3/12/2013      Ref Phys:  Graf, MD, Solomon      Source:  Bone Marrow Report Date:  3/19/2013      Ref Fac:  University of Washington Med. Ctr. Test Type:  Routine Copies:   Department:      Other Phys: Clinical Indication:    AML relapse Previous Tests: NE12-0580 06/05/2012     46,XX[20] NF13-0217 03/11/2013     Normal IFISH ISCN Diagnosis:  46,XX[20] Summary:  Normal female karyotype Diagnosis and Comments:  G-banding analysis revealed a female karyotype without demonstrable abnormalities. Reported By: Yajuan Liu Signed By: yl Cell Counts: &amp;lt;45  45   46   47   &amp;gt;47  Total 0    1    19   0    0    20 Note: Any hypomodal cells are presumed to be due to random loss unless otherwise noted. Cell Analysis: STAIN/probe    MICRO     PHOTO     KTYPE G-Band (GTW)   15   3    4    complete      30   0    0    partial Band Level (approximately):  350 to 450 Procedures Performed: 88237 Cytogenetics Tissue culture, bone marrow/blood 88264 Cytogenetics Analysis, 20-25 cells 88291 Cytogenetics Interp, complex Yajuan  Liu PhD Pathologist Electronically signed 03/20/2013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</si>
  <si>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Bunney, Mary Louise Date Obtained:  5/11/2012      Age:  71    Sex:  female    Report Status:  Final Sample Type:  Neoplasia Date Received:  5/12/2012      Ref Phys:  Dong, MD, David E      Source:  Bone Marrow Report Date:  5/16/2012      Ref Fac:  Puget Sound Cancer Center (NWCC)   Test Type:  Routine Copies:   Department:      Other Phys: Clinical Indication:    AML Previous Tests: NF12-0425 05/16/2012     Pending ISCN Diagnosis:  46,XX[20] Summary:  Normal female karyotype Diagnosis and Comments:  G-banding analysis revealed a female karyotype without demonstrable abnormalities. Please see NF12-425 for IFISH results. Reported By: Kathleen Leppig, MD Signed By: kl Cell Counts: &amp;lt;45  45   46   47   &amp;gt;47  Total 0    4    16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05/16/2012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</si>
  <si>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Bunney, Mary Louise Date Obtained:  9/4/2013      Age:  72    Sex:  female    Report Status:  Final Sample Type:  Neoplasia Date Received:  9/5/2013      Ref Phys:  Gardner, Kelda Marie      Source:  Bone Marrow Report Date:  9/12/2013      Ref Fac:  Seattle Cancer Care Alliance  Test Type:  Routine Copies:   Department:  Department of Hematology      Other Phys: Clinical Indication:    AML relapse Previous Tests: NE12-0495 05/12/2012     46,XX[20] NF12-0425 05/16/2012     Normal IFISH ISCN Diagnosis:  46,XX[20] Summary:  Normal female karyotype Diagnosis and Comments:  G-banding analysis revealed a female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09/12/2013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</si>
  <si>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Bunney, Mary Louise Date Obtained:  10/8/2013      Age:  73    Sex:  female    Report Status:  Final Sample Type:  Neoplasia Date Received:  10/8/2013      Ref Phys:  Batchelder, PA-C, Ami L      Source:  Bone Marrow Report Date:  10/16/2013      Ref Fac:  Seattle Cancer Care Alliance  Test Type:  Routine Copies:   Department:      Other Phys: Clinical Indication:    AML relapse Previous Tests: NE12-0495 05/12/2012     46,XX[20] NF12-0425 05/16/2012     Normal IFISH NE13-0947 09/05/2013     46,XX[20] ISCN Diagnosis:  46,XX[20] Summary:  Normal female karyotype Diagnosis and Comments:  G-banding analysis revealed a female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14   3    3    complete      0    0    0    partial Band Level (approximately):  350  to 450 Procedures Performed: 88237 Cytogenetics Tissue culture, bone marrow/blood 88264 Cytogenetics Analysis, 20-25 cells 88291 Cytogenetics Interp, complex Christine M Disteche PhD Cytogeneticist Electronically signed 10/16/2013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</si>
  <si>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Bunney, Mary Louise Date Obtained:  10/30/2013      Age:  73    Sex:  female    Report Status:  Final Sample Type:  Neoplasia Date Received:  10/31/2013      Ref Phys:  Estey, MD, Elihu Harris      Source:  Bone Marrow Report Date:  11/8/2013      Ref Fac:  Seattle Cancer Care Alliance  Test Type:  Routine Copies:   Department:  Medical Oncology Box 358081      Other Phys: Clinical Indication:    AML Previous Tests: NE12-0495 05/12/2012     46,XX[20] NF12-0425 05/16/2012     Normal IFISH NE13-0947 09/05/2013     46,XX[20] NE13-1111 10/08/2013     46,XX[20] ISCN Diagnosis:  46,XX[20] Summary:  Normal female karyotype Diagnosis and Comments:  G-banding analysis revealed a female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11/08/2013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</si>
  <si>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Bunney, Mary Louise Date Obtained:  1/29/2014      Age:  73    Sex:  female    Report Status:  Final Sample Type:  Neoplasia Date Received:  1/29/2014      Ref Phys:  Smith, PA, Heather Allyson      Source:  Bone Marrow Report Date:  2/7/2014      Ref Fac:  Seattle Cancer Care Alliance  Test Type:  Routine Copies:   Department:      Other Phys: Clinical Indication:    AML Previous Tests: NE12-0495 05/12/2012     46,XX[20] NF12-0425 05/16/2012     Normal IFISH NE13-0947 09/05/2013     46,XX[20] NE13-1111 10/08/2013     46,XX[20] NE13-1216 10/31/2013     46,XX[20] ISCN Diagnosis:  46,XX[20] Summary:  Normal female karyotype Diagnosis and Comments:  G-banding analysis revealed a female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02/07/2014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</si>
  <si>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Baker, Michael Alan Date Obtained:  6/8/2012      Age:  65    Sex:  male    Report Status:  Final   Sample Type:  Neoplasia Date Received:  6/8/2012      Ref Phys:  Stanton, MD, Sasha Elizabeth      Source:  Bone Marrow Report Date:  6/15/2012      Ref Fac:  University of Washington Med. Ctr. Test Type:  Routine Copies:   Department:      Other Phys: Clinical Indication:    AML ISCN Diagnosis:  46,XY[7] Summary:  Normal male karyotype Diagnosis and Comments:  G-banding analysis revealed a male karyotype without demonstrable abnormalities.  Only seven metaphase cells were available for analysis and all material was exhausted.  Therefore, we have ruled out the presence of structural and numerical abnormalities at a decreased level of confidence. Reported By: Christine Disteche, PhD Signed By: cd Cell Counts: &amp;lt;45  45   46   47   &amp;gt;47  Total 0    0    7    0    0    7 Note: Any hypomodal cells are presumed to be due to random loss unless otherwise noted. Cell Analysis: STAIN/probe    MICRO     PHOTO     KTYPE G-Band (GTW)   2    3    2    complete      0    0    0    partial Band Level (approximately):  350  to 500 Procedures Performed: 88237 Cytogenetics Tissue culture, bone marrow/blood 88264 Cytogenetics Analysis, 20-25 cells 88291 Cytogenetics Interp, complex Christine M Disteche PhD Cytogeneticist Electronically signed 06/15/2012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</si>
  <si>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Baker, Michael Alan Date Obtained:  7/12/2012      Age:  65    Sex:  male    Report Status:  Final   Sample Type:  Neoplasia Date Received:  7/12/2012      Ref Phys:  Shiovitz, MD, Stacey A      Source:  Bone Marrow Report Date:  7/18/2012      Ref Fac:  University of Washington Med. Ctr. Test Type:  Routine Copies:   Department:      Other Phys: Clinical Indication:    AML Previous Tests: NE12-0598 06/08/2012     46,XY[7] NF12-0554 06/26/2012     Normal IFISH ISCN Diagnosis:  46,XY[20] Summary:  Normal male karyotype Diagnosis and Comments:  G-banding analysis revealed a male karyotype without demonstrable abnormalities. Reported By: Christine Disteche, PhD Signed By: cd Cell Counts: &amp;lt;45  45   46   47   &amp;gt;47  Total 1    3    16   0    0    20 Note: Any hypomodal cells are presumed to be due to random loss unless otherwise noted. Cell Analysis: STAIN/probe    MICRO     PHOTO     KTYPE G-Band (GTW)   15   2    3    complete      30   0    0    partial Band Level (approximately):  350  to 450 Procedures Performed: 88237 Cytogenetics Tissue culture, bone marrow/blood 88264 Cytogenetics Analysis, 20-25 cells 88291 Cytogenetics Interp, complex Christine M Disteche PhD Cytogeneticist Electronically signed 07/18/2012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</si>
  <si>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 MN</t>
  </si>
  <si>
    <t>Patient Name on specimen tested:  Hanson, Margaret Date Obtained:  5/29/2012      Age:  56    Sex:  female    Report Status:  Final Sample Type:  Neoplasia Date Received:  5/29/2012      Ref Phys:  Speyer, ARNP, Justin Layman      Source:  Leukemic blood Report Date:  6/1/2012      Ref Fac:  University of Washington Med. Ctr. Test Type:  Routine Copies:   Department:      Other Phys: Clinical Indication:    AML, APL Previous Tests: NF12-460  05/29/2012     nuc ish(EGR1x1,D5S23x2)[168/200],(PMLx2,RARAx1)[185/200] NE12-555  05/30/2012     Pending NF12-470  05/30/2012     nuc ish(PMLx2,RARAx1)[188/200] ISCN Diagnosis:  45,XX,-5,der(13)t(1;13)(p32.q34),-17,mar1,0-2dmin[11]/43,sdl,der(8;21)(q10;q10),-18,add(22)(q13),+mar1,0-1dmin[9] Summary:  POSITIVE for monosomy 5 and multiple other structural and numerical abnormalities Diagnosis and Comments:  G-banding revealed a female karyotype with multiple abnormalities including: loss (monosomy) of chromosomes 5, 17, and 18, and multiple structural abnormalities that involve chromosomes 1, 8, 13, 21, and 22, a marker chromosome, and 1-2 double minute structures.  The presence of a complex karyotype (&amp;gt;3 abnormalities) is associated with an unfavorable outcome.  An interphase fluorescence in situ hybridization (IFISH) study (UWMC, NF12-460) on material from this specimen revealed evidence for loss of chromosomes 5 and 17. Reported By: Thomas Norwood, MD Signed By: thn Cell Counts: &amp;lt;45  45   46   47   &amp;gt;47  Total 10   10   0    0    0    20 Note: Any hypomodal cells are presumed to be due to random loss unless otherwise noted. Cell Analysis: STAIN/probe    MICRO     PHOTO     KTYPE G-Band (GTW)   13   0    7    complete      0    0    0    partial Band Level (approximately):  325  to 425 Procedures Performed: 88237 Cytogenetics Tissue culture, bone marrow/blood 88264 Cytogenetics Analysis, 20-25 cells 88291 Cytogenetics Interp, complex Thomas H Norwood MD Pathologist Electronically signed 06/01/2012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</si>
  <si>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Hanson, Margaret Date Obtained:  5/30/2012      Age:  56    Sex:  female    Report Status:  Final Sample Type:  Neoplasia Date Received:  5/30/2012      Ref Phys:  Becker, MD, Pamela S      Source:  Bone core biopsy Report Date:  6/12/2012      Ref Fac:  University of Washington Med. Ctr. Test Type:  Routine Copies:   Department:  Heme/Onc 357710      Other Phys: Clinical Indication:    AML Previous Tests: NE12-0547 05/29/2012     45,XX,-5,der(13)t(1;13)(p32.q34),-17,mar1,0-2dmin[11]/43,sdl,der(8;21)(q10;q10),-18,add(22)(q13),+mar1,0-1dmin[9] NF12-0460 05/29/2012     nuc ish(EGR1x1,D5S23x2)[168/200],(PMLx2,RARAx1)[185/200] NF12-0470 05/30/2012     nuc ish(PMLx2,RARAx1)[188/200] ISCN Diagnosis:  43~45,XX,-5,der(13)t(1;13)(p32;q34),der(15;21)(q10;q10),-17,-18,add(22)(q13),+mar1,+0~1mar[cp20] Summary:  POSITIVE for multiple abnormalities Diagnosis and Comments:  All 20 cells examined had multiple abnormalities with a variable complex karyotype.  Common anomalies included loss of chromosomes 5, 17, and 18, a derivative chromosome 13 from a t(1;13), a translocation 15;21, and marker chromosomes of unknown origin.  Most of these anomalies were seen in a previous specimen, indicating persistence of the disease.  The presence of new rearrangement, such as the translocation 15;21, suggests progression of the disease.   Loss, or long arm deletion, of chromosome 5 together with multiple other abnormalities is associated with a poor prognosis in AML. Please see NF12-470 for IFISH results. Reported By: Christine Disteche, PhD Signed By: cd Cell Counts: &amp;lt;45  45   46   47   &amp;gt;47  Total 17   3    0    0    0    20 Note: Any hypomodal cells are presumed to be due to random loss unless otherwise noted. Cell Analysis: STAIN/probe    MICRO     PHOTO     KTYPE G-Band (GTW)   6    3    11   complete      0    0    0    partial Band Level (approximately):  300  to 450 Procedures Performed: 88237 Cytogenetics Tissue culture, bone marrow/blood 88264 Cytogenetics Analysis, 20-25 cells 88291 Cytogenetics Interp, complex Christine M Disteche PhD Cytogeneticist Electronically signed 06/12/2012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</si>
  <si>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Hanson, Margaret Date Obtained:  6/22/2012      Age:  56    Sex:  female    Report Status:  Final Sample Type:  Neoplasia Date Received:  6/22/2012      Ref Phys:  Stanton, MD, Sasha Elizabeth      Source:  Bone Marrow Report Date:  6/29/2012      Ref Fac:  University of Washington Med. Ctr. Test Type:  Routine Copies:   Department:      Other Phys: Clinical Indication:    AML Previous Tests: NE12-0547 05/29/2012     45,XX,-5,der(13)t(1;13)(p32.q34),-17,mar1,0-2dmin[11]/43,sdl,der(8;21)(q10;q10),-18,add(22)(q13),+mar1,0-1dmin[9] NF12-0460 05/29/2012     nuc ish(EGR1x1,D5S23x2)[168/200],(PMLx2,RARAx1)[185/200] NE12-0555 05/30/2012     43~45,XX,-5,der(13)t(1;13)(p32;q34),der(15;21)(q10;q10),-17,-18,add(22)(q13),+mar1,+0~1mar[cp20] NF12-0470 05/30/2012     nuc ish(PMLx2,RARAx1)[188/200] ISCN Diagnosis:  46,XX[20] Summary:  Normal female karyotype Diagnosis and Comments:  G-banding analysis revealed a female karyotype without demonstrable abnormalities. Reported By: Thomas Norwood, MD Signed By: thn Cell Counts: &amp;lt;45  45   46   47   &amp;gt;47  Total 1    0    19   0    0    20 Note: Any hypomodal cells are presumed to be due to random loss unless otherwise noted. Cell Analysis: STAIN/probe    MICRO     PHOTO     KTYPE G-Band (GTW)   15   3    2    complete      0    0    0    partial Band Level (approximately):  300  to 450 Procedures Performed: 88237 Cytogenetics Tissue culture, bone marrow/blood 88264 Cytogenetics Analysis, 20-25 cells 88291 Cytogenetics Interp, complex Thomas H Norwood MD Pathologist Electronically signed 06/29/2012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</si>
  <si>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From the note 1/18/14</t>
  </si>
  <si>
    <t>Patient Name on specimen tested:  Amrine, Linda Kay Date Obtained:  6/19/2013      Age:  67    Sex:  female    Report Status:  Final Sample Type:  Neoplasia Date Received:  6/19/2013      Ref Phys:  Gardner, Kelda Marie      Source:  Bone Marrow Report Date:  6/26/2013      Ref Fac:  Seattle Cancer Care Alliance  Test Type:  Routine Copies:   Department:  Department of Hematology      Other Phys: Clinical Indication:    AML ISCN Diagnosis:  46,XX[17] Summary:  Normal female karyotype Diagnosis and Comments:  G-banding analysis revealed a female karyotype without demonstrable abnormalities.  Only 17 metaphase cells were available for analysis and all material was exhausted.  Therefore, we have ruled out the presence of structural and numerical abnormalities at a decreased level of confidence. Reported By: Christine Disteche, PhD Signed By: cd Cell Counts: &amp;lt;45  45   46   47   &amp;gt;47  Total 0    1    16   0    0    17 Note: Any hypomodal cells are presumed to be due to random loss unless otherwise noted. Cell Analysis: STAIN/probe    MICRO     PHOTO     KTYPE G-Band (GTW)   12   3    2    complete      0    0    0    partial Band Level (approximately):  300  to 400 Procedures Performed: 88237 Cytogenetics Tissue culture, bone marrow/blood 88264 Cytogenetics Analysis, 20-25 cells 88291 Cytogenetics Interp, complex Christine M Disteche PhD Cytogeneticist Electronically signed 06/26/2013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</si>
  <si>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Persinger, Leah I Date Obtained:  6/14/2012      Age:  35    Sex:  female    Report Status:  Final Sample Type:  Neoplasia Date Received:  6/15/2012      Ref Phys:  Willerford, MD, Dennis M      Source:  Bone Marrow Report Date:  6/22/2012      Ref Fac:  Pathology Associates of Kitsap (PAKC)   Test Type:  Routine Copies:   Department:  Dynacare Kitsap      Other Phys:  Hallman, MD, Keith O Clinical Indication:    AML Previous Tests: NF12-525  06/15/2012     Normal IFISH ISCN Diagnosis:  45,X[20] Summary:  POSITIVE for 45,X Diagnosis and Comments:  G-banded chromosome analysis revealed a 45,X karyotype in all 20 cells examined.  It is unclear if this abnormality is an acquired somatic change or a constitutional aberration.  If clinically indicated, a peripheral blood sample from this patient could be submitted to clarify this. Reported By: Yajuan Liu Signed By: yl Cell Counts: &amp;lt;45  45   46   47   &amp;gt;47  Total 2    18   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06/22/2012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</si>
  <si>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Otto, Jamie Allan Date Obtained:  07/14/2015 	Age:  39    Sex:  male    Report Status:  Final	Sample Type:  Neoplasia Date Received:  07/15/2015 	Ref Phys:  Morcos, MD, Michael Nader 	Source:  Bone Marrow Report Date:  07/21/2015 	Ref Fac:  University of Washington Med. Ctr.	Test Type:  Routine Copies:  Dr. Michael Nader Morcos		Other Phys:  Martin, MD, Daniel B                                               Clinical Indication:    AML status check  Previous Tests: NF12-0955	10/23/2012	Normal IFISH ISCN Diagnosis:  46,XY,inv(11)(p15q22)[20] Summary:  POSITIVE for inverted 11 Diagnosis and Comments:  G-banded chromosome analysis showed an abnormal male with a pericentric inversion of chromosome 11 in all 20 metaphase cells examined.   This abnormality was observed on a previous cytogenetic study on this patient (SCCA Accession #C20151424) and suggests persistance of disease.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07/21/2015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</si>
  <si>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WallisTillman, Ronna Bree Date Obtained:  6/21/2012      Age:  35    Sex:  female    Report Status:  Final Sample Type:  Neoplasia Date Received:  6/21/2012      Ref Phys:  Stanton, MD, Sasha Elizabeth      Source:  Bone Marrow Report Date:  6/28/2012      Ref Fac:  University of Washington Med. Ctr. Test Type:  Routine Copies:   Department:      Other Phys:  Edlefsen, MD, Kerstin Clinical Indication:    AML, Leukocytosis Previous Tests: NF12-0549 06/23/2012     Normal IFISH ISCN Diagnosis:  46,XX[20] Summary:  Normal female karyotype Diagnosis and Comments:  G-banding analysis revealed a female karyotype without demonstrable abnormalities. Please see NF12-549 for IFISH results. Reported By: Kathleen Leppig, MD Signed By: kl Cell Counts: &amp;lt;45  45   46   47   &amp;gt;47  Total 1    1    18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06/28/2012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</si>
  <si>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WallisTillman, Ronna Bree Date Obtained:  7/10/2012      Age:  35    Sex:  female    Report Status:  Final Sample Type:  Neoplasia Date Received:  7/10/2012      Ref Phys:  Shiovitz, MD, Stacey A      Source:  Bone core biopsy Report Date:  7/16/2012      Ref Fac:  University of Washington Med. Ctr. Test Type:  Routine Copies:   Department:      Other Phys: Clinical Indication:    AML Previous Tests: NE12-0642 06/21/2012     46,XX[20] NF12-0549 06/23/2012     Normal IFISH ISCN Diagnosis:  46,XX[6] Summary:  Normal female karyotype (see comment) Diagnosis and Comments:  G-banding analysis revealed a female karyotype without demonstrable abnormalities. Because of poor growth in culture, only six metaphase cells of fair to poor quality could be located in this preparation. Therefore, we have ruled out the presence of a numerical and/or structural abnormality at a reduced level of confidence. The poor growth in culture is attributed to a low cell count in the specimen. Reported By: Thomas Norwood, MD Signed By: thn Cell Counts: &amp;lt;45  45   46   47   &amp;gt;47  Total 0    2    4    0    0    6 Note: Any hypomodal cells are presumed to be due to random loss unless otherwise noted. Cell Analysis: STAIN/probe    MICRO     PHOTO     KTYPE G-Band (GTW)   2    3    2    complete      0    0    0    partial Band Level (approximately):  300  to 450 Procedures Performed: 88237 Cytogenetics Tissue culture, bone marrow/blood 88264 Cytogenetics Analysis, 20-25 cells 88291 Cytogenetics Interp, complex Thomas H Norwood MD Pathologist Electronically signed 07/16/2012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</si>
  <si>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WallisTillman, Ronna Bree Date Obtained:  8/24/2012      Age:  35    Sex:  female    Report Status:  Final Sample Type:  Neoplasia Date Received:  8/25/2012      Ref Phys:  Hendrie, MD, Paul C      Source:  Bone Marrow Report Date:  8/29/2012      Ref Fac:  Seattle Cancer Care Alliance  Test Type:  Routine Copies:  UWMC Hematopath Department:  Heme/Onc 357720      Other Phys: Clinical Indication:    AML Previous Tests: NE12-0642 06/21/2012     46,XX[20] NF12-0549 06/23/2012     Normal IFISH NE12-0704 07/10/2012     46,XX[6] ISCN Diagnosis:  46,XX[2] Summary:  Normal female karyotype Diagnosis and Comments:  G-banding analysis revealed a female karyotype without demonstrable abnormalities.  Only two metaphase cells were available for analysis and all material was exhausted.  Therefore, we have ruled out the presence of structural and numerical abnormalities at a decreased level of confidence. Reported By: Christine Disteche, PhD Signed By: cd Cell Counts: &amp;lt;45  45   46   47   &amp;gt;47  Total 0    0    2    0    0    2 Note: Any hypomodal cells are presumed to be due to random loss unless otherwise noted. Cell Analysis: STAIN/probe    MICRO     PHOTO     KTYPE G-Band (GTW)        1    1    complete      0    0    0    partial Band Level (approximately):  300  to 400 Procedures Performed: 88237 Cytogenetics Tissue culture, bone marrow/blood Christine M Disteche PhD Cytogeneticist Electronically signed 08/29/2012 My signature of this report, as the attending pathologist, certifies that I have personally confirmed the essential findings and diagnosis above. Microscopic examination was used to arrive at the diagnosis unless otherwise indicated in this report.</t>
  </si>
  <si>
    <t>FROM Good Samaritan Hospital</t>
  </si>
  <si>
    <t>POSITIVE for monosomy 5, 7, and other abnormalities</t>
  </si>
  <si>
    <t>Patient Name on specimen tested:  Tarkman, Dennis Jay Date Obtained:  06/25/2015 	Age:  57    Sex:  male    Report Status:  Final	Sample Type:  Neoplasia Date Received:  06/25/2015 	Ref Phys:  Salk, MD, Jesse Johnston 	Source:  Bone core biopsy Report Date:  06/26/2015 	Ref Fac:  University of Washington Med. Ctr.	Test Type:  Routine 	  Clinical Indication:    AML  ISCN Diagnosis:  41-42,XY,-5,-7,-11,add(19)(p13.1),+mar1[cp3] Summary:  POSITIVE for monosomy 5, 7, and other abnormalities Diagnosis and Comments:  Only 3 cells were available for analysis by G-banding.  All three cells showed monosomy 5, 7 and 11, an abnormal chromosome 19 with additional material on the short arm and a large marker chromosome of unknown origin.  Monosomy 5 and 7 together with multiple other anomalies are associated with a poor prognosis in AML. Reported By: Christine Disteche, PhD Signed By: cd Cell Counts:	 &amp;lt;45	45	46	47	&amp;gt;47	Total	  3	0	0  	0  	0  	3	          Note: Any hypomodal cells are presumed to be due to random loss unless otherwise noted.          Cell Analysis: STAIN/probe	MICRO	PHOTO	KTYPE	 G-Band (GTW)		1	2	complete 	0	1	0	partial         Band Level (approximately):  350 to 450 Procedures Performed:          88237 Cytogenetics Tissue culture, bone marrow/blood          88264 Cytogenetics Analysis, 20-25 cells          88291 Cytogenetics Interp, complex          Christine M Disteche PhD Cytogeneticist Electronically signed 06/26/2015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</si>
  <si>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Tharpe, Willie Cleo Date Obtained:  11/8/2012      Age:  73    Sex:  male    Report Status:  Final   Sample Type:  Neoplasia Date Received:  11/8/2012      Ref Phys:  Perdue, PA-C, Andrea M      Source:  Bone Marrow Report Date:  11/16/2012      Ref Fac:  Seattle Cancer Care Alliance  Test Type:  Routine Copies:  UWMC Hematopath Department:      Other Phys: Clinical Indication:    MDS ISCN Diagnosis:  46,XY[20] Summary:  Normal male karyotype Diagnosis and Comments:  G-banding analysis revealed a male karyotype without demonstrable abnormalities.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Kathleen Leppig MD Pathologist Electronically signed 11/16/2012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</si>
  <si>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Lindemeier, Dane K Date Obtained:  6/25/2012      Age:  52    Sex:  male    Report Status:  Final   Sample Type:  Neoplasia Date Received:  6/26/2012      Ref Phys:  Garrison, MD, Mitchell A      Source:  Bone Marrow Report Date:  6/29/2012      Ref Fac:  Wenatchee Valley Clinic  Test Type:  Routine Copies:   Department:      Other Phys: Ref Medical Record Number:  1626266 Clinical Indication:    AML, Pancytopenia Previous Tests: NF12-0551 06/26/2012     nuc ish(PML,RARA)x3[190/200] ISCN Diagnosis:  57,XY,+4,+5,+del(6)(q21q25),+8,-10,+15,+16,+17,+19,+19, +der(?)t(?;10)(?;q11.2)x2,+mar1[20] Summary:  POSITIVE for massive hyperdiploidy Diagnosis and Comments:  G-banding analysis revealed a male karyotype with massive hyperdiploidy due to trisomy of chromosomes 4, 5, 8, 15, 16 and 17, and tetraploidy of chromosome 19.  In addition, an interstitial deletion in the long arm of 6, and a derivative chromosome composed of the long arm of 10 and material of unknown origin were detected.  Massive hyperdiploidy is a rare cytogenetic abnormality in AML and MDS and is associated with a poor prognosis (Iyer, et al., Cancer Genet and Cytogenet 148: 29-34, 2004). Reported By: Thomas Norwood, MD Signed By: thn Cell Counts: &amp;lt;45  45   46   47   &amp;gt;47  Total 0    0    0    0    20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Thomas H Norwood MD Pathologist Electronically signed 06/29/2012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</si>
  <si>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Lindemeier, Dane K Date Obtained:  7/23/2012      Age:  53    Sex:  male    Report Status:  Final   Sample Type:  Neoplasia Date Received:  7/24/2012      Ref Phys:  Garrison, MD, Mitchell A      Source:  Bone Marrow Report Date:  7/31/2012      Ref Fac:  Wenatchee Valley Clinic  Test Type:  Routine Copies:   Department:      Other Phys: Ref Medical Record Number:  1626266 Clinical Indication:    AML Previous Tests: NE12-0657 06/26/2012     57,XY,+4,+5,+del(6)(q21q25),+8,-10,+15,+16,+17,+19,+19,  +der(?)t(?;10)(?;q11.2)x2,+mar1[20] NF12-0551 06/26/2012     nuc ish(PML,RARA)x3[190/200] ISCN Diagnosis:  46,XY[16] Summary:  Normal male karyotype (see comment) Diagnosis and Comments:  G-banding analysis revealed a male karyotype without demonstrable abnormalities. Comment: Only 16 metaphase cells were available for analysis and all material was exhausted.  Therefore, we have ruled out the presence of structural and numerical abnormalities at a decreased level of confidence. Reported By: Yajuan Liu Signed By: yl Cell Counts: &amp;lt;45  45   46   47   &amp;gt;47  Total 0    0    15   1    0    16 Note: Any hypomodal cells are presumed to be due to random loss unless otherwise noted. Cell Analysis: STAIN/probe    MICRO     PHOTO     KTYPE G-Band (GTW)   10   4    2    complete      0    0    0    partial Band Level (approximately):  300  to 400 Procedures Performed: 88237 Cytogenetics Tissue culture, bone marrow/blood 88264 Cytogenetics Analysis, 20-25 cells 88291 Cytogenetics Interp, complex Yajuan Liu PhD Pathologist Electronically signed 07/31/2012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</si>
  <si>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Lindemeier, Dane Kent Date Obtained:  7/10/2013      Age:  54    Sex:  male    Report Status:  Final   Sample Type:  Neoplasia Date Received:  7/11/2013      Ref Phys:  Garrison, MD, Mitchell A      Source:  Bone Marrow Report Date:  7/15/2013      Ref Fac:  Wenatchee Valley Clinic  Test Type:  Routine Copies:   Department:      Other Phys: Ref Medical Record Number:  1626266 Clinical Indication:    AML Previous Tests: NE12-0657 06/26/2012     57,XY,+4,+5,+del(6)(q21q25),+8,-10,+15,+16,+17,+19,+19,  +der(?)t(?;10)(?;q11.2)x2,+mar1[20] NF12-0551 06/26/2012     nuc ish(PML,RARA)x3[190/200] NE12-0772 07/24/2012     46,XY[16] NE12-1405 12/17/2012     Insufficient growth ISCN Diagnosis:  //46,XX[20] Summary: Diagnosis and Comments:  All 20 metaphase cells show a female karyotype with no evidence of demonstrable abnormalities.  This is consistent with the sex of the donor cells. Reported By: Kathleen Leppig, MD Signed By: kl Cell Counts: &amp;lt;45  45   46   47   &amp;gt;47  Total 0    0    20   0    0    20 Note: Any hypomodal cells are presumed to be due to random loss unless otherwise noted. Cell Analysis: STAIN/probe    MICRO     PHOTO     KTYPE G-Band (GTW)   11   3    2    complete      4    0    0    partial Band Level (approximately):  350  to 450 Procedures Performed: 88237 Cytogenetics Tissue culture, bone marrow/blood 88264 Cytogenetics Analysis, 20-25 cells 88291 Cytogenetics Interp, complex Kathleen  Leppig MD Pathologist Electronically signed 07/15/2013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</si>
  <si>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Budsberg, Lana Lou Date Obtained:  8/30/2012      Age:  54    Sex:  female    Report Status:  Final Sample Type:  Neoplasia Date Received:  8/30/2012      Ref Phys:  Cho, MD, Eunpi      Source:  Bone Marrow Report Date:  9/5/2012      Ref Fac:  University of Washington Med. Ctr. Test Type:  Routine Copies:   Department:      Other Phys: Clinical Indication:    AML Previous Tests: NE12-817  08/01/2012     44~47,XX,-4,add(4)(q25),-5,add(5)(q11.2),del(16)(p12),-17,-19,-21, add(21)(p11.2),add(21)(p11.2),+0~3r,+0~3mar,0~2dmin[cp18] NE12-887  08/21/2012     No growth or insufficient growth NF12-777  08/30/2012     Normal IFISH ISCN Diagnosis:  46,XX[20] Summary:  Normal female karyotype Diagnosis and Comments:  G-banding analysis revealed a female karyotype without demonstrable abnormalities. Please see NF12-777 for IFISH results.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Yajuan Liu PhD Pathologist Electronically signed 09/05/2012 My signature of this report, as the attending pathologist, certifies that I have personally confirmed the essential findings and diagnosis above. Microscopic examination was used to arrive at the diagnosis unless otherwise indicated in this report.</t>
  </si>
  <si>
    <t>Patient Name on specimen tested:  Thongdee, Dinh Date Obtained:  7/17/2012      Age:  36    Sex:  male    Report Status:  Final   Sample Type:  Neoplasia Date Received:  7/17/2012      Ref Phys:  Shiovitz, MD, Stacey A      Source:  Bone Marrow Report Date:  7/24/2012      Ref Fac:  University of Washington Med. Ctr. Test Type:  Routine Copies:   Department:      Other Phys: Clinical Indication:    AML Previous Tests: NF12-0610 07/17/2012     Normal IFISH NF12-0622 07/19/2012     Normal IFISH ISCN Diagnosis:  46,XY[20] Summary:  Normal male karyotype Diagnosis and Comments:  G-banding analysis revealed a male karyotype without demonstrable abnormalities. Please see NF12-610 for IFISH results. Reported By: Christine Disteche, PhD Signed By: cd Cell Counts: &amp;lt;45  45   46   47   &amp;gt;47  Total 0    2    17   1    0    20 Note: Any hypomodal cells are presumed to be due to random loss unless otherwise noted. Cell Analysis: STAIN/probe    MICRO     PHOTO     KTYPE G-Band (GTW)   15   2    3    complete      30   0    0    partial Band Level (approximately):  350  to 450 Procedures Performed: 88237 Cytogenetics Tissue culture, bone marrow/blood 88264 Cytogenetics Analysis, 20-25 cells 88291 Cytogenetics Interp, complex Christine M Disteche PhD Cytogeneticist Electronically signed 07/24/2012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</si>
  <si>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Thongdee, Dinh Date Obtained:  8/1/2012      Age:  36    Sex:  male    Report Status:  Final   Sample Type:  Neoplasia Date Received:  8/1/2012      Ref Phys:  Shadman, MD, Mazyar      Source:  Bone Marrow Report Date:  8/9/2012      Ref Fac:  University of Washington Med. Ctr. Test Type:  Routine Copies:   Department:      Other Phys: Clinical Indication:    AML Previous Tests: NE12-740  07/17/2012     46,XY[20] NF12-610  07/17/2012     Normal IFISH NF12-622  07/19/2012     Normal IFISH ISCN Diagnosis:  46,XY[20] Summary:  Normal male karyotype (see comment) Diagnosis and Comments:  G-banding analysis revealed a male karyotype without demonstrable abnormalities. Comment: Although four of 20 cells examined showed structural abnormalities, no clonal aberrations were detected.  All material was exhausted. Reported By: Yajuan Liu Signed By: yl Cell Counts: &amp;lt;45  45   46   47   &amp;gt;47  Total 0    2    18   0    0    20 Note: Any hypomodal cells are presumed to be due to random loss unless otherwise noted. Cell Analysis: STAIN/probe    MICRO     PHOTO     KTYPE G-Band (GTW)   13   1    6    complete      0    0    0    partial Band Level (approximately):  375  to 425 Procedures Performed: 88237 Cytogenetics Tissue culture, bone marrow/blood 88264 Cytogenetics Analysis, 20-25 cells 88291 Cytogenetics Interp, complex Yajuan Liu PhD Pathologist Electronically signed 08/10/2012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</si>
  <si>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from the outside record</t>
  </si>
  <si>
    <t>Patient Name on specimen tested:  Houvener, Thomas Beeson Date Obtained:  7/20/2012      Age:  51    Sex:  male    Report Status:  Final   Sample Type:  Neoplasia Date Received:  7/21/2012      Ref Phys:  Estey, MD, Elihu Harris      Source:  Leukemic blood Report Date:  7/30/2012      Ref Fac:  Seattle Cancer Care Alliance  Test Type:  Routine Copies:   Department:  Medical Oncology Box 358081      Other Phys: Clinical Indication:    AML Previous Tests: NF12-0640 07/25/2012     nuc ish(ABL1,ASS,BCR)x4[86/200] ISCN Diagnosis:  46,XY,+1,dic(1;2)(p13;q37)[3]/90,XXYY,+del(1)(p32),t(2;4)(q37;q25),-5,-7,add(11)(q21),-17[1]/46,XY[16] Summary:  Complex male karyotype Diagnosis and Comments:  G-banded chromosome analysis revealed an abnormal male karyotype with two unrelated cell lines in four of 20 cells examined. One cell line contains two normal chromosomes 1, one normal chromosome 2, and a dicentric chromosome 1;2 with chromosome 2pter-2q37 joining with chromosome 1p13-1qter. The resulting net imbalance is partial trisomy for the segment of 1p13-1qter and partial monosomy for 2q37-2qter. The other cell line is near tetraploid with the loss of chromosomes 5, 7, and 17, deletion of the short of chromosome 1, additional material of unknown origin attached to 11q21, consistent with the result of interphase fluorescence in situ hybridization (IFISH) of the same specimen (NF12-640). Triplication of 1q is common in hematologic malignancies, including AML, MDS, ALL and MM. The rearrangements involving breakpoints at 1p13 and 2q37 have been reported in myeloid malignancies, including AML and MDS. Reported By: Yajuan Liu Signed By: yl Cell Counts: &amp;lt;45  45   46   47   &amp;gt;47  Total 1    2    15   0    2    20 Note: Any hypomodal cells are presumed to be due to random loss unless otherwise noted. Cell Analysis: STAIN/probe    MICRO     PHOTO     KTYPE G-Band (GTW)   14   1    5    complete      30   0    0    partial Band Level (approximately):  350  to 450 Procedures Performed: 88237 Cytogenetics Tissue culture, bone marrow/blood 88264 Cytogenetics Analysis, 20-25 cells 88291 Cytogenetics Interp, complex Yajuan Liu PhD Pathologist Electronically signed 07/30/2012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</si>
  <si>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Edwards, Don Lee Date Obtained:  5/24/2010     Age:  46    Sex:  male    Report Status:  Final   Sample Type:  Neoplasia Date Received:  5/25/2010     Ref Phys:  Ferrufino-Ponce, MD, Zandra Karina     Source:  Bone Marrow Report Date:  6/1/2010   Ref Fac:  Harborview Medical Center     Test Type:  Routine Copies:   Department:    Other Phys: Ref Medical Record Number: Ref Specimen Number: Clinical Indication:    AML relapse, Myeloproliferative disorder, MDS See also NP99-120, NP99-148, NF10-430 (same specimen) ISCN Diagnosis:  46,XY,-7[14]/46,XY[6] Summary: POSITIVE for monosomy 7 Diagnosis and Comments:  G-banding revealed loss (monosomy) of a chromosome 7 in fourteen of 20 cells analyzed.  This abnormality is associated with myloid dyscrasias, including AML and MDS, and is frequently treatment related.  An interphase fluorescence in situ hybridization (IFISH) study on material from this specimen (NF10-430) also revealed loss of this chromosome. Reported By: Thomas Norwood, MD Signed By: thn Cell Counts: &amp;lt;45  45   46   47   &amp;gt;47  Total 4    13   3    0    0    20 Note: Any hypomodal cells are presumed to be due to random loss unless otherwise noted. Cell Analysis: STAIN/probe    MICRO     PHOTO     KTYPE G-Band (GTW)   15   1    4    complete      5    0    0    partial Band Level (approximately):  400  to 450 Procedures Performed: 88291 Cytogenetics Interp, complex 88237 Cytogenetics Tissue culture, bone marrow/blood 88264 Cytogenetics Analysis, 20-25 cells Thomas H Norwood MD Pathologist Electronically signed 06/02/2010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</si>
  <si>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Edwards, Don Lee Date Obtained:  6/15/2011      Age:  47    Sex:  male    Report Status:  Final   Sample Type:  Neoplasia Date Received:  6/15/2011      Ref Phys:  Gardner, Kelda Marie      Source:  Bone Marrow Report Date:  6/21/2011      Ref Fac:  Seattle Cancer Care Alliance  Test Type:  Routine Copies:  UWMC Hematopath Department:  Department of Hematology      Other Phys: Clinical Indication:    MDS, personal history of AML Previous Tests: NP99-0120 03/15/1999     45,X,-Y,t(8;21)(q22;q22)[20] NP99-0148 03/30/1999     45,X,-Y,t(8;21)(q22;q22)[2]/46,XY[18] NE10-0656 05/25/2010     46,XY,-7[14]/46,XY[6] NF10-0430 05/25/2010     nuc ish(D7S486,D7Z1)x1[152/200] ISCN Diagnosis:  45,XY,-7[20] Summary:  POSITIVE for monosomy 7 Diagnosis and Comments:  G-banded chromosome analysis showed an abnormal male karyotype with monosomy of chromosome 7 in all 20 metaphase cells analyzed.  This abnormality is associated with MDS and AML. Reported By: Kathleen Leppig, MD Signed By: kl Cell Counts: &amp;lt;45  45   46   47   &amp;gt;47  Total 0    20   0    0    0    20 Note: Any hypomodal cells are presumed to be due to random loss unless otherwise noted. Cell Analysis: STAIN/probe    MICRO     PHOTO     KTYPE G-Band (GTW)   15   3    2    complete      0    0    0    partial Band Level (approximately):  300  to 459 Procedures Performed: 88291 Cytogenetics Interp, complex 88237 Cytogenetics Tissue culture, bone marrow/blood 88264 Cytogenetics Analysis, 20-25 cells Kathleen Leppig MD Pathologist Electronically signed 06/21/2011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</si>
  <si>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Edwards, Don Lee Date Obtained:  7/15/2011      Age:  47    Sex:  male    Report Status:  Final   Sample Type:  Neoplasia Date Received:  7/15/2011      Ref Phys:  Gardner, Kelda Marie      Source:  Bone Marrow Report Date:  7/22/2011      Ref Fac:  Seattle Cancer Care Alliance  Test Type:  Routine Copies:   Department:  Department of Hematology      Other Phys: Clinical Indication:    AML Previous Tests: NP99-120  03/15/1999     45,X,-Y,t(8;21)(q22;q22)[20] NP99-148  03/30/1999     45,X,-Y,t(8;21)(q22;q22)[2]/46,XY[18] NE10-656  05/25/2010     46,XY,-7[14]/46,XY[6] NF10-430  05/25/2010     nuc ish(D7S486,D7Z1)x1[152/200] NE11-559  06/15/2011     45,XY,-7[20] ISCN Diagnosis:  45,XY,-7[20] Summary:  POSITIVE for monosomy 7 Diagnosis and Comments:  G-banding analysis showed an abnormal male karyotype with a loss of chromosome 7 in all 20 cells analyzed.  This abnormality is associated with MDS and AML, and has been seen in previous specimens from this patient, indicating disease persistence. Reported By: Yajuan Liu Signed By: yl Cell Counts: &amp;lt;45  45   46   47   &amp;gt;47  Total 0    20   0    0    0    20 Note: Any hypomodal cells are presumed to be due to random loss unless otherwise noted. Cell Analysis: STAIN/probe    MICRO     PHOTO     KTYPE G-Band (GTW)        3    2    complete      30   0    0    partial Band Level (approximately):  350  to 450 Procedures Performed: 88291 Cytogenetics Interp, complex 88237 Cytogenetics Tissue culture, bone marrow/blood 88264 Cytogenetics Analysis, 20-25 cells Yajuan Liu PhD Pathologist Electronically signed 07/22/2011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</si>
  <si>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Edwards, Don Lee Date Obtained:  9/8/2011      Age:  47    Sex:  male    Report Status:  Final   Sample Type:  Neoplasia Date Received:  9/9/2011      Ref Phys:  Gardner, Kelda Marie      Source:  Bone Marrow Report Date:  9/16/2011      Ref Fac:  Seattle Cancer Care Alliance  Test Type:  Routine Copies:  UWMC Hematopath Department:  Department of Hematology      Other Phys: Clinical Indication:    AML Previous Tests: NP99-120  03/15/1999     45,X,-Y,t(8;21)(q22;q22)[20] NP99-148  03/30/1999     45,X,-Y,t(8;21)(q22;q22)[2]/46,XY[18] NE10-656  05/25/2010     46,XY,-7[14]/46,XY[6] NF10-430  05/25/2010     nuc ish(D7S486,D7Z1)x1[152/200] NE11-559  06/15/2011     45,XY,-7[20] NE11-677  07/15/2011     45,XY,-7[20] ISCN Diagnosis:  45,XY,-7[20] Summary:  POSITIVE for monosomy 7 Diagnosis and Comments:  G-banding analysis revealed a male karyotype with a loss of chromosome 7 (monosomy 7) in all twenty cells examined.  Monosomy 7 is the most frequent abnormality in secondary myeloid disorders, including MDS and AML. Reported By: Yajuan Liu Signed By: yl Cell Counts: &amp;lt;45  45   46   47   &amp;gt;47  Total 1    19   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Yajuan Liu PhD Pathologist Electronically signed 09/16/2011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</si>
  <si>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Ritola, Ethel Marie Date Obtained:  9/4/2012      Age:  64    Sex:  female    Report Status:  Final Sample Type:  Neoplasia Date Received:  9/4/2012      Ref Phys:  Becker, MD, Pamela S      Source:  Bone Marrow Report Date:  9/11/2012      Ref Fac:  University of Washington Med. Ctr. Test Type:  Routine Copies:   Department:  Heme/Onc 357710      Other Phys: Clinical Indication:    AML Previous Tests: NF12-0780 09/04/2012     Normal IFISH ISCN Diagnosis:  46,XX[8] Summary:  Normal female karyotype Diagnosis and Comments:  G-banding analysis revealed a female karyotype without demonstrable abnormalities. Only eight metaphase cells were available for analysis and all material was exhausted.  Therefore, we have ruled out the presence of structural and numerical abnormalities at a decreased level of confidence. Please see NF12-780 for IFISH results. Reported By: Kathleen Leppig, MD Signed By: kl Cell Counts: &amp;lt;45  45   46   47   &amp;gt;47  Total 0    1    7    0    0    8 Note: Any hypomodal cells are presumed to be due to random loss unless otherwise noted. Cell Analysis: STAIN/probe    MICRO     PHOTO     KTYPE G-Band (GTW)   2    1    5    complete      0    0    0    partial Band Level (approximately):  300  to 400 Procedures Performed: 88237 Cytogenetics Tissue culture, bone marrow/blood 88264 Cytogenetics Analysis, 20-25 cells 88291 Cytogenetics Interp, complex Kathleen Leppig MD Pathologist Electronically signed 09/11/2012 My signature of this report, as the attending pathologist, certifies that I have personally confirmed the essential findings and diagnosis above. Microscopic examination was used to arrive at the diagnosis unless otherwise indicated in this report.</t>
  </si>
  <si>
    <t>Patient Name on specimen tested:  Duke, Keith B Date Obtained:  8/1/2012      Age:  76    Sex:  male    Report Status:  Final   Sample Type:  Neoplasia Date Received:  8/2/2012      Ref Phys:  Garrison, MD, Mitchell A      Source:  Bone Marrow Report Date:  8/9/2012      Ref Fac:  Wenatchee Valley Clinic  Test Type:  Routine Copies:   Department:      Other Phys: Ref Medical Record Number:  468637 Clinical Indication:    MDS, Pancytopenia ISCN Diagnosis:  46,XY[20] Summary:  Normal male karyotype Diagnosis and Comments:  G-banding analysis revealed a male karyotype without demonstrable abnormalities. Reported By: Yajuan Liu Signed By: yl Cell Counts: &amp;lt;45  45   46   47   &amp;gt;47  Total 2    2    16   0    0    20 Note: Any hypomodal cells are presumed to be due to random loss unless otherwise noted. Cell Analysis: STAIN/probe    MICRO     PHOTO     KTYPE G-Band (GTW)   15   3    2    complete      30   0    0    partial Band Level (approximately):  350  to 450 Procedures Performed: 88237 Cytogenetics Tissue culture, bone marrow/blood 88264 Cytogenetics Analysis, 20-25 cells 88291 Cytogenetics Interp, complex Yajuan Liu PhD Pathologist Electronically signed 08/09/2012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</si>
  <si>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Duke, Keith B Date Obtained:  11/29/2012      Age:  76    Sex:  male    Report Status:  Final   Sample Type:  Neoplasia Date Received:  11/30/2012      Ref Phys:  Garrison, MD, Mitchell A      Source:  Bone Marrow Report Date:  12/5/2012      Ref Fac:  Wenatchee Valley Clinic  Test Type:  Routine Copies:   Department:      Other Phys: Ref Medical Record Number:  468637 Clinical Indication:    AML Previous Tests: NE12-0820 08/02/2012     46,XY[20] ISCN Diagnosis:  46,XY[20] Summary:  Normal male karyotype Diagnosis and Comments:  G-banding analysis revealed a 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Kathleen Leppig MD Pathologist Electronically signed 12/05/2012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</si>
  <si>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Duke, Keith B Date Obtained:  11/8/2013      Age:  77    Sex:  male    Report Status:  Final   Sample Type:  Neoplasia Date Received:  11/9/2013      Ref Phys:  Garrison, MD, Mitchell A      Source:  Bone Marrow Report Date:  11/21/2013      Ref Fac:  Wenatchee Valley Clinic  Test Type:  Routine Copies:   Department:      Other Phys: Ref Medical Record Number:  468637 Clinical Indication:    AML Previous Tests: NE12-0820 08/02/2012     46,XY[20] NE12-1342 11/30/2012     46,XY[20] ISCN Diagnosis:  47,XY,+15[2]/46,XY[18] Summary:  POSITIVE for trisomy 15 Diagnosis and Comments:  G-banding revealed a male karyotype with a gain (trisomy) of a chromosome 15 in two of 20 cells analyzed.  Trisomy 15 has been associated with AML and MDS.  However, this abnormality has been observed with advancing age in apparently healthy individuals (Curtis, et al., Am J Clin Oathol 129:478, 2008).  Thus, its pathogenetic role in the progression of these dyscrasias is unclear. Reported By: Thomas Norwood, MD Signed By: thn Cell Counts: &amp;lt;45  45   46   47   &amp;gt;47  Total 0    0    16   3    1    20 Note: Any hypomodal cells are presumed to be due to random loss unless otherwise noted. Cell Analysis: STAIN/probe    MICRO     PHOTO     KTYPE G-Band (GTW)   12   3    5    complete      23   0    0    partial Band Level (approximately):  350  to 450 Procedures Performed: 88237 Cytogenetics Tissue culture, bone marrow/blood 88264 Cytogenetics Analysis, 20-25 cells 88291 Cytogenetics Interp, complex Thomas H Norwood MD Pathologist Electronically signed 11/21/2013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</si>
  <si>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Duke, Keith Barrett Date Obtained:  1/6/2014      Age:  78    Sex:  male    Report Status:  Final   Sample Type:  Neoplasia Date Received:  1/7/2014      Ref Phys:  Garrison, MD, Mitchell A      Source:  Bone Marrow Report Date:  1/15/2014      Ref Fac:  Wenatchee Valley Clinic  Test Type:  Routine Copies:   Department:      Other Phys: Ref Medical Record Number:  468637 Clinical Indication:    AML Previous Tests: NE12-0820 08/02/2012     46,XY[20] NE12-1342 11/30/2012     46,XY[20] NE13-1254 11/09/2013     47,XY,+15[2]/46,XY[18] ISCN Diagnosis:  47,XY,+21[3]/47,XY,+15[1]/46,XY[16] Summary:  POSITIVE for trisomy 15 and 21 Diagnosis and Comments:  Four of 20 cells showed abnormalities: three cells had trisomy 21 and one cell trisomy 15.  Both trisomy 15 and 21 have been reported in AML.  Trisomy 15 was seen previously, indicating persistence of the disease. Reported By: Christine Disteche, PhD Signed By: cd Cell Counts: &amp;lt;45  45   46   47   &amp;gt;47  Total 0    1    15   4    0    20 Note: Any hypomodal cells are presumed to be due to random loss unless otherwise noted. Cell Analysis: STAIN/probe    MICRO     PHOTO     KTYPE G-Band (GTW)   13   2    5    complete      0    0    0    partial Band Level (approximately):  300  to 450 Procedures Performed: 88237 Cytogenetics Tissue culture, bone marrow/blood 88264 Cytogenetics Analysis, 20-25 cells 88291 Cytogenetics Interp, complex Christine M Disteche PhD Cytogeneticist Electronically signed 01/15/2014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</si>
  <si>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Duke, Keith Barrett Date Obtained:  1/16/2014      Age:  78    Sex:  male    Report Status:  Final   Sample Type:  Neoplasia Date Received:  1/16/2014      Ref Phys:  Perdue, PA-C, Andrea M      Source:  Bone Marrow Report Date:  1/27/2014      Ref Fac:  Seattle Cancer Care Alliance  Test Type:  Routine Copies:   Department:      Other Phys: Clinical Indication:    AML Previous Tests: NE12-0820 08/02/2012     46,XY[20] NE12-1342 11/30/2012     46,XY[20] NE13-1254 11/09/2013     47,XY,+15[2]/46,XY[18] NE14-0019 01/07/2014     47,XY,+21[3]/47,XY,+15[1]/46,XY[16] NE14-0096 01/22/2014     Pending ISCN Diagnosis:  47,XY,+21[5]/46,XY[15] Summary:  POSITIVE for trisomy 21 Diagnosis and Comments:  G-banded chromosome analysis revealed a male karyotype with a gain of chromosome 21 in five of 20 cells examined. Trisomy 21 is common aberration in AML and MDS with an unfavorable prognosis. Reported By: Yajuan Liu Signed By: yl Cell Counts: &amp;lt;45  45   46   47   &amp;gt;47  Total 0    0    15   5    0    20 Note: Any hypomodal cells are presumed to be due to random loss unless otherwise noted. Cell Analysis: STAIN/probe    MICRO     PHOTO     KTYPE G-Band (GTW)   15   2    3    complete      0    0    0    partial Band Level (approximately):  300  to 500 Procedures Performed: 88237 Cytogenetics Tissue culture, bone marrow/blood 88264 Cytogenetics Analysis, 20-25 cells 88291 Cytogenetics Interp, complex Yajuan  Liu PhD Pathologist Electronically signed 01/27/2014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</si>
  <si>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Duke, Keith Barrett Date Obtained:  1/22/2014      Age:  78    Sex:  male    Report Status:  Final   Sample Type:  Neoplasia Date Received:  2/4/2014      Ref Phys:  Scott, MD, Bart L      Source:  Bone Marrow Report Date:  2/5/2014      Ref Fac:  Seattle Cancer Care Alliance  Test Type:  Routine Copies:   Department:  FHCRC D1100 358080      Other Phys: Clinical Indication:    AML (Previous cancelled case NE14-96) Case re initiated on 2/4/14 Previous Tests: NE12-0820 08/02/2012     46,XY[20] NE12-1342 11/30/2012     46,XY[20] NE13-1254 11/09/2013     47,XY,+15[2]/46,XY[18] NE14-0019 01/07/2014     47,XY,+21[3]/47,XY,+15[1]/46,XY[16] NE14-0074 01/16/2014     47,XY,+21[5]/46,XY[15] NE14-0096 01/22/2014     Cancelled NE14-0155 02/05/2014     Pending ISCN Diagnosis:  47,XY,+21[5]/46,XY[15] Summary:  Positive for a gain of a chromosome 21 Diagnosis and Comments:  G-banding revealed a male karyotype with a gain (trisomy) of a chromosome 21 in five of 20 cells analyzed. This aberration was seen in previous specimens from this patient (UWMC, NE14-19, NE14-74) Reported By: Thomas Norwood, MD Signed By: thn Cell Counts: &amp;lt;45  45   46   47   &amp;gt;47  Total 0    1    14   5    0    20 Note: Any hypomodal cells are presumed to be due to random loss unless otherwise noted. Cell Analysis: STAIN/probe    MICRO     PHOTO     KTYPE G-Band (GTW)   14   2    3    complete      0    0    0    partial Band Level (approximately):  300  to 400 Procedures Performed: 88237 Cytogenetics Tissue culture, bone marrow/blood 88264 Cytogenetics Analysis, 20-25 cells 88291 Cytogenetics Interp, complex Thomas H Norwood MD Pathologist Electronically signed 02/05/2014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</si>
  <si>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Duke, Keith Barrett Date Obtained:  2/25/2014      Age:  78    Sex:  male    Report Status:  Final   Sample Type:  Neoplasia Date Received:  2/25/2014      Ref Phys:  Walter, MD, Roland      Source:  Bone Marrow Report Date:  3/3/2014      Ref Fac:  Seattle Cancer Care Alliance  Test Type:  Routine Copies:   Department:  Heme 357710      Other Phys: Clinical Indication:    AML Previous Tests: NE12-0820 08/02/2012     46,XY[20] NE12-1342 11/30/2012     46,XY[20] NE13-1254 11/09/2013     47,XY,+15[2]/46,XY[18] NE14-0019 01/07/2014     47,XY,+21[3]/47,XY,+15[1]/46,XY[16] NE14-0074 01/16/2014     47,XY,+21[5]/46,XY[15] NE14-0096 01/22/2014     Cancelled NE14-0150 02/04/2014     47,XY,+21[5]/46,XY[15] NE14-0155 02/05/2014     Insufficient growth NF14-0228 02/25/2014     Normal IFISH ISCN Diagnosis:  46,XY[19] See comment Summary:  Normal male karyotype [see comment] Diagnosis and Comments:  G-banding analysis revealed a male karyotype. We detected no evidence of a gain of chromosome 21 seen in previous specimens from this patient (e,g. UWMC, NE14-150). However, one of 39 cells analyzed or screened displayed 3;11 translocation (46,XY,t(3;11)(p21;q23). This translocation with a breakpoint in the MLL gene is associated with treatment related AML. Because of this possibility, we carried out an interphase fluorescence in situ hybridization (IFISH) study (UWMC, NF14-228) with the MLL breakapart probe on this preparation. We observed no evidence of a separation of the 3' and 5' probes in 100 cells screened. While we have not been able demonstrate the presence of a clone with this translocation, we cannot absolutely rule out its presence in this patient's marrow. Reported By: Thomas Norwood, MD Signed By: thn Cell Counts: &amp;lt;45  45   46   47   &amp;gt;47  Total 0    1    19   0    0    20 Note: Any hypomodal cells are presumed to be due to random loss unless otherwise noted. Cell Analysis: STAIN/probe    MICRO     PHOTO     KTYPE G-Band (GTW)   15   2    3    complete      18   0    0    partial Band Level (approximately):  300  to 400 Procedures Performed: 88237 Cytogenetics Tissue culture, bone marrow/blood 88264 Cytogenetics Analysis, 20-25 cells 88291 Cytogenetics Interp, complex Thomas H Norwood MD Pathologist Electronically signed 03/03/2014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</si>
  <si>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Moore, Susan Date Obtained:  8/7/2012      Age:  65    Sex:  female    Report Status:  Final Sample Type:  Neoplasia Date Received:  8/7/2012      Ref Phys:  Cho, MD, Eunpi      Source:  Leukemic blood Report Date:  8/15/2012      Ref Fac:  University of Washington Med. Ctr. Test Type:  Routine Copies:   Department:      Other Phys: Clinical Indication:    AML, APL Previous Tests: NF12-0692 08/07/2012     Normal IFISH ISCN Diagnosis:  46,XX[10] Summary:  Normal female karyotype Diagnosis and Comments:  G-banding analysis revealed a female karyotype without demonstrable abnormalities. Because of poor growth in culture, only ten metaphase cells of fair to poor quality could be located in this preparation. Therefore, we have ruled out the presence of a clonal, numerical and/or structural abnormality at a reduced level of confidence. The cause(s) of this suboptimum growth is unclear. Please see NF12-692 for IFISH results. Reported By: Thomas Norwood, MD Signed By: thn Cell Counts: &amp;lt;45  45   46   47   &amp;gt;47  Total 0    1    9    0    0    10 Note: Any hypomodal cells are presumed to be due to random loss unless otherwise noted. Cell Analysis: STAIN/probe    MICRO     PHOTO     KTYPE G-Band (GTW)   8    2    3    complete      0    0    0    partial Band Level (approximately):  400  to 425 Procedures Performed: 88237 Cytogenetics Tissue culture, bone marrow/blood 88264 Cytogenetics Analysis, 20-25 cells 88291 Cytogenetics Interp, complex Thomas H Norwood MD Pathologist Electronically signed 08/15/2012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</si>
  <si>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Stepanoff, Sonia Date Obtained:  8/23/2012      Age:  63    Sex:  female    Report Status:  Final Sample Type:  Neoplasia Date Received:  8/23/2012      Ref Phys:  Cho, MD, Eunpi      Source:  Bone Marrow Report Date:  8/29/2012      Ref Fac:  University of Washington Med. Ctr. Test Type:  Routine Copies:   Department:      Other Phys: Clinical Indication:    AML ISCN Diagnosis:  46,XX[20] Summary:  Normal female karyotype Diagnosis and Comments:  G-banding analysis revealed a female karyotype without demonstrable abnormalities.  There was no evidence of the t(3;5) seen previously (SCCA C20121351). Reported By: Christine Disteche, PhD Signed By: cd Cell Counts: &amp;lt;45  45   46   47   &amp;gt;47  Total 2    0    18   0    0    20 Note: Any hypomodal cells are presumed to be due to random loss unless otherwise noted. Cell Analysis: STAIN/probe    MICRO     PHOTO     KTYPE G-Band (GTW)   11   3    6    complete      0    0    0    partial Band Level (approximately):  400  to 450 Procedures Performed: 88237 Cytogenetics Tissue culture, bone marrow/blood 88264 Cytogenetics Analysis, 20-25 cells 88291 Cytogenetics Interp, complex Christine M Disteche PhD Cytogeneticist Electronically signed 08/29/2012 My signature of this report, as the attending pathologist, certifies that I have personally confirmed the essential findings and diagnosis above. Microscopic examination was used to arrive at the diagnosis unless otherwise indicated in this report.</t>
  </si>
  <si>
    <t>Patient Name on specimen tested:  Stepanoff, Sonia Date Obtained:  9/4/2012      Age:  63    Sex:  female    Report Status:  Final Sample Type:  Neoplasia Date Received:  9/4/2012      Ref Phys:  Cowan, MD, Andrew John      Source:  Bone Marrow Report Date:  9/11/2012      Ref Fac:  University of Washington Med. Ctr. Test Type:  Routine Copies:   Department:      Other Phys: Clinical Indication:    AML Previous Tests: NE12-0896 08/23/2012     46,XX[20] ISCN Diagnosis:  46,XX[20] Summary:  Normal female karyotype Diagnosis and Comments:  G-banding analysis revealed a female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500 Procedures Performed: 88237 Cytogenetics Tissue culture, bone marrow/blood 88264 Cytogenetics Analysis, 20-25 cells 88291 Cytogenetics Interp, complex Kathleen Leppig MD Pathologist Electronically signed 09/11/2012 My signature of this report, as the attending pathologist, certifies that I have personally confirmed the essential findings and diagnosis above. Microscopic examination was used to arrive at the diagnosis unless otherwise indicated in this report.</t>
  </si>
  <si>
    <t>Patient Name on specimen tested:  Stepanoff, Sonia Date Obtained:  9/26/2012      Age:  63    Sex:  female    Report Status:  Final Sample Type:  Neoplasia Date Received:  9/26/2012      Ref Phys:  Cowan, MD, Andrew John      Source:  Bone Marrow Report Date:  10/1/2012      Ref Fac:  University of Washington Med. Ctr. Test Type:  Routine Copies:   Department:      Other Phys: Clinical Indication:    AML Previous Tests: NE12-0896 08/23/2012     46,XX[20] NE12-0947 09/04/2012     46,XX[20] ISCN Diagnosis:  46,XX[20] Summary:  Normal female karyotype Diagnosis and Comments:  G-banding analysis revealed a female karyotype without demonstrable abnormalities. Reported By: Kathleen Leppig, MD Signed By: kl Cell Counts: &amp;lt;45  45   46   47   &amp;gt;47  Total 0    2    18   0    0    20 Note: Any hypomodal cells are presumed to be due to random loss unless otherwise noted. Cell Analysis: STAIN/probe    MICRO     PHOTO     KTYPE G-Band (GTW)        3    2    complete      0    0    0    partial Band Level (approximately):  400  to 450 Procedures Performed: 88237 Cytogenetics Tissue culture, bone marrow/blood 88264 Cytogenetics Analysis, 20-25 cells 88291 Cytogenetics Interp, complex Kathleen Leppig MD Pathologist Electronically signed 10/01/2012 My signature of this report, as the attending pathologist, certifies that I have personally confirmed the essential findings and diagnosis above. Microscopic examination was used to arrive at the diagnosis unless otherwise indicated in this report.</t>
  </si>
  <si>
    <t>Patient Name on specimen tested:  Duncan, Shane Michael Date Obtained:  8/20/2012      Age:  41    Sex:  male    Report Status:  Final   Sample Type:  Neoplasia Date Received:  8/20/2012      Ref Phys:  Shustov, MD, Andrei R      Source:  Bone Marrow Report Date:  8/27/2012      Ref Fac:  Seattle Cancer Care Alliance  Test Type:  Routine Copies:  UWMC Hematopath Department:  Hematol 357710      Other Phys: Clinical Indication:    ALL Previous Tests: NF12-0736 08/20/2012     nuc ish(CBFBx2)(5'CBFB sep 3'CBFBx1)[184/200] ISCN Diagnosis:  48,XY,+8,+15,inv(16)(p13.1q22)[19]/46,XY[1] Summary:  POSITIVE for inversion 16 and trisomy 8 and 15 Diagnosis and Comments:  G-banding analysis revealed a male karyotype with an inversion of chromosome 16 at bands p13.1 and q22 and trisomy 8 and 15 in 19 of 20 cells analyzed.  The inversion of chromosome 16 is associated with AML-M4; trisomy 8 is a common secondary change.  This diagnosis confirms the IFISH results (NF12-736). Reported By: Christine Disteche, PhD Signed By: cd Cell Counts: &amp;lt;45  45   46   47   &amp;gt;47  Total 0    0    1    0    19   20 Note: Any hypomodal cells are presumed to be due to random loss unless otherwise noted. Cell Analysis: STAIN/probe    MICRO     PHOTO     KTYPE G-Band (GTW)   15   2    3    complete      0    0    0    partial Band Level (approximately):  300  to 450 Procedures Performed: 88237 Cytogenetics Tissue culture, bone marrow/blood 88264 Cytogenetics Analysis, 20-25 cells 88291 Cytogenetics Interp, complex Christine M Disteche PhD Cytogeneticist Electronically signed 08/27/2012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</si>
  <si>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Duncan, Shane Michael Date Obtained:  9/21/2012      Age:  41    Sex:  male    Report Status:  Final   Sample Type:  Neoplasia Date Received:  9/21/2012      Ref Phys:  Cowan, MD, Andrew John      Source:  Bone Marrow Report Date:  9/27/2012      Ref Fac:  University of Washington Med. Ctr. Test Type:  Routine Copies:   Department:      Other Phys: Clinical Indication:    AML Previous Tests: NE12-0884 08/20/2012     48,XY,+8,+15,inv(16)(p13.1q22)[19]/46,XY[1] NF12-0736 08/20/2012     nuc ish(CBFBx2)(5'CBFB sep 3'CBFBx1)[184/200] NF12-0858 09/21/2012     Normal IFISH ISCN Diagnosis:  46,XY[20] Summary:  Normal male karyotype Diagnosis and Comments:  G-banding analysis revealed a male karyotype without demonstrable abnormalities. Please see NF12-858 for IFISH results. Reported By: Christine Disteche, PhD Signed By: cd Cell Counts: &amp;lt;45  45   46   47   &amp;gt;47  Total 0    3    17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Christine M Disteche PhD Cytogeneticist Electronically signed 09/27/2012 My signature of this report, as the attending pathologist, certifies that I have personally confirmed the essential findings and diagnosis above. Microscopic examination was used to arrive at the diagnosis unless otherwise indicated in this report.</t>
  </si>
  <si>
    <t>Patient Name on specimen tested:  Duncan, Shane Michael Date Obtained:  1/8/2013      Age:  41    Sex:  male    Report Status:  Final   Sample Type:  Neoplasia Date Received:  1/9/2013      Ref Phys:  Gardner, Kelda Marie      Source:  Bone Marrow Report Date:  1/15/2013      Ref Fac:  Seattle Cancer Care Alliance  Test Type:  Routine Copies:  UWMC Hematopath Department:  Department of Hematology      Other Phys: Clinical Indication:    AML Previous Tests: NE12-0884 08/20/2012     48,XY,+8,+15,inv(16)(p13.1q22)[19]/46,XY[1] NF12-0736 08/20/2012     nuc ish(CBFBx2)(5'CBFB sep 3'CBFBx1)[184/200] NE12-1030 09/21/2012     46,XY[20] NF12-0858 09/21/2012     Normal IFISH NF13-0023 01/09/2013     Normal IFISH ISCN Diagnosis:  46,XY[20] Summary:  Normal male karyotype Diagnosis and Comments:  G-banding analysis revealed a male karyotype without demonstrable abnormalities. Reported By: Thomas Norwood, MD Signed By: thn Cell Counts: &amp;lt;45  45   46   47   &amp;gt;47  Total 0    2    18   0    0    20 Note: Any hypomodal cells are presumed to be due to random loss unless otherwise noted. Cell Analysis: STAIN/probe    MICRO     PHOTO     KTYPE G-Band (GTW)   15   2    3    complete      30   0    0    partial Band Level (approximately):  375  to 425 Procedures Performed: 88237 Cytogenetics Tissue culture, bone marrow/blood 88264 Cytogenetics Analysis, 20-25 cells 88291 Cytogenetics Interp, complex Thomas H Norwood MD Pathologist Electronically signed 01/15/2013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</si>
  <si>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Rogers, Melanie Nichole Date Obtained:  10/15/2013      Age:  34    Sex:  female    Report Status:  Final Sample Type:  Neoplasia Date Received:  10/16/2013      Ref Phys:  Zecha, PA, Athena Gabrielle      Source:  Bone Marrow Report Date:  10/23/2013      Ref Fac:  Seattle Cancer Care Alliance  Test Type:  Routine Copies:   Department:  Heme/Onc Box 358081      Other Phys: Clinical Indication:    AML ISCN Diagnosis:  46,XX[20] Summary:  Normal female karyotype Diagnosis and Comments:  G-banding analysis revealed a female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10/23/2013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</si>
  <si>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Rogers, Melanie Nichole Date Obtained:  06/30/2016 	Age:  37    Sex:  female    Report Status:  Final	Sample Type:  Neoplasia Date Received:  07/01/2016 	Ref Phys:  Lang, ARNP, Joanne Lalla 	Source:  Bone Marrow Report Date:  07/07/2016 	Ref Fac:  University of Washington Med. Ctr.	Test Type:  Routine 	  Clinical Indication:    AML  Previous Tests: NE13-1140	10/16/2013	46,XX[20] ISCN Diagnosis:  46,XX[20] Summary:  Normal female karyotype Diagnosis and Comments:  G-banding analysis revealed a female karyotype without demonstrable abnormalities. Please see MN16-43 for cytogenomic array results. Reported By: Christine Disteche, PhD Signed By: cd Cell Counts:	 &amp;lt;45	45	46	47	&amp;gt;47	Total	  1	0	20  	0  	0  	21	          Note: Any hypomodal cells are presumed to be due to random loss unless otherwise noted.          Cell Analysis: STAIN/probe	MICRO	PHOTO	KTYPE	 G-Band (GTW)	13	2	5	complete 	29	0	0	partial         Band Level (approximately):  350  to 450 Procedures Performed:          88237 Cytogenetics Tissue culture, bone marrow/blood          88264 Cytogenetics Analysis, 20-25 cells          88291 Cytogenetics Interp, complex          Christine M Disteche PhD Cytogeneticist Electronically signed 07/07/2016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</si>
  <si>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Vining, Cheryl Ann Date Obtained:  10/11/2012      Age:  57    Sex:  female    Report Status:  Final Sample Type:  Neoplasia Date Received:  10/11/2012      Ref Phys:  Stanton, MD, Sasha Elizabeth      Source:  Bone Marrow Report Date:  10/18/2012      Ref Fac:  University of Washington Med. Ctr. Test Type:  Routine Copies:   Department:      Other Phys: Clinical Indication:    AML Previous Tests: ISCN Diagnosis:  46,XX[5] Summary:  Normal female karyotype Diagnosis and Comments:  G-banding analysis revealed a female karyotype without demonstrable abnormalities.  Only five metaphase cells were available for analysis and all material was exhausted.  Therefore, we have ruled out the presence of structural and numerical abnormalities at a decreased level of confidence. Prelim. Called By: cd   Date: 10-18-2012   To: Dr. Stanton Reported By: Christine Disteche, PhD Signed By: cd Cell Counts: &amp;lt;45  45   46   47   &amp;gt;47  Total 0    0    5    0    0    5 Note: Any hypomodal cells are presumed to be due to random loss unless otherwise noted. Cell Analysis: STAIN/probe    MICRO     PHOTO     KTYPE G-Band (GTW)        3    2    complete      0    0    0    partial Band Level (approximately):  300  to 400 Procedures Performed: 88237 Cytogenetics Tissue culture, bone marrow/blood 88264 Cytogenetics Analysis, 20-25 cells 88291 Cytogenetics Interp, complex Christine M Disteche PhD Cytogeneticist Electronically signed 10/18/2012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</si>
  <si>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Vining, Cheryl Ann Date Obtained:  10/24/2012      Age:  57    Sex:  female    Report Status:  Final Sample Type:  Neoplasia Date Received:  10/25/2012      Ref Phys:  Hendrie, MD, Paul C      Source:  Bone Marrow Report Date:  11/2/2012      Ref Fac:  Seattle Cancer Care Alliance  Test Type:  Routine Copies:  UWMC Hematopath Department:  Heme/Onc 357720      Other Phys: Clinical Indication:    AML Previous Tests: NE12-1108 10/11/2012     46,XX[5] ISCN Diagnosis:  46,XX[20] Summary:  Normal female karyotype Diagnosis and Comments:  G-banding analysis revealed a female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Thomas H Norwood MD Pathologist Electronically signed 11/02/2012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</si>
  <si>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Vining, Cheryl Ann Date Obtained:  11/28/2012      Age:  58    Sex:  female    Report Status:  Final Sample Type:  Neoplasia Date Received:  11/29/2012      Ref Phys:  Hendrie, MD, Paul C      Source:  Bone Marrow Report Date:  12/4/2012      Ref Fac:  Seattle Cancer Care Alliance  Test Type:  Routine Copies:  UWMC Hematopath Department:  Heme/Onc 357720      Other Phys: Clinical Indication:    AML Previous Tests: NE12-1108 10/11/2012     46,XX[5] NE12-1165 10/25/2012     46,XX[20] ISCN Diagnosis:  46,XX[20] Summary:  Normal female karyotype Diagnosis and Comments:  G-banding analysis revealed a female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12/04/2012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</si>
  <si>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Vining, Cheryl Ann Date Obtained:  2/13/2013      Age:  58    Sex:  female    Report Status:  Final Sample Type:  Neoplasia Date Received:  2/13/2013      Ref Phys:  Zecha, PA, Athena Gabrielle      Source:  Bone Marrow Report Date:  2/20/2013      Ref Fac:  Seattle Cancer Care Alliance  Test Type:  Routine Copies:  UWMC Hematopath Department:  Heme/Onc Box 358081      Other Phys: Clinical Indication:    AML Previous Tests: NE12-1108 10/11/2012     46,XX[5] NE12-1165 10/25/2012     46,XX[20] NE12-1333 11/29/2012     46,XX[20] NF13-0140 02/13/2013     nuc ish(RUNX1T1x3,RUNX1x2)[6/200],(MLLx1)[11/200],(PMLx2,RARAx1)[12/200] ISCN Diagnosis:  46,XX[20] Summary:  Normal female karyotype Diagnosis and Comments:  G-banding analysis revealed a female karyotype without demonstrable abnormalities. Please see NF13-140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02/20/2013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</si>
  <si>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Vining, Cheryl Ann Date Obtained:  9/23/2013      Age:  58    Sex:  female    Report Status:  Final Sample Type:  Neoplasia Date Received:  9/23/2013      Ref Phys:  Zecha, PA, Athena Gabrielle      Source:  Bone Marrow Report Date:  10/1/2013      Ref Fac:  Seattle Cancer Care Alliance  Test Type:  Routine Copies:   Department:  Heme/Onc Box 358081      Other Phys: Clinical Indication:    AML Previous Tests: NE12-1108 10/11/2012     46,XX[5] NE12-1165 10/25/2012     46,XX[20] NE12-1333 11/29/2012     46,XX[20] NF13-0140 02/13/2013     nuc ish(RUNX1T1x3,RUNX1x2)[6/200],(MLLx1)[11/200],(PMLx2,RARAx1)[12/200] NE13-0159 02/13/2013     46,XX[20] ISCN Diagnosis:  46,XX[15]//46,XY[5] Summary:  NEGATIVE for chromosome abnormalities Diagnosis and Comments:  Fifteen of 20 cells examined by G-banding had an apparently normal female karyotype; 5 other cells had an apparently normal male karyotype, representing the donor cells. Reported By: Christine Disteche, PhD Signed By: cd Cell Counts: &amp;lt;45  45   46   47   &amp;gt;47  Total 0    0    20   0    0    20 Note: Any hypomodal cells are presumed to be due to random loss unless otherwise noted. Cell Analysis: STAIN/probe    MICRO     PHOTO     KTYPE G-Band (GTW)   14   3    3    complete      0    0    0    partial Band Level (approximately):  300  to 400 Procedures Performed: 88237 Cytogenetics Tissue culture, bone marrow/blood 88264 Cytogenetics Analysis, 20-25 cells 88291 Cytogenetics Interp, complex Christine M Disteche PhD Cytogeneticist Electronically signed 10/01/2013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</si>
  <si>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Vining, Cheryl Ann Date Obtained:  10/29/2013      Age:  58    Sex:  female    Report Status:  Final Sample Type:  Neoplasia Date Received:  10/29/2013      Ref Phys:  Stevens, MD, Emily      Source:  Bone core biopsy Report Date:  11/5/2013      Ref Fac:  University of Washington Med. Ctr. Test Type:  Routine Copies:   Department:      Other Phys: Clinical Indication:    AML Previous Tests: NE12-1108 10/11/2012     46,XX[5] NE12-1165 10/25/2012     46,XX[20] NE12-1333 11/29/2012     46,XX[20] NF13-0140 02/13/2013     nuc ish(RUNX1T1x3,RUNX1x2)[6/200],(MLLx1)[11/200],(PMLx2,RARAx1)[12/200] NE13-0159 02/13/2013     46,XX[20] NE13-1033 09/23/2013     46,XX[15]//46,XY[5] NF13-0963 10/29/2013     Normal IFISH ISCN Diagnosis:  46,XX[7]//46,Y,del(X)(q21),-3,+mar[1] Summary:  Normal female karyotype (see comment) Diagnosis and Comments:  G-banded chromosome analysis revealed a female karyotype without demonstrable abnormalities for seven metaphase cells examined. One cell showed male karyotype with a deletion of Xq, loss of a chromosome 3, and a marker chromosome of unknown origin. We can not determine if this is a clonal abnormality as all material was exhausted. Please see NF13-963 for IFISH results. Reported By: Yajuan Liu Signed By: yl Cell Counts: &amp;lt;45  45   46   47   &amp;gt;47  Total 2    0    6    0    0    8 Note: Any hypomodal cells are presumed to be due to random loss unless otherwise noted. Cell Analysis: STAIN/probe    MICRO     PHOTO     KTYPE G-Band (GTW)   3    3    2    complete      0    0    0    partial Band Level (approximately):  300  to 350 Procedures Performed: 88237 Cytogenetics Tissue culture, bone marrow/blood 88264 Cytogenetics Analysis, 20-25 cells 88291 Cytogenetics Interp, complex Yajuan  Liu PhD Pathologist Electronically signed 11/05/2013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</si>
  <si>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Mendoza, Alma Date Obtained:  8/24/2012      Age:  22    Sex:  female    Report Status:  Final Sample Type:  Neoplasia Date Received:  8/25/2012      Ref Phys:  Robertson, MD, Mandy Deann      Source:  Bone Marrow Report Date:  8/30/2012      Ref Fac:  Wenatchee Valley Clinic  Test Type:  Routine Copies:  UWMC Hematopath Department:      Other Phys: Ref Medical Record Number:  205204033 Clinical Indication:    AML, Leukocytosis, Anemia, unspecified Previous Tests: NF12-0756 08/25/2012     Normal IFISH ISCN Diagnosis:  46,XX,del(9)(q13q22),del(11)(p11.2p14)[20] Summary:  POSITIVE for interstitial deletions in 9q and 11p Diagnosis and Comments:  G-banding analysis revealed an abnormal female karyotype.  Two interstitial deletions were identified in all twenty metaphase cells examined.  The first deletion includes bands q13 to q22 in the long arm (q) of chromosome 9, and the second includes bands p11.2 to p14 in the short arm (p) of chromosome 11.  Deletions of 9q are relatively common in AML and when present as the sole anomaly are associated with an intermediate prognosis. Please see NF12-756 for IFISH results. Reported By: Christine Disteche, PhD Signed By: cd Cell Counts: &amp;lt;45  45   46   47   &amp;gt;47  Total 0    0    20   0    0    20 Note: Any hypomodal cells are presumed to be due to random loss unless otherwise noted. Cell Analysis: STAIN/probe    MICRO     PHOTO     KTYPE G-Band (GTW)   15   2    3    complete      0    0    0    partial Band Level (approximately):  400  to 450 Procedures Performed: 88237 Cytogenetics Tissue culture, bone marrow/blood 88264 Cytogenetics Analysis, 20-25 cells 88291 Cytogenetics Interp, complex Christine M Disteche PhD Cytogeneticist Electronically signed 08/30/2012 My signature of this report, as the attending pathologist, certifies that I have personally confirmed the essential findings and diagnosis above. Microscopic examination was used to arrive at the diagnosis unless otherwise indicated in this report.</t>
  </si>
  <si>
    <t>Patient Name on specimen tested:  Johnson, Leland Bruce Date Obtained:  10/7/2013      Age:  37    Sex:  male    Report Status:  Final   Sample Type:  Neoplasia Date Received:  10/7/2013      Ref Phys:  Walter, MD, Roland      Source:  Bone Marrow Report Date:  10/14/2013      Ref Fac:  University of Washington Med. Ctr. Test Type:  Routine Copies:   Department:  Heme 357710      Other Phys: Clinical Indication:    AML ISCN Diagnosis:  46,XY,der(1)t(1;7)(q21;p22),der(7)t(1;7)inv(1)(q42q21)[6]/46,XY, t(1;13)(p22;q12),t(2;15)(p11.2;q15),inv(10)(p11.2q26)[1]/46,XY[13] Summary:  POSITIVE for a complex abnormal male karyotype Diagnosis and Comments:  G-banded chromosome analysis showed a complex abnormal male karyotype with two distinct clonal  populations.   Six metaphase cells showed a translocation 1;7 with an inversion of the translocated portion of chromosome 1 long arm.   One metaphase cell had a translocation 1;13 and 2;15 and a pericentric inversion of chromosome 10.   The other 13 metaphase cells showed a normal male karyotype. Both abnormal clones have been previously observed in this patient (SCCA C20131764).   Complex karyotypes are associated with a poor prognosis. Reported By: Kathleen Leppig, MD Signed By: kl Cell Counts: &amp;lt;45  45   46   47   &amp;gt;47  Total 0    1    19   0    0    20 Note: Any hypomodal cells are presumed to be due to random loss unless otherwise noted. Cell Analysis: STAIN/probe    MICRO     PHOTO     KTYPE G-Band (GTW)   15        5    complete      0    0    0    partial Band Level (approximately):  350  to 450 Procedures Performed: 88237 Cytogenetics Tissue culture, bone marrow/blood 88264 Cytogenetics Analysis, 20-25 cells 88291 Cytogenetics Interp, complex Kathleen  Leppig MD Pathologist Electronically signed 10/14/2013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</si>
  <si>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Johnson, Leland Bruce Date Obtained:  10/30/2013      Age:  37    Sex:  male    Report Status:  Final   Sample Type:  Neoplasia Date Received:  10/30/2013      Ref Phys:  Stevens, MD, Emily      Source:  Bone Marrow Report Date:  11/1/2013      Ref Fac:  University of Washington Med. Ctr. Test Type:  Routine Copies:   Department:      Other Phys:  Byon, MD, John Chong-han Clinical Indication:    AML Previous Tests: NE13-1098 10/07/2013     46,XY,der(1)t(1;7)(q21;p22),der(7)t(1;7)inv(1)(q42q21)[6]/46,XY,  t(1;13)(p22;q12),t(2;15)(p11.2;q15),inv(10)(p11.2q26)[1]/46,XY[13] NF13-0968 10/30/2013     Cancelled ISCN Diagnosis:  46,XY[20] Summary:  Normal male karyotype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11/01/2013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</si>
  <si>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Davidson, Miyoko Nuha Date Obtained:  07/24/2014      Age:  50    Sex:  female    Report Status:  Final Sample Type:  Neoplasia Date Received:  07/24/2014      Ref Phys:  Biernacki, MD, Melinda Ann      Source:  Leukemic blood Report Date:  07/29/2014      Ref Fac:  University of Washington Med. Ctr. Test Type:  Routine Clinical Indication:    AML, MDS Previous Tests: NF14-0725 07/24/2014nuc ish(MECOMx3)[96/200],(D8Z2x3~4)[191/200],(RUNX1T1x3~4,RUNX1x2)[192/200] ISCN Diagnosis:  47,XX,+8[4]/48,sl,+8[9]/47,sl,der(17)t(3;17)(q25;p13)[7] Summary:  POSITIVE for trisomy 8 and rearrangement 17p Diagnosis and Comments:  G-banded chromosome analysis showed an abnormal female karyotype with three related clonal populations.   All metaphase cells had 1-2 additional copies of chromosome 8.  Seven metaphase cells showed a derivative chromosome 17 resulting from a 3;17 translocation.   Gain of chromosome 8 and rearrangements of the short arm of chromosome 17 are associated with AML and MDS. Please see NF14-725 for IFISH results. Reported By: Kathleen Leppig, MD Signed By: kl Cell Counts: &amp;lt;45  45   46   47   &amp;gt;47  Total 0    0    0    11   9    20 Note: Any hypomodal cells are presumed to be due to random loss unless otherwise noted. Cell Analysis: STAIN/probe    MICRO     PHOTO     KTYPE G-Band (GTW)   14        6    complete      0    0    0    partial Band Level (approximately):  300  to 450 Procedures Performed: 88237 Cytogenetics Tissue culture, bone marrow/blood 88264 Cytogenetics Analysis, 20-25 cells 88291 Cytogenetics Interp, complex Kathleen  Leppig MD Pathologist Electronically signed 07/30/2014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</si>
  <si>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Wike, Stephen M Date Obtained:  8/29/2012      Age:  64    Sex:  male    Report Status:  Final   Sample Type:  Neoplasia Date Received:  8/30/2012      Ref Phys:  Garrison, MD, Mitchell A      Source:  Bone Marrow Report Date:  9/6/2012      Ref Fac:  Wenatchee Valley Clinic  Test Type:  Routine Copies:   Department:      Other Phys: Ref Medical Record Number:  182895565 Clinical Indication:    AML Previous Tests: NE12-0789 07/27/2012     46,XY[20] ISCN Diagnosis:  46,XY[20] Summary:  Normal male karyotype Diagnosis and Comments:  G-banding analysis revealed a 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Yajuan Liu PhD Pathologist Electronically signed 09/06/2012 My signature of this report, as the attending pathologist, certifies that I have personally confirmed the essential findings and diagnosis above. Microscopic examination was used to arrive at the diagnosis unless otherwise indicated in this report.</t>
  </si>
  <si>
    <t>Patient Name on specimen tested:  Wike, Stephen Michael Date Obtained:  11/8/2012      Age:  64    Sex:  male    Report Status:  Final   Sample Type:  Neoplasia Date Received:  11/9/2012      Ref Phys:  Garrison, MD, Mitchell A      Source:  Bone Marrow Report Date:  11/16/2012      Ref Fac:  Wenatchee Valley Clinic  Test Type:  Routine Copies:   Department:      Other Phys: Ref Medical Record Number:  182895565 Clinical Indication:    AML Previous Tests: NE12-789  07/27/2012     46,XY[20] NE12-926  08/30/2012     46,XY[20] ISCN Diagnosis:  46,XY[20] Summary:  Normal male karyotype Diagnosis and Comments:  G-banding analysis revealed a 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Kathleen Leppig MD Pathologist Electronically signed 11/16/2012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</si>
  <si>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Delys, Gene E Date Obtained:  9/5/2012      Age:  48    Sex:  male    Report Status:  Final   Sample Type:  Neoplasia Date Received:  9/6/2012      Ref Phys:  Smith, MD, Julie C      Source:  Bone Marrow Report Date:  9/13/2012      Ref Fac:  Wenatchee Valley Clinic  Test Type:  Routine Copies:   Department:      Other Phys: Ref Medical Record Number:  184054393 Clinical Indication:    MDS, Pancytopenia ISCN Diagnosis:  46,XY[20] Summary:  Normal male karyotype Diagnosis and Comments:  G-banding analysis revealed a 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Kathleen Leppig MD Pathologist Electronically signed 09/13/2012 My signature of this report, as the attending pathologist, certifies that I have personally confirmed the essential findings and diagnosis above. Microscopic examination was used to arrive at the diagnosis unless otherwise indicated in this report.</t>
  </si>
  <si>
    <t>Patient Name on specimen tested:  Delys, Gene Elden Jr Date Obtained:  10/10/2012      Age:  48    Sex:  male    Report Status:  Final   Sample Type:  Neoplasia Date Received:  10/10/2012      Ref Phys:  Stanton, MD, Sasha Elizabeth      Source:  Bone Marrow Report Date:  10/18/2012      Ref Fac:  University of Washington Med. Ctr. Test Type:  Routine Copies:   Department:      Other Phys: Clinical Indication:    AML, MDS Previous Tests: NE12-0962 09/06/2012     46,XY[20] NF12-0927 10/10/2012     Normal IFISH ISCN Diagnosis:  46,XY[20] Summary:  Normal male karyotype Diagnosis and Comments:  G-banding analysis revealed a male karyotype without demonstrable abnormalities. Please see NF12-927 for IFISH results. Reported By: Christine Disteche, PhD Signed By: cd Cell Counts: &amp;lt;45  45   46   47   &amp;gt;47  Total 0    0    20   0    0    20 Note: Any hypomodal cells are presumed to be due to random loss unless otherwise noted. Cell Analysis: STAIN/probe    MICRO     PHOTO     KTYPE G-Band (GTW)   14   3    3    complete      30   0    0    partial Band Level (approximately):  350  to 450 Procedures Performed: 88237 Cytogenetics Tissue culture, bone marrow/blood 88264 Cytogenetics Analysis, 20-25 cells 88291 Cytogenetics Interp, complex Christine M Disteche PhD Cytogeneticist Electronically signed 10/18/2012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</si>
  <si>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Delys, Gene Elden Jr Date Obtained:  11/2/2012      Age:  48    Sex:  male    Report Status:  Final   Sample Type:  Neoplasia Date Received:  11/2/2012      Ref Phys:  Paulk, PA, Brandea Johanna      Source:  Bone Marrow Report Date:  11/9/2012      Ref Fac:  University of Washington Med. Ctr. Test Type:  Routine Copies:   Department:  358080      Other Phys: Clinical Indication:    MDS Previous Tests: NE12-962  09/06/2012     46,XY[20] NE12-1101 10/10/2012     46,XY[20] NF12-927  10/10/2012     Normal IFISH ISCN Diagnosis:  46,XY[20] Summary:  Normal male karyotype Diagnosis and Comments:  G-banding analysis revealed a 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Thomas H Norwood MD Pathologist Electronically signed 11/09/2012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</si>
  <si>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Delys, Gene Elden Jr Date Obtained:  11/16/2012      Age:  48    Sex:  male    Report Status:  Final   Sample Type:  Neoplasia Date Received:  11/16/2012      Ref Phys:  Byon, MD, John Chong-han      Source:  Bone Marrow Report Date:  11/27/2012      Ref Fac:  University of Washington Med. Ctr. Test Type:  Routine Copies:   Department:  Hematology 357710      Other Phys: Clinical Indication:    AML Previous Tests: NE12-0962 09/06/2012     46,XY[20] NF12-0927 10/10/2012     Normal IFISH NE12-1101 10/10/2012     46,XY[20] NE12-1217 11/02/2012     46,XY[20] ISCN Diagnosis:  46,XY[20] Summary:  Normal male karyotype Diagnosis and Comments:  G-banding analysis revealed a male karyotype without demonstrable abnormalities. Reported By: Christine Disteche, PhD Signed By: cd Cell Counts: &amp;lt;45  45   46   47   &amp;gt;47  Total 0    2    18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11/27/2012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</si>
  <si>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Delys, Gene Elden Jr Date Obtained:  3/26/2013      Age:  49    Sex:  male    Report Status:  Final   Sample Type:  Neoplasia Date Received:  3/27/2013      Ref Phys:  Robertson, MD, Mandy Deann      Source:  Bone Marrow Report Date:  4/2/2013      Ref Fac:  Wenatchee Valley Clinic  Test Type:  Routine Copies:   Department:      Other Phys: Ref Medical Record Number:  184054393 Clinical Indication:    AML Previous Tests: NE12-0962 09/06/2012     46,XY[20] NF12-0927 10/10/2012     Normal IFISH NE12-1101 10/10/2012     46,XY[20] NE12-1217 11/02/2012     46,XY[20] NE12-1290 11/16/2012     46,XY[20] ISCN Diagnosis:  46,XY[20] Summary:  Normal male karyotype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Christine M Disteche PhD Cytogeneticist Electronically signed 04/02/2013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</si>
  <si>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Delys, Gene Elden Jr Date Obtained:  6/21/2013      Age:  49    Sex:  male    Report Status:  Final   Sample Type:  Neoplasia Date Received:  6/22/2013      Ref Phys:  Robertson, MD, Mandy Deann      Source:  Bone Marrow Report Date:  6/28/2013      Ref Fac:  Wenatchee Valley Clinic  Test Type:  Routine Copies:   Department:      Other Phys: Ref Medical Record Number:  184054393 Clinical Indication:    AML Previous Tests: NE12-0962 09/06/2012     46,XY[20] NF12-0927 10/10/2012     Normal IFISH NE12-1101 10/10/2012     46,XY[20] NE12-1217 11/02/2012     46,XY[20] NE12-1290 11/16/2012     46,XY[20] NE13-0319 03/27/2013     46,XY[20] ISCN Diagnosis:  46,XY[20] Summary:  Normal male karyotype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2    3    complete      13   0    0    partial Band Level (approximately):  350  to 450 Procedures Performed: 88237 Cytogenetics Tissue culture, bone marrow/blood 88264 Cytogenetics Analysis, 20-25 cells 88291 Cytogenetics Interp, complex Christine M Disteche PhD Cytogeneticist Electronically signed 06/28/2013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</si>
  <si>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Done outside-CT</t>
  </si>
  <si>
    <t>Done outside-CO</t>
  </si>
  <si>
    <t>Patient Name on specimen tested:  Rhinehart, Dorcas Esther Date Obtained:  04/15/2016 	Age:  64    Sex:  female    Report Status:  Final	Sample Type:  Neoplasia Date Received:  05/09/2016 	Ref Phys:  Yezefski, MD, Todd Allen 	Source:  Leukemic blood Report Date:  05/17/2016 	Ref Fac:  University of Washington Med. Ctr.	Test Type:  Routine 	  Clinical Indication:    AML  Previous Tests: NF16-0300	04/16/2016	Normal IFISH ISCN Diagnosis:  46,XX[20] Summary:  Normal female karyotype Diagnosis and Comments:  G-banding analysis revealed a female karyotype without demonstrable clonal abnormalities. Reported By: Yajuan Liu Signed By: yl Cell Counts:	 &amp;lt;45	45	46	47	&amp;gt;47	Total	  0	2	18  	0  	0  	20	          Note: Any hypomodal cells are presumed to be due to random loss unless otherwise noted.          Cell Analysis: STAIN/probe	MICRO	PHOTO	KTYPE	 G-Band (GTW)	15	3	2	complete 	30	0	0	partial         Band Level (approximately):  350 to 450 Procedures Performed:          88264 Cytogenetics Analysis, 20-25 cells Yajuan  Liu PhD Pathologist Electronically signed 05/17/2016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</si>
  <si>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Pavilla, Martha M Date Obtained:  9/14/2012      Age:  48    Sex:  female    Report Status:  Final Sample Type:  Neoplasia Date Received:  9/14/2012      Ref Phys:  Cowan, MD, Andrew John      Source:  Bone Marrow Report Date:  9/20/2012      Ref Fac:  University of Washington Med. Ctr. Test Type:  Routine Copies:   Department:      Other Phys: Clinical Indication:    AML Previous Tests: NF12-0835 09/14/2012     Normal IFISH ISCN Diagnosis:  46,XX,t(6;9)(p22;q34)[20] Summary:  Positive for the 6;9 translocation Diagnosis and Comments:  G-banding revealed a female karyotype with an apparently balanced 6;9 translocation in all cells analyzed. This abnormality is associated with AML and has a guarded prognosis. Reported By: Thomas Norwood, MD Signed By: FS Cell Counts: &amp;lt;45  45   46   47   &amp;gt;47  Total 1    0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09/20/2012 My signature of this report, as the attending pathologist, certifies that I have personally confirmed the essential findings and diagnosis above. Microscopic examination was used to arrive at the diagnosis unless otherwise indicated in this report.</t>
  </si>
  <si>
    <t>Patient Name on specimen tested:  Pavilla, Martha M Date Obtained:  10/2/2012      Age:  48    Sex:  female    Report Status:  Final Sample Type:  Neoplasia Date Received:  10/2/2012      Ref Phys:  Stanton, MD, Sasha Elizabeth      Source:  Bone core biopsy Report Date:  10/8/2012      Ref Fac:  University of Washington Med. Ctr. Test Type:  Routine Copies:   Department:      Other Phys: Clinical Indication:    AML Previous Tests: NE12-1003 09/14/2012     46,XX,t(6;9)(p22;q34)[20] NF12-0835 09/14/2012     Normal IFISH ISCN Diagnosis:  46,XX,t(6;9)(p22;q34)[4] Summary:  Positive for the 6;9 translocation Diagnosis and Comments:  G-banding revealed a female karyotype with the 6;9 translocation detected in a previous specimen from this patient (UWMC, NE12-1003) in all cells analyzed. Because of poor growth in culture, only 4 informative cells could be located in this preparation. Therefore, we have ruled out the presence of secondary aberrations at a reduced level of confidence. The poor growth in culture is attributed to a low cell count in the specimen. Reported By: Thomas Norwood, MD Signed By: thn Cell Counts: &amp;lt;45  45   46   47   &amp;gt;47  Total 0    1    3    0    0    4 Note: Any hypomodal cells are presumed to be due to random loss unless otherwise noted. Cell Analysis: STAIN/probe    MICRO     PHOTO     KTYPE G-Band (GTW)        2    2    complete      0    0    0    partial Band Level (approximately):  300  to 450 Procedures Performed: 88237 Cytogenetics Tissue culture, bone marrow/blood 88264 Cytogenetics Analysis, 20-25 cells 88291 Cytogenetics Interp, complex Thomas H Norwood MD Pathologist Electronically signed 10/08/2012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</si>
  <si>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Pavilla, Martha M Date Obtained:  10/12/2012      Age:  48    Sex:  female    Report Status:  Final Sample Type:  Neoplasia Date Received:  10/12/2012      Ref Phys:  Stanton, MD, Sasha Elizabeth      Source:  Bone Marrow Report Date:  10/19/2012      Ref Fac:  University of Washington Med. Ctr. Test Type:  Routine Copies:   Department:      Other Phys: Clinical Indication:    AML Previous Tests: NE12-1003 09/14/2012     46,XX,t(6;9)(p22;q34)[20] NF12-835  09/14/2012     Normal IFISH NE12-1065 10/02/2012     46,XX,t(6;9)(p22;q34)[4] ISCN Diagnosis:  46,XX,t(6;9)(p22;q34)[16]/46,XX[4] Summary:  POSITIVE for t(6;9) Diagnosis and Comments:  Sixteen of 20 cells show a translocation between chromosomes 6 and 9, which had been seen in previous specimens (NE12-1003, NE12-1065), indicating persistence of the disease.  This translocation is associated with AML and with a poor prognosis. Reported By: Christine Disteche, PhD Signed By: cd Cell Counts: &amp;lt;45  45   46   47   &amp;gt;47  Total 0    0    20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Christine M Disteche PhD Cytogeneticist Electronically signed 10/19/2012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</si>
  <si>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collected at Mayo Clinic Lab</t>
  </si>
  <si>
    <t>Patient Name on specimen tested:  Stiller, Stacy Rene Date Obtained:  11/28/2012      Age:  70    Sex:  male    Report Status:  Final   Sample Type:  Neoplasia Date Received:  11/28/2012      Ref Phys:  Gardner, Kelda Marie      Source:  Bone Marrow Report Date:  12/3/2012      Ref Fac:  Seattle Cancer Care Alliance  Test Type:  Routine Copies:  UWMC Hematopath Department:  Department of Hematology      Other Phys: Clinical Indication:    AML, MDS Previous Tests: NE12-1019 09/20/2012     45,XY,-5,-7,+8,der(12)t(12;15)(p11.2;q21),-15,add(16)(p13.1),+19[12]/46,sl,+mar[3]/46,XY[5] NF12-0848 09/20/2012     nuc ish(EGR1x1,D5S23x2)[62/200],(D7S486x1,D7Z1x2)[48/200],(D8Z2x3)[52/200],(D20S108x1)[48/200] NF12-1091 11/28/2012     Normal IFISH ISCN Diagnosis:  46,XY[20] Summary:  Normal male karyotype Diagnosis and Comments:  G-banding analysis revealed a male karyotype without demonstrable abnormalities. Please see NF12-1091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Kathleen Leppig MD Pathologist Electronically signed 12/03/2012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</si>
  <si>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Sullivan, Kenneth M Date Obtained:  10/8/2012      Age:  62    Sex:  male    Report Status:  Final   Sample Type:  Neoplasia Date Received:  10/8/2012      Ref Phys:  Dong, MD, David E      Source:  Bone Marrow Report Date:  10/15/2012      Ref Fac:  Cellnetix Pathology - Seattle Test Type:  Routine Copies:  UWMC Hematopath Department:      Other Phys: Ref Medical Record Number:  0000736014 Ref Specimen Number:  S12-70149 Clinical Indication:    Unspecified leukemia, lymphoma, pancytopenia ISCN Diagnosis:  42~46,XY,del(5)(q13q35),-7,der(12)t(7;12)(q11.2;q13)ins(12;?)(q13;?), -13,-17,der(17)t(17;17)(p13;q21)ins(17;?)(p13;?),der(18)t(13;18) (q14;p11.3),+mar1[cp13]/42~45,XY,inv(1)(p12p36.3),add(3)(p13), del(5)(q13q35),-7,der(12)t(7;12)(q22;q13)ins(12;?)(q13;?),-13, der(18)t(13;18)(q14;p11.3),+mar1[cp7] Summary:  POSITIVE for deletion 5q, loss of chromosomes 7 and 13, and multiple other anomalies Diagnosis and Comments:  G-banding analysis revealed a complex male karyotype in all 20 cells, including a deletion of chromosome 5q, loss of chromosomes 7 and 13, a derivative chromosome 12 from a rearrangement 7;12, a derivative chromosome 18 from a translocation 13;18, and a small marker chromosome of unknown origin.  Thirteen of these cells also had a complex rearrangement between chromosomes 17.  Seven of these cells also had an inversion of chromosome 1 and additional material of unknown origin on chromosome 3.  The presence of a deletion 5q together with loss of chromosomes 7 and 13, and a complex  karyotype are common in MDS and AML and associated with a poor prognosis.  The presence of two related lines suggests tumor progression. Reported By: Christine Disteche, PhD Signed By: cd Cell Counts: &amp;lt;45  45   46   47   &amp;gt;47  Total 14   5    1    0    0    20 Note: Any hypomodal cells are presumed to be due to random loss unless otherwise noted. Cell Analysis: STAIN/probe    MICRO     PHOTO     KTYPE G-Band (GTW)   10   1    9    complete      0    0    0    partial Band Level (approximately):  350  to 450 Procedures Performed: 88237 Cytogenetics Tissue culture, bone marrow/blood 88264 Cytogenetics Analysis, 20-25 cells 88291 Cytogenetics Interp, complex Christine M Disteche PhD Cytogeneticist Electronically signed 10/15/2012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</si>
  <si>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Le, Ngan Date Obtained:  10/14/2013      Age:  71    Sex:  male    Report Status:  Final   Sample Type:  Neoplasia Date Received:  10/14/2013      Ref Phys:  Broudy, Virginia C      Source:  Bone Marrow Report Date:  10/18/2013      Ref Fac:  Harborview Medical Center     Test Type:  Routine Copies:   Department:  Med  359782      Other Phys: Clinical Indication:    Pancytopenia, aplastic anemia Previous Tests: NF10-1002 12/21/2010     Normal IFISH NF13-0902 10/14/2013     Normal IFISH ISCN Diagnosis:  46,XY[20] Summary:  Normal male karyotype Diagnosis and Comments:  G-banding analysis revealed a male karyotype without demonstrable abnormalities. Please see NF13-902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300  to 450 Procedures Performed: 88237 Cytogenetics Tissue culture, bone marrow/blood 88264 Cytogenetics Analysis, 20-25 cells 88291 Cytogenetics Interp, complex Kathleen  Leppig MD Pathologist Electronically signed 10/18/2013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</si>
  <si>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Le, Ngan Date Obtained:  02/18/2016 	Age:  73    Sex:  male    Report Status:  Final	Sample Type:  Neoplasia Date Received:  02/18/2016 	Ref Phys:  Fitzmaurice, MD, Christina 	Source:  Bone Marrow Report Date:  02/22/2016 	Ref Fac:  Harborview Medical Center	Test Type:  Routine 	  Clinical Indication:    MDS  Previous Tests: NF10-1002	12/21/2010	Normal IFISH NE13-1129	10/14/2013	46,XY[20] NF13-0902	10/14/2013	Normal IFISH ISCN Diagnosis:  46,XY[20] Summary:  Normal male karyotype Diagnosis and Comments:  G-banded chromosome analysis revealed a male karyotype without demonstrable abnormalities. Please see NF16-136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400 Procedures Performed:          88237 Cytogenetics Tissue culture, bone marrow/blood          88264 Cytogenetics Analysis, 20-25 cells          88291 Cytogenetics Interp, complex          Kathleen  Leppig MD Pathologist Electronically signed 02/22/2016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</si>
  <si>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Royer, Polly Aline Date Obtained:  3/19/2013      Age:  83    Sex:  female    Report Status:  Final Sample Type:  Neoplasia Date Received:  3/20/2013      Ref Phys:  Mawad, MD, Raya      Source:  Leukemic blood Report Date:  3/25/2013      Ref Fac:  Seattle Cancer Care Alliance  Test Type:  Routine Copies:   Department:      Other Phys: Clinical Indication:    AML, MDS Previous Tests: NF13-0250 03/20/2013     nuc ish(D8Z2x3)[10/200],(RUNX1T1x3,RUNX1x2)[14/200],(MLLx3~6)[178/200] ISCN Diagnosis:  46,XX,trp(11)(q13q25)[11]/46,XX,dup(11)(q13q25)[5]/46,XX,dup(11)(q13q25)x2[2]/46,XX,+8,dup(11)(q13q25)[2] Summary:  POSITIVE for multiple copies of 11q13q25 and trisomy 8 Diagnosis and Comments:  All 20 cells examined by G-banding showed abnormalities of the long arm of chromosome 11.  Eleven cells showed triplication of the 11q13q25 region that contains the MLL gene located at 11q23.  Seven cells had a duplication of the same region, with two of these cells containing two copies of the duplicated chromosome, and two other cells also showing trisomy 8. Amplification of the region of 11q that contains the MLL gene is associated with a poor prognosis in AML.  Trisomy 8 is also common in AML.  These results confirm the IFISH results (NF13-250). Reported By: Christine Disteche, PhD Signed By: cd Cell Counts: &amp;lt;45  45   46   47   &amp;gt;47  Total 0    0    18   2    0    20 Note: Any hypomodal cells are presumed to be due to random loss unless otherwise noted. Cell Analysis: STAIN/probe    MICRO     PHOTO     KTYPE G-Band (GTW)   14   1    5    complete      0    0    0    partial Band Level (approximately):  350 to 450 Procedures Performed: 88237 Cytogenetics Tissue culture, bone marrow/blood 88264 Cytogenetics Analysis, 20-25 cells 88291 Cytogenetics Interp, complex Christine M Disteche PhD Cytogeneticist Electronically signed 03/25/2013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</si>
  <si>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Berger, Robert Howard Date Obtained:  4/10/2014      Age:  70    Sex:  male    Report Status:  Final   Sample Type:  Neoplasia Date Received:  4/10/2014      Ref Phys:  Dhawale, MD, Tejaswini More      Source:  Bone Marrow Report Date:  4/16/2014      Ref Fac:  University of Washington Med. Ctr. Test Type:  Routine Copies:   Department:      Other Phys: Clinical Indication:    AML Previous Tests: NF14-0375 04/10/2014     nuc ish(RUNX1T1x3,RUNX1x2)[37/200] ISCN Diagnosis:  48,XY,+8,+22[7]/46,XY[13] Summary:  POSITIVE for trisomy 8 and trisomy 22 Diagnosis and Comments:  G-banded chromosome analysis revealed a male karyotype with gains of chromosomes 8 and 22 in seven of 20 cells examined. Trisomy 8 and trisomy 22 are associated with AML. Please see NF14-375 for IFISH results. Reported By: Yajuan Liu Signed By: yl Cell Counts: &amp;lt;45  45   46   47   &amp;gt;47  Total 0    0    13   0    7    20 Note: Any hypomodal cells are presumed to be due to random loss unless otherwise noted. Cell Analysis: STAIN/probe    MICRO     PHOTO     KTYPE G-Band (GTW)   14   2    4    complete      30   0    0    partial Band Level (approximately):  350  to 450 Procedures Performed: 88237 Cytogenetics Tissue culture, bone marrow/blood 88264 Cytogenetics Analysis, 20-25 cells 88291 Cytogenetics Interp, complex Yajuan  Liu PhD Pathologist Electronically signed 04/16/2014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</si>
  <si>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Mola, Woinshet Legese Date Obtained:  11/16/2012      Age:  31    Sex:  female    Report Status:  Final Sample Type:  Neoplasia Date Received:  11/16/2012      Ref Phys:  Shadman, MD, Mazyar      Source:  Bone Marrow Report Date:  11/27/2012      Ref Fac:  University of Washington Med. Ctr. Test Type:  Routine Copies:   Department:      Other Phys: Clinical Indication:    AML Previous Tests: NF12-1056 11/16/2012     nuc ish(D8Z2x3)[54/200] ISCN Diagnosis:  47,XX,+8[5]/46,XX[15] Summary:  POSITIVE for trisomy 8 Diagnosis and Comments:  A female karyotype with trisomy 8 was detected in 5 of 20 cells by G-banding analysis.  This diagnosis is consistent with the IFISH results (NF12-1056).  Trisomy 8 is common in AML and MDS.  Trisomy 8 was detected in a previous specimen (SCCA C20121845), indicating persistence of the disease. Reported By: Christine Disteche, PhD Signed By: cd Cell Counts: &amp;lt;45  45   46   47   &amp;gt;47  Total 2    2    12   4    0    20 Note: Any hypomodal cells are presumed to be due to random loss unless otherwise noted. Cell Analysis: STAIN/probe    MICRO     PHOTO     KTYPE G-Band (GTW)   14   3    3    complete      0    0    0    partial Band Level (approximately):  400  to 450 Procedures Performed: 88237 Cytogenetics Tissue culture, bone marrow/blood 88264 Cytogenetics Analysis, 20-25 cells 88291 Cytogenetics Interp, complex Christine M Disteche PhD Cytogeneticist Electronically signed 11/27/2012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</si>
  <si>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Mola, Woinshet Legese Date Obtained:  11/27/2012      Age:  31    Sex:  female    Report Status:  Final Sample Type:  Neoplasia Date Received:  11/27/2012      Ref Phys:  Shadman, MD, Mazyar      Source:  Bone Marrow Report Date:  11/30/2012      Ref Fac:  University of Washington Med. Ctr. Test Type:  Routine Copies:   Department:      Other Phys: Clinical Indication:    AML Previous Tests: NE12-1289 11/16/2012     47,XX,+8[5]/46,XX[15] NF12-1056 11/16/2012     nuc ish(D8Z2x3)[54/200] NF12-1086 11/27/2012     nuc ish(D8Z2x3)[5/500] ISCN Diagnosis:  46,XX[20] Summary:  Normal female karyotype Diagnosis and Comments:  G-banding analysis revealed a female karyotype without demonstrable abnormalities. Please see NF12-1086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Christine M Disteche PhD Cytogeneticist Electronically signed 11/30/2012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</si>
  <si>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Mola, Woinshet Legese Date Obtained:  4/18/2013      Age:  31    Sex:  female    Report Status:  Final Sample Type:  Neoplasia Date Received:  4/18/2013      Ref Phys:  Gardner, Kelda Marie      Source:  Bone Marrow Report Date:  4/24/2013      Ref Fac:  Seattle Cancer Care Alliance  Test Type:  Routine Copies:   Department:  Department of Hematology      Other Phys: Clinical Indication:    AML Previous Tests: NE12-1289 11/16/2012     47,XX,+8[5]/46,XX[15] NF12-1056 11/16/2012     nuc ish(D8Z2x3)[54/200] NE12-1324 11/27/2012     46,XX[20] NF12-1086 11/27/2012     nuc ish(D8Z2x3)[5/500] ISCN Diagnosis:  46,XX[20] Summary:  Normal female karyotype Diagnosis and Comments:  G-banding analysis revealed a female karyotype without demonstrable abnormalities. Reported By: Kathleen Leppig, MD Signed By: kl Cell Counts: &amp;lt;45  45   46   47   &amp;gt;47  Total 1    0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04/24/2013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</si>
  <si>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Mola, Woinshet Legese Date Obtained:  05/05/2014      Age:  32    Sex:  female    Report Status:  Final Sample Type:  Neoplasia Date Received:  05/05/2014      Ref Phys:  Milano, MD, Philippo      Source:  Bone Marrow Report Date:  05/12/2014      Ref Fac:  University of Washington Med. Ctr. Test Type:  Routine Clinical Indication:    AML, MDS Previous Tests: NE12-1289 11/16/201247,XX,+8[5]/46,XX[15] NF12-1056 11/16/2012nuc ish(D8Z2x3)[54/200] NE12-1324 11/27/201246,XX[20] NF12-1086 11/27/2012nuc ish(D8Z2x3)[5/500] NE13-0402 04/18/201346,XX[20] ISCN Diagnosis:  //46,XY[20] Diagnosis and Comments:  All 20 metaphase cells show a male karyotype with no evidence of demonstrable abnormalities.  This is consistent with the sex of the donor cells. Reported By: Kathleen Leppig, MD Signed By: kl Cell Counts: &amp;lt;45  45   46   47   &amp;gt;47  Total 0    3    17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Kathleen  Leppig MD Pathologist Electronically signed 05/12/2014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</si>
  <si>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De La Llata, Camila Gabriel Date Obtained:  4/23/2013      Age:  23    Sex:  female    Report Status:  Final Sample Type:  Neoplasia Date Received:  4/23/2013      Ref Phys:  Tong, MD, Weigang      Source:  Bone Marrow Report Date:  4/30/2013      Ref Fac:  University of Washington Med. Ctr. Test Type:  Routine Copies:   Department:      Other Phys: Clinical Indication:    AML relapse Previous Tests: NF13-0364 04/23/2013     Normal IFISH ISCN Diagnosis:  46,XX[20] Summary:  Normal female karyotype Diagnosis and Comments:  G-banding analysis revealed a female karyotype without demonstrable abnormalities. Please see NF13-364 for IFISH results. Reported By: Thomas Norwood, MD Signed By: thn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04/30/2013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</si>
  <si>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Moulton, David Lynn Date Obtained:  11/13/2012      Age:  56    Sex:  male    Report Status:  Final   Sample Type:  Neoplasia Date Received:  11/13/2012      Ref Phys:  Shadman, MD, Mazyar      Source:  Bone Marrow Report Date:  11/20/2012      Ref Fac:  University of Washington Med. Ctr. Test Type:  Routine Copies:   Department:      Other Phys: Clinical Indication:    AML Previous Tests: NF12-1040 11/13/2012     Normal IFISH ISCN Diagnosis:  48,XY,+2mar[3]/48,sl,t(11;12;17)(q23;p11.2;q11.2)[3]/46,XY[14] Summary:  ABNORMAL male karyotype with a three-way translocation involving chromosomes 11, 12, and 17, and/or two marker chromosomes. Diagnosis and Comments:  G-banded chromosome analysis revealed a male karyotype with two related abnormal cell lines in six of 20 cells examined. The stem line had two extra marker chromosomes with unknown origin, and the sideline, in addition to two markers, also contained a complex translocation involving chromosomes 11, 12, and 17. Both markers and complex translocation were observed in the previous specimen of this patient, indicating disease persistence. Please see NF12-1040 for IFISH results. Reported By: Yajuan Liu Signed By: yl Cell Counts: &amp;lt;45  45   46   47   &amp;gt;47  Total 1    0    13   0    6    20 Note: Any hypomodal cells are presumed to be due to random loss unless otherwise noted. Cell Analysis: STAIN/probe    MICRO     PHOTO     KTYPE G-Band (GTW)   11   2    7    complete      21   0    0    partial Band Level (approximately):  350  to 450 Procedures Performed: 88237 Cytogenetics Tissue culture, bone marrow/blood 88264 Cytogenetics Analysis, 20-25 cells 88291 Cytogenetics Interp, complex Yajuan Liu PhD Pathologist Electronically signed 11/20/2012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</si>
  <si>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Moulton, David Lynn Date Obtained:  11/29/2012      Age:  56    Sex:  male    Report Status:  Final   Sample Type:  Neoplasia Date Received:  11/29/2012      Ref Phys:  Shadman, MD, Mazyar      Source:  Bone Marrow Report Date:  12/5/2012      Ref Fac:  University of Washington Med. Ctr. Test Type:  Routine Copies:   Department:      Other Phys: Clinical Indication:    AML Previous Tests: NE12-1269 11/13/2012     48,XY,+2mar[3]/48,sl,t(11;12;17)(q23;p11.2;q11.2)[3]/46,XY[14] NF12-1040 11/13/2012     Normal IFISH ISCN Diagnosis:  46,XY[12] Summary:  Normal male karyotype Diagnosis and Comments:  G-banding analysis revealed a male karyotype without demonstrable abnormalities. Only 12 metaphase cells were available for analysis and all material was exhausted.  Therefore, we have ruled out the presence of structural and numerical abnormalities at a decreased level of confidence. Reported By: Kathleen Leppig, MD Signed By: kl Cell Counts: &amp;lt;45  45   46   47   &amp;gt;47  Total 0    0    12   0    0    12 Note: Any hypomodal cells are presumed to be due to random loss unless otherwise noted. Cell Analysis: STAIN/probe    MICRO     PHOTO     KTYPE G-Band (GTW)   7    1    4    complete      0    0    0    partial Band Level (approximately):  400  to 450 Procedures Performed: 88237 Cytogenetics Tissue culture, bone marrow/blood 88264 Cytogenetics Analysis, 20-25 cells 88291 Cytogenetics Interp, complex Kathleen Leppig MD Pathologist Electronically signed 12/05/2012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</si>
  <si>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Moulton, David Lynn Date Obtained:  12/13/2012      Age:  56    Sex:  male    Report Status:  Final   Sample Type:  Neoplasia Date Received:  12/13/2012      Ref Phys:  Garcia, MD, David A      Source:  Bone Marrow Report Date:  12/19/2012      Ref Fac:  University of Washington Med. Ctr. Test Type:  Routine Copies:   Department:      Other Phys: Clinical Indication:    AML Previous Tests: NE12-1269 11/13/2012     48,XY,+2mar[3]/48,sl,t(11;12;17)(q23;p11.2;q11.2)[3]/46,XY[14] NF12-1040 11/13/2012     Normal IFISH NE12-1341 11/29/2012     46,XY[12] NF12-1146 12/13/2012     Normal IFISH ISCN Diagnosis:  46,XY[6] Summary:  Normal male karyotype (see comment) Diagnosis and Comments:  G-banding analysis revealed a male karyotype without demonstrable abnormalities. Comment: Only 6 metaphase cells were available for analysis and all material was exhausted.  Therefore, we have ruled out the presence of structural and numerical abnormalities at a decreased level of confidence. Please see NF12-1146 for IFISH results. Reported By: Yajuan Liu Signed By: yl Cell Counts: &amp;lt;45  45   46   47   &amp;gt;47  Total 0    0    6    0    0    6 Note: Any hypomodal cells are presumed to be due to random loss unless otherwise noted. Cell Analysis: STAIN/probe    MICRO     PHOTO     KTYPE G-Band (GTW)   1    3    2    complete      0    0    0    partial Band Level (approximately):  300  to 400 Procedures Performed: 88237 Cytogenetics Tissue culture, bone marrow/blood 88264 Cytogenetics Analysis, 20-25 cells 88291 Cytogenetics Interp, complex Yajuan Liu PhD Pathologist Electronically signed 12/19/2012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</si>
  <si>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Moulton, David Lynn Date Obtained:  05/09/2017 	Age:  60    Sex:  male    Report Status:  Final	Sample Type:  Neoplasia Date Received:  05/10/2017 	Ref Phys:  Lou, MD, William 	Source:  Leukemic blood Report Date:  05/18/2017 	Ref Fac:  University of Washington Med. Ctr.	Test Type:  Routine 	  Clinical Indication:    AML, post-transplant, concern for relapse  Previous Tests: NE12-1269	11/13/2012	48,XY,+2mar[3]/48,sl,t(11;12;17)(q23;p11.2;q11.2)[3]/46,XY[14] NF12-1040	11/13/2012	Normal IFISH NE12-1341	11/29/2012	46,XY[12] NE12-1394	12/13/2012	46,XY[6] NF12-1146	12/13/2012	Normal IFISH ISCN Diagnosis:  48,XY,del(9)(q13),+mar1x2[7]/49,sl,+10[33] Summary:  Abnormal Male Karyotype (40/40) Diagnosis and Comments:   All 40 metaphase cells analyzed displayed a deletion of the long arm of chromosome 9 and two identical marker chromosomes of undefined origin.  Thirty-three of these cells also contained an extra copy of chromosome 10. The two identical marker chromosomes are the same as those observed previously (see Previous Testing NE12-1269, 11/13/2012).  Therefore, the results are consistent with post-transplant disease relapse.  The del(9q) and +10 are new findings in the current study. They represent clonal evolution and suggest disease progression. Reported By: Min Fang, MD, PhD, FACMG Signed By: MF Cell Counts:	 &amp;lt;45	45	46	47	&amp;gt;47	Total	  0	0	0  	0  	40  	40	          Note: Any hypomodal cells are presumed to be due to random loss unless otherwise noted.          Cell Analysis: STAIN/probe	MICRO	PHOTO	KTYPE	 G-Band (GTW)	30	3	7	complete 	0	0	0	partial         Band Level (approximately):  350  to 450 Procedures Performed:          88237 Cytogenetics Tissue culture, bone marrow/blood          88264 Cytogenetics Analysis, 20-25 cells          88291 Cytogenetics Interp, complex          88264 Cytogenetics Analysis, 20-25 cells          Min  Fang MD Cytogenetics Director Electronically signed 05/18/2017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</si>
  <si>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Stokes, Carol Elsie Date Obtained:  07/29/2015 	Age:  80    Sex:  female    Report Status:  Final	Sample Type:  Neoplasia Date Received:  07/30/2015 	Ref Phys:  Banda, MD, Kalyan 	Source:  Bone Marrow Report Date:  08/06/2015 	Ref Fac:  University of Washington Med. Ctr.	Test Type:  Routine 	  Clinical Indication:    AML  Previous Tests: NF15-0665	07/30/2015	Normal IFISH ISCN Diagnosis:  46,XX[20] Summary:  Normal female karyotype Diagnosis and Comments:  G-banding analysis revealed a female karyotype without demonstrable abnormalities. Please see NF15-665 for IFISH results. Reported By: Yajuan Liu Signed By: yl Cell Counts:	 &amp;lt;45	45	46	47	&amp;gt;47	Total	  1	2	17  	0  	0  	20	          Note: Any hypomodal cells are presumed to be due to random loss unless otherwise noted.          Cell Analysis: STAIN/probe	MICRO	PHOTO	KTYPE	 G-Band (GTW)	15	3	2	complete 	30	0	0	partial         Band Level (approximately):  400  to 450 Procedures Performed:          88237 Cytogenetics Tissue culture, bone marrow/blood          88264 Cytogenetics Analysis, 20-25 cells          88291 Cytogenetics Interp, complex          Yajuan  Liu PhD Pathologist Electronically signed 08/06/2015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</si>
  <si>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Lake, David B Date Obtained:  10/31/2012      Age:  59    Sex:  male    Report Status:  Final   Sample Type:  Neoplasia Date Received:  10/31/2012      Ref Phys:  Stanton, MD, Sasha Elizabeth      Source:  Bone Marrow Report Date:  11/7/2012      Ref Fac:  University of Washington Med. Ctr. Test Type:  Routine Copies:   Department:      Other Phys: Clinical Indication:    AML Previous Tests: NF12-0984 10/31/2012     nuc ish(D8Z2x3)[179/200],(RUNX1T1x3,RUNX1x2)[177/200] ISCN Diagnosis:  47,XY,+8[20] Summary:  POSITIVE for trisomy 8 Diagnosis and Comments:  G-banding revealed a male karyotype with a gain (trisomy) of a chromosome 8 in all 20 cells analyzed. Trisomy 8 is associated with myeloid dyscrasias including AML. Please see NF12-984 for IFISH results. Reported By: Thomas Norwood, MD Signed By: thn Cell Counts: &amp;lt;45  45   46   47   &amp;gt;47  Total 0    1    0    19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Thomas H Norwood MD Pathologist Electronically signed 11/08/2012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</si>
  <si>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Lake, David B Date Obtained:  11/19/2012      Age:  59    Sex:  male    Report Status:  Final   Sample Type:  Neoplasia Date Received:  11/19/2012      Ref Phys:  Shadman, MD, Mazyar      Source:  Bone Marrow Report Date:  11/27/2012      Ref Fac:  University of Washington Med. Ctr. Test Type:  Routine Copies:   Department:      Other Phys: Clinical Indication:    AML Previous Tests: NE12-1196 10/31/2012     47,XY,+8[20] NF12-0984 10/31/2012     nuc ish(D8Z2x3)[179/200],(RUNX1T1x3,RUNX1x2)[177/200] NF12-1061 11/19/2012     nuc ish(D8Z2x3)[15/200] ISCN Diagnosis:  46,XY[4] Summary:  Normal male karyotype Diagnosis and Comments:  G-banding analysis revealed a male karyotype without demonstrable abnormalities.  Only four metaphase cells were available for analysis and all material was exhausted.  Therefore, we have ruled out the presence of structural and numerical abnormalities at a decreased level of confidence. Please see NF12-1061 for IFISH results. Reported By: Christine Disteche, PhD Signed By: cd Cell Counts: &amp;lt;45  45   46   47   &amp;gt;47  Total 0    0    4    0    0    4 Note: Any hypomodal cells are presumed to be due to random loss unless otherwise noted. Cell Analysis: STAIN/probe    MICRO     PHOTO     KTYPE G-Band (GTW)        2    2    complete      0    0    0    partial Band Level (approximately):  300  to 400 Procedures Performed: 88237 Cytogenetics Tissue culture, bone marrow/blood 88264 Cytogenetics Analysis, 20-25 cells 88291 Cytogenetics Interp, complex Christine M Disteche PhD Cytogeneticist Electronically signed 11/27/2012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</si>
  <si>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Lake, David Basil Date Obtained:  12/6/2012      Age:  59    Sex:  male    Report Status:  Final   Sample Type:  Neoplasia Date Received:  12/6/2012      Ref Phys:  Montgomery, MD, R Bruce      Source:  Bone core biopsy Report Date:  12/10/2012      Ref Fac:  University of Washington Med. Ctr. Test Type:  Routine Copies:   Department:  Box# 356158      Other Phys: Clinical Indication:    AML Previous Tests: NE12-1196 10/31/2012     47,XY,+8[20] NF12-0984 10/31/2012     nuc ish(D8Z2x3)[179/200],(RUNX1T1x3,RUNX1x2)[177/200] NE12-1300 11/19/2012     46,XY[4] NF12-1061 11/19/2012     nuc ish(D8Z2x3)[15/200] NF12-1128 12/06/2012     Pending ISCN Diagnosis:  46,XY[5] Summary:  Normal male karyotype (see comment) Diagnosis and Comments:  G-banding analysis revealed a male karyotype without demonstrable abnormalities. Because of poor growth in culture, only five informative cells could be located in this preparation. Therefore, we have ruled out the presence of a numerical and/or structural abnormalities at a reduced level of confidence. The poor growth in culture is attributed to a low cell count in the specimen. Reported By: Thomas Norwood, MD Signed By: thn Cell Counts: &amp;lt;45  45   46   47   &amp;gt;47  Total 0    0    5    0    0    5 Note: Any hypomodal cells are presumed to be due to random loss unless otherwise noted. Cell Analysis: STAIN/probe    MICRO     PHOTO     KTYPE G-Band (GTW)        3    2    complete      0    0    0    partial Band Level (approximately):  300  to 450 Procedures Performed: 88237 Cytogenetics Tissue culture, bone marrow/blood 88264 Cytogenetics Analysis, 20-25 cells 88291 Cytogenetics Interp, complex Thomas H Norwood MD Pathologist Electronically signed 12/10/2012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</si>
  <si>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Lake, David Basil Date Obtained:  9/9/2013      Age:  60    Sex:  male    Report Status:  Final   Sample Type:  Neoplasia Date Received:  9/9/2013      Ref Phys:  Coffey, MD, David Glen      Source:  Bone Marrow Report Date:  9/16/2013      Ref Fac:  University of Washington Med. Ctr. Test Type:  Routine Copies:   Department:      Other Phys: Clinical Indication:    AML Previous Tests: NE12-1196 10/31/2012     47,XY,+8[20] NF12-0984 10/31/2012     nuc ish(D8Z2x3)[179/200],(RUNX1T1x3,RUNX1x2)[177/200] NE12-1300 11/19/2012     46,XY[4] NF12-1061 11/19/2012     nuc ish(D8Z2x3)[15/200] NE12-1368 12/06/2012     46,XY[5] NF12-1128 12/06/2012     Normal IFISH NE13-0957 09/07/2013     47,XY,+8[20] NF13-0777 09/09/2013     nuc ish(RUNX1T1x3,RUNX1x2)[190/200] ISCN Diagnosis:  47,XY,+8[20] Summary:  POSITIVE for trisomy 8 Diagnosis and Comments:  A male karyotype with trisomy 8 was detected in all 20 cells by G-banding analysis. Please see NF13-777 for IFISH results. Reported By: Yajuan Liu Signed By: yl Cell Counts: &amp;lt;45  45   46   47   &amp;gt;47  Total 0    0    0    20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09/16/2013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</si>
  <si>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done outside-OR</t>
  </si>
  <si>
    <t>Patient Name on specimen tested:  Hobbs, John Sidney Date Obtained:  4/17/2013      Age:  54    Sex:  male    Report Status:  Final   Sample Type:  Neoplasia Date Received:  4/17/2013      Ref Phys:  Gardner, Kelda Marie      Source:  Bone Marrow Report Date:  4/24/2013      Ref Fac:  Seattle Cancer Care Alliance  Test Type:  Routine Copies:   Department:  Department of Hematology      Other Phys: Clinical Indication:    AML Previous Tests: NE13-0259 03/11/2013     No growth or insufficient growth NE13-0349 04/04/2013     No growth ISCN Diagnosis:  41,XY,add(2)(q33),del(2)(p13p23),-3,add(5)(q22),-6,-7,add(11)(p11.2),-16,-17,add(17)t(13;17)(q12;p11.2),-22,+mar1[9]/41,sl,add(6)(q25),0~3dmin[3]/46,XY[8] Summary:  POSITIVE for del 5q, monosomy 7 and additional complex chromosome abnormalities Diagnosis and Comments:  G-banding analysis revealed a complex abnormal male karyotype.  Twelve of 20 metaphase cells analyzed had multiple clonal abnormalities which included monosomy for chromosomes 3, 6, 7, 16, 17, and 22, as well as structural abnormalities involving both copies of chromosome 2, and one copy of chromosomes 5, 11, and 17.  In addition, a marker chromosome of unknown origin was present in all cells, and up to 3 double minute chromosomes in some cells.  Deletion of chromosome 5q, 7, and 17p, as well as rearrangements involving 11p15, are common in AML.  The presence of a complex karyotype is associated with a poor prognosis. Reported By: Kathleen Leppig, MD Signed By: kl Cell Counts: &amp;lt;45  45   46   47   &amp;gt;47  Total 12   0    8    0    0    20 Note: Any hypomodal cells are presumed to be due to random loss unless otherwise noted. Cell Analysis: STAIN/probe    MICRO     PHOTO     KTYPE G-Band (GTW)   12        9    complete      0    0    0    partial Band Level (approximately):  300  to 450 Procedures Performed: 88237 Cytogenetics Tissue culture, bone marrow/blood 88264 Cytogenetics Analysis, 20-25 cells 88291 Cytogenetics Interp, complex Kathleen  Leppig MD Pathologist Electronically signed 04/24/2013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</si>
  <si>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Lillard, Jerry Date Obtained:  1/22/2013      Age:  48    Sex:  male    Report Status:  Final   Sample Type:  Neoplasia Date Received:  1/22/2013      Ref Phys:  Ramos, DO, Jorge Daniel      Source:  Bone Marrow Report Date:  1/30/2013      Ref Fac:  University of Washington Med. Ctr. Test Type:  Routine Copies:   Department:      Other Phys: Clinical Indication:    AML Previous Tests: NF12-1043 11/13/2012     Normal IFISH NE12-1264 11/13/2012     46,XY[1] NE13-0054 01/17/2013     Cancelled NF13-0059 01/17/2013     Cancelled NF13-0072 01/22/2013     Normal IFISH ISCN Diagnosis:  47,XY,+mar[3]/46,XY[4] Summary:  POSITIVE for an additional marker chromosome of unknown origin Diagnosis and Comments:  Three of seven cells available for G-banding analysis had an additional marker chromosome of unknown origin.  All material was exhausted. Please see NF13-72 for IFISH results. Reported By: Christine Disteche, PhD Signed By: cd Cell Counts: &amp;lt;45  45   46   47   &amp;gt;47  Total 0    0    4    3    0    7 Note: Any hypomodal cells are presumed to be due to random loss unless otherwise noted. Cell Analysis: STAIN/probe    MICRO     PHOTO     KTYPE Summary   2    1    4    complete      0    6    0    partial Band Level (approximately):  300 to 400 Procedures Performed: 88237 Cytogenetics Tissue culture, bone marrow/blood 88264 Cytogenetics Analysis, 20-25 cells 88291 Cytogenetics Interp, complex Christine M Disteche PhD Cytogeneticist Electronically signed 01/30/2013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</si>
  <si>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Nicholson, Gary Lee Date Obtained:  2/19/2013      Age:  76    Sex:  male    Report Status:  Final   Sample Type:  Neoplasia Date Received:  2/20/2013      Ref Phys:  Estey, MD, Elihu Harris      Source:  Bone Marrow Report Date:  2/25/2013      Ref Fac:  Seattle Cancer Care Alliance  Test Type:  Routine Copies:  UWMC Hematopath Department:  Medical Oncology Box 358081      Other Phys: Clinical Indication:    AML ISCN Diagnosis:  46,XY[20] Summary:  Normal male karyotype Diagnosis and Comments:  G-banding analysis revealed a 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Yajuan  Liu PhD Pathologist Electronically signed 02/25/2013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</si>
  <si>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abnormal complex karyotype with rearrangements of chromosome 5 leading to deletions of 5q, relative loss of chromosome 7, and other chromosome aberrations.  in path report</t>
  </si>
  <si>
    <t>Patient Name on specimen tested:  Stutzman, Jacqueline S Date Obtained:  11/10/2012      Age:  76    Sex:  female    Report Status:  Final Sample Type:  Neoplasia Date Received:  11/10/2012      Ref Phys:  Becker, MD, Pamela S      Source:  Bone Marrow Report Date:  11/16/2012      Ref Fac:  University of Washington Med. Ctr. Test Type:  Routine Copies:   Department:  Heme/Onc 357710      Other Phys: Clinical Indication:    CMML, AML ISCN Diagnosis:  46,XX[5] Summary:  Normal female karyotype Diagnosis and Comments:  G-banding analysis revealed a female karyotype without demonstrable abnormalities. Only five metaphase cells were available for analysis and all material was exhausted.  Therefore, we have ruled out the presence of structural and numerical abnormalities at a decreased level of confidence. Reported By: Kathleen Leppig, MD Signed By: kl Cell Counts: &amp;lt;45  45   46   47   &amp;gt;47  Total 1    1    3    0    0    5 Note: Any hypomodal cells are presumed to be due to random loss unless otherwise noted. Cell Analysis: STAIN/probe    MICRO     PHOTO     KTYPE G-Band (GTW)        3    2    complete      0    0    0    partial Band Level (approximately):  350  to 500 Procedures Performed: 88237 Cytogenetics Tissue culture, bone marrow/blood 88264 Cytogenetics Analysis, 20-25 cells 88291 Cytogenetics Interp, complex Kathleen Leppig MD Pathologist Electronically signed 11/16/2012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</si>
  <si>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Ortiz, Angel Date Obtained:  11/21/2012      Age:  34    Sex:  female    Report Status:  Final Sample Type:  Neoplasia Date Received:  11/21/2012      Ref Phys:  Shadman, MD, Mazyar      Source:  Leukemic blood Report Date:  11/28/2012      Ref Fac:  University of Washington Med. Ctr. Test Type:  Routine Copies:   Department:      Other Phys:  Becker, MD, Pamela S Clinical Indication:    APL, AML Previous Tests: NF12-1072 11/21/2012     nuc ish(PML,RARA)x3(PML con RARAx2)[196/200] ISCN Diagnosis:  46,XX,t(15;17)(q22;q21.2)[10]/46,XX[10] Summary:  POSITIVE for t(15;17) Diagnosis and Comments:  A female karyotype with a translocation between chromosomes 15 and 17 was detected by G-banding analysis, which confirms the IFISH results (NF12-1072).  The t(15;17) translocation is associated with acute promyelocytic leukemia (APL or AML M3). Reported By: Christine Disteche, PhD Signed By: cd Cell Counts: &amp;lt;45  45   46   47   &amp;gt;47  Total 0    1    19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Christine M Disteche PhD Cytogeneticist Electronically signed 11/28/2012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</si>
  <si>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Robnett, Dean E Date Obtained:  11/26/2012      Age:  73    Sex:  male    Report Status:  Final   Sample Type:  Neoplasia Date Received:  11/27/2012      Ref Phys:  Hallman, MD, Keith O      Source:  Bone Marrow Report Date:  11/30/2012      Ref Fac:  Pathology Associates of Kitsap (PAKC)   Test Type:  Routine Copies:  UWMC Hematopath Department:      Other Phys: Ref Specimen Number:  S12-16119 Clinical Indication:    MDS Previous Tests: NF12-1084 11/27/2012     Normal IFISH ISCN Diagnosis:  46,XY[6] Summary:  Normal male karyotype Diagnosis and Comments:  G-banding analysis revealed a male karyotype without demonstrable abnormalities.  Only six metaphase cells were available for analysis and all material was exhausted.  Therefore, we have ruled out the presence of structural and numerical abnormalities at a decreased level of confidence. Please see NF12-1084 for IFISH results. Reported By: Christine Disteche, PhD Signed By: cd Cell Counts: &amp;lt;45  45   46   47   &amp;gt;47  Total 0    0    6    0    0    6 Note: Any hypomodal cells are presumed to be due to random loss unless otherwise noted. Cell Analysis: STAIN/probe    MICRO     PHOTO     KTYPE G-Band (GTW)   1    3    2    complete      0    0    0    partial Band Level (approximately):  300  to 400 Procedures Performed: 88237 Cytogenetics Tissue culture, bone marrow/blood 88264 Cytogenetics Analysis, 20-25 cells 88291 Cytogenetics Interp, complex Christine M Disteche PhD Cytogeneticist Electronically signed 11/30/2012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</si>
  <si>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Robnett, Dean E Date Obtained:  06/04/2014      Age:  75    Sex:  male    Report Status:  Final   Sample Type:  Neoplasia Date Received:  06/06/2014      Ref Phys:  Willerford, MD, Dennis M      Source:  Bone Marrow Report Date:  06/16/2014      Ref Fac:  Pathology Associates of Kitsap (PAKC)   Test Type:  Routine      Department:  Dynacare Kitsap Ref Specimen Number:  S14-7809 Clinical Indication:    MDS Previous Tests: NE12-1321 11/27/2012     46,XY[6] NF12-1084 11/27/2012     Normal IFISH NF14-0569 06/06/2014     Normal IFISH ISCN Diagnosis:  46,XY[20] Summary:  Normal male karyotype Diagnosis and Comments:  G-banding analysis revealed a male karyotype without demonstrable abnormalities. Please see NF14-569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06/16/2014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</si>
  <si>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Coyle, Emmi R Date Obtained:  1/31/2013      Age:  83    Sex:  female    Report Status:  Final Sample Type:  Neoplasia Date Received:  2/1/2013      Ref Phys:  Gardner, Kelda Marie      Source:  Bone Marrow Report Date:  2/8/2013      Ref Fac:  Seattle Cancer Care Alliance  Test Type:  Routine Copies:  UWMC Hematopath Department:  Department of Hematology      Other Phys: Clinical Indication:    AML, MDS ISCN Diagnosis:  44~47,XX,del(5)(q22q35),-7,-8,add(8)(q24.3),add(14)(q32),der(16)t(8;16)(q13;q24),add(17)(p13),-18,-19,add(19)(p13.1),add(19)(q13.3),+r,+0~4mar[cp11]/46,XX[9] Summary:  POSITIVE for multiple abnormalities including a deletion in 5q and monosomy 7 Diagnosis and Comments:  G-banding revealed a female karyotype with multiple structural and numerical abnormalities in eleven of 20 cells analyzed. The aberrations detected include an interstitial deletion in the long arm of a chromosome 5, material of unknown origin translocated to long arms of chromosomes 8, 14, and 19 and the short arms 17 and 19, a derivative chromosome resulting from an 8;16 translocation, loss (monosomy) of a 7, 8, 18, and 19, a ring and 0-4 marker chromosomes. Deletions in the long arm of chromosome 5 and monosomy 7 are associated with myeloid dyscrasias including MDS and AML. The presence of multiple aberrations (&amp;gt;3) is associated with an unfavorable outcome. Reported By: Thomas Norwood, MD Signed By: thn Cell Counts: &amp;lt;45  45   46   47   &amp;gt;47  Total 2    2    12   4    0    20 Note: Any hypomodal cells are presumed to be due to random loss unless otherwise noted. Cell Analysis: STAIN/probe    MICRO     PHOTO     KTYPE G-Band (GTW)   7    2    11   complete      0    0    0    partial Band Level (approximately):  300  to 500 Procedures Performed: 88237 Cytogenetics Tissue culture, bone marrow/blood 88264 Cytogenetics Analysis, 20-25 cells 88291 Cytogenetics Interp, complex Thomas H Norwood MD Pathologist Electronically signed 02/08/2013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</si>
  <si>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Pascua, James Date Obtained:  12/7/2012      Age:  69    Sex:  male    Report Status:  Final   Sample Type:  Neoplasia Date Received:  12/7/2012      Ref Phys:  Garcia, MD, David A      Source:  Bone marrow + core Report Date:  12/13/2012      Ref Fac:  University of Washington Med. Ctr. Test Type:  Routine Copies:   Department:      Other Phys: Clinical Indication:    AML ISCN Diagnosis:  46,XY,t(9;11)(p21;q23)[20] Summary:  Positive for the 9;11 translocation Diagnosis and Comments:  G-banding revealed a male karyotype with a 9;11 translocation in twenty of 20 metaphase cells analyzed. This abnormality was detected in the bone core and the bone marrow aspirate specimens of AML. The 9;11 translocation is associated with the M5 subtype of AML. Reported By: Thomas Norwood, MD Signed By: thn Cell Counts: &amp;lt;45  45   46   47   &amp;gt;47  Total 0    2    18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12/14/2012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</si>
  <si>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Pascua, James Date Obtained:  1/4/2013      Age:  70    Sex:  male    Report Status:  Final   Sample Type:  Neoplasia Date Received:  1/5/2013      Ref Phys:  Perdue, PA-C, Andrea M      Source:  Bone Marrow Report Date:  1/10/2013      Ref Fac:  Seattle Cancer Care Alliance  Test Type:  Routine Copies:  UWMC Hematopath Department:      Other Phys:  Becker, MD, Pamela S Clinical Indication:    AML Previous Tests: NE12-1372 12/07/2012     46,XY,t(9;11)(p21;q23)[20] ISCN Diagnosis:  46,XY,t(9;11)(p21;q23)[3]/46,sl,der(5)t(5;9)(p15;q12)[2]/46,XY[15] Summary:  POSITIVE for translocation 9;11 Diagnosis and Comments:  G-banding revealed a male karyotype with a 9;11 translocation in five of 20 metaphase cells analyzed which is associated with the M5 subtype of AML.  Two of the abnormal cells also showed a derivative chromosome 5 resulting from a translocation 5;9 suggesting clonal progression. Reported By: Kathleen Leppig, MD Signed By: kl Cell Counts: &amp;lt;45  45   46   47   &amp;gt;47  Total 0    4    16   0    0    20 Note: Any hypomodal cells are presumed to be due to random loss unless otherwise noted. Cell Analysis: STAIN/probe    MICRO     PHOTO     KTYPE G-Band (GTW)   15        5    complete      0    0    0    partial Band Level (approximately):  350 to 450 Procedures Performed: 88237 Cytogenetics Tissue culture, bone marrow/blood 88264 Cytogenetics Analysis, 20-25 cells 88291 Cytogenetics Interp, complex Kathleen  Leppig MD Pathologist Electronically signed 01/10/2013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</si>
  <si>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Griffith, John Charles Date Obtained:  2/14/2013      Age:  65    Sex:  male    Report Status:  Final   Sample Type:  Neoplasia Date Received:  2/14/2013      Ref Phys:  Hendrie, MD, Paul C      Source:  Bone Marrow Report Date:  2/22/2013      Ref Fac:  Seattle Cancer Care Alliance  Test Type:  Routine Copies:  UWMC Hematopath Department:  Heme/Onc 357720      Other Phys: Clinical Indication:    AML Previous Tests: NF13-0012 01/07/2013     nuc ish(RUNX1T1x3,RUNX1x2)[126/200],(MLLx3~6)[151/200] NF13-0152 02/14/2013     nuc ish(RUNX1T1x3,RUNX1x2)[24/200],(MLLx3~4)[21/200] ISCN Diagnosis:  58~61,XXY,+add(X)(p11.2),+add(1)(p36.1),+4x2,+8,+9,+10,+add(11)(p11.2), +13x2,+14x2,+19,+add(20)(p13),-22,+mar1[cp6]/46,XY[14] Summary:  POSITIVE for a near-triploid karyotype with multiple abnormalities Diagnosis and Comments:  Six of 20 cells had a near-triploid karyotype with multiple abnormalities.  There were three additional copies of chromosomes X, 1, 4, 8, 9, 10, 11, 13, 14, 19, and 20, a missing copy of chromosome 22, structural rearrangements of chromosome Xp, 1p, 11p, and 20p, and a marker chromosome of unknown origin.  Extra copies of chromosomes 8 and 11 had been detected by IFISH (NF13-152). Additional copies of chromosomes 4, 8, 11, 13, and 19 are common in AML. Reported By: Christine Disteche, PhD Signed By: cd Cell Counts: &amp;lt;45  45   46   47   &amp;gt;47  Total 0    0    14   0    6    20 Note: Any hypomodal cells are presumed to be due to random loss unless otherwise noted. Cell Analysis: STAIN/probe    MICRO     PHOTO     KTYPE G-Band (GTW)   14        6    complete      0    0    0    partial Band Level (approximately):  300  to 500 Procedures Performed: 88237 Cytogenetics Tissue culture, bone marrow/blood 88264 Cytogenetics Analysis, 20-25 cells 88291 Cytogenetics Interp, complex Christine M Disteche PhD Cytogeneticist Electronically signed 02/22/2013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</si>
  <si>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Griffith, John Charles Date Obtained:  3/15/2013      Age:  65    Sex:  male    Report Status:  Final   Sample Type:  Neoplasia Date Received:  3/16/2013      Ref Phys:  Hendrie, MD, Paul C      Source:  Bone Marrow Report Date:  3/22/2013      Ref Fac:  Seattle Cancer Care Alliance  Test Type:  Routine Copies:   Department:  Heme/Onc 357720      Other Phys: Clinical Indication:    AML Previous Tests: NF13-12   01/07/2013     nuc ish(RUNX1T1x3,RUNX1x2)[126/200],(MLLx3~6)[151/200] NE13-170  02/14/2013     58~61,XXY,+add(X)(p11.2),+add(1)(p36.1),+4x2,+8,+9,+10,+add(11)(p11.2), +13x2,+14x2,+19,+add(20)(p13),-22,+mar1[cp6]/46,XY[14] NF13-152  02/14/2013     nuc ish(RUNX1T1x3,RUNX1x2)[24/200],(MLLx3~4)[21/200] ISCN Diagnosis:  59&amp;lt;2N&amp;gt;,XY,+add(X)(p11.2),+add(1)(p36.1),+4,+4,+8,+9,+10,+add(11)(p11.2),+13,+14,+14,+19,     +add(20)(p13),-22,+mar[1]/46,XY[19] Summary:  Positive for one cell with the same abnormalities detected in the previous specimen. Diagnosis and Comments:  G-banding revealed one cell with identical numerical and structural abnormalities observed in the previous specimen from this patient (UWMC, NE13-170).  The remaining 19 cells were 46,XY.  The numerical abnormalities included additional copies of chromosomes 1, 4, 8, 9, 10, 13, 14, 19, and 22, and the structural aberrations are present in Xp, 1p, 11p, and 20p. Reported By: Thomas Norwood, MD Signed By: thn Cell Counts: &amp;lt;45  45   46   47   &amp;gt;47  Total 0    0    19   0    1    20 Note: Any hypomodal cells are presumed to be due to random loss unless otherwise noted. Cell Analysis: STAIN/probe    MICRO     PHOTO     KTYPE G-Band (GTW)   15   2    3    complete      65   0    0    partial Band Level (approximately):  350  to 450 Procedures Performed: 88237 Cytogenetics Tissue culture, bone marrow/blood 88264 Cytogenetics Analysis, 20-25 cells 88291 Cytogenetics Interp, complex Thomas H Norwood MD Pathologist Electronically signed 03/22/2013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</si>
  <si>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Nontell, Chelsea Howard Date Obtained:  12/7/2012      Age:  68    Sex:  male    Report Status:  Final   Sample Type:  Neoplasia Date Received:  12/7/2012      Ref Phys:  Garcia, MD, David A      Source:  Bone Marrow Report Date:  12/11/2012      Ref Fac:  University of Washington Med. Ctr. Test Type:  Routine Copies:   Department:      Other Phys: Clinical Indication:    Leukemia, unspecified, Myeloproliferative disorder Previous Tests: NF12-1132 12/07/2012     nuc ish(PMLx2,RARAx3)[21/200] ISCN Diagnosis:  46,XY,i(17)(q10)[4]/46,XY[16] Summary:  Positive for an isochromosome of the long arm of a chromosome 17 Diagnosis and Comments:  G-banding revealed a male karyotype with an isochromosome for the long arm of a chromosome 17 in four of 20 cells analyzed.  This abnormality is associated with myeloid dyscrasias.  This observation is consistent with the finding in the interphase fluorescence in situ hybridization (IFISH) study (UWMC, NF12-1132) of three signals for the RARA in 21 of 200 cells screened. Reported By: Thomas Norwood, MD Signed By: thn Cell Counts: &amp;lt;45  45   46   47   &amp;gt;47  Total 0    1    19   0    0    20 Note: Any hypomodal cells are presumed to be due to random loss unless otherwise noted. Cell Analysis: STAIN/probe    MICRO     PHOTO     KTYPE G-Band (GTW)   14   3    3    complete      0    0    0    partial Band Level (approximately):  350  to 450 Procedures Performed: 88237 Cytogenetics Tissue culture, bone marrow/blood 88264 Cytogenetics Analysis, 20-25 cells 88291 Cytogenetics Interp, complex Thomas H Norwood MD Pathologist Electronically signed 12/11/2012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</si>
  <si>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Bender, Gary Patrick Date Obtained:  1/17/2013      Age:  62    Sex:  male    Report Status:  Final   Sample Type:  Neoplasia Date Received:  1/17/2013      Ref Phys:  Ramos, DO, Jorge Daniel      Source:  Bone Marrow Report Date:  1/24/2013      Ref Fac:  University of Washington Med. Ctr. Test Type:  Routine Copies:   Department:      Other Phys: Clinical Indication:    AML Previous Tests: NF13-0011 01/07/2013     Normal IFISH NF13-0058 01/17/2013     Normal IFISH ISCN Diagnosis:  46,XY[20] Summary:  Normal male karyotype Diagnosis and Comments:  G-banding analysis revealed a male karyotype without demonstrable abnormalities. Please see NF13-58 for IFISH results. Reported By: Yajuan Liu Signed By: yl Cell Counts: &amp;lt;45  45   46   47   &amp;gt;47  Total 1    0    18   1    0    20 Note: Any hypomodal cells are presumed to be due to random loss unless otherwise noted. Cell Analysis: STAIN/probe    MICRO     PHOTO     KTYPE G-Band (GTW)   15   2    3    complete      30   0    0    partial Band Level (approximately):  300 to 400 Procedures Performed: 88237 Cytogenetics Tissue culture, bone marrow/blood 88264 Cytogenetics Analysis, 20-25 cells 88291 Cytogenetics Interp, complex Yajuan  Liu PhD Pathologist Electronically signed 01/24/2013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</si>
  <si>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MartinBadeaux, Emily A Date Obtained:  1/11/2013      Age:  29    Sex:  female    Report Status:  Final Sample Type:  Neoplasia Date Received:  1/11/2013      Ref Phys:  Ramos, DO, Jorge Daniel      Source:  Bone Marrow Report Date:  1/18/2013      Ref Fac:  University of Washington Med. Ctr. Test Type:  Routine Copies:   Department:      Other Phys: Clinical Indication:    AML Previous Tests: NF12-1140 12/12/2012     Normal IFISH NF13-37   01/11/2013     Normal IFISH ISCN Diagnosis:  46,XX[20] Summary:  Normal female karyotype Diagnosis and Comments:  G-banding analysis revealed a female karyotype without demonstrable abnormalities. Please see NF12-37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Christine M Disteche PhD Cytogeneticist Electronically signed 01/18/2013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</si>
  <si>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MartinBadeaux, Emily A Date Obtained:  3/6/2013      Age:  29    Sex:  female    Report Status:  Final Sample Type:  Neoplasia Date Received:  3/6/2013      Ref Phys:  Hendrie, MD, Paul C      Source:  Bone Marrow Report Date:  3/13/2013      Ref Fac:  University of Washington Med. Ctr. Test Type:  Routine Copies:   Department:  Heme/Onc 357720      Other Phys: Clinical Indication:    AML Previous Tests: NF12-1140 12/12/2012     Normal IFISH NE13-0034 01/11/2013     46,XX[20] NF13-0037 01/11/2013     Normal IFISH NE13-0108 01/29/2013     Insufficient growth (see comment) NF13-0093 01/29/2013     Normal IFISH ISCN Diagnosis:  46,XX[20] Summary:  Normal female karyotype Diagnosis and Comments:  G-banding analysis revealed a female karyotype without demonstrable abnormalities.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Kathleen  Leppig MD Pathologist Electronically signed 03/13/2013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</si>
  <si>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MartinBadeaux, Emily A Date Obtained:  4/18/2013      Age:  29    Sex:  female    Report Status:  Final Sample Type:  Neoplasia Date Received:  4/18/2013      Ref Phys:  Hendrie, MD, Paul C      Source:  Bone Marrow Report Date:  4/24/2013      Ref Fac:  Seattle Cancer Care Alliance  Test Type:  Routine Copies:   Department:  Heme/Onc 357720      Other Phys: Clinical Indication:    AML Previous Tests: NF12-1140 12/12/2012     Normal IFISH NE13-0034 01/11/2013     46,XX[20] NF13-0037 01/11/2013     Normal IFISH NE13-0108 01/29/2013     Insufficient growth (see comment) NF13-0093 01/29/2013     Normal IFISH NE13-0239 03/06/2013     46,XX[20] ISCN Diagnosis:  46,XX[20] Summary:  Normal female karyotype Diagnosis and Comments:  G-banding analysis revealed a female karyotype without demonstrable abnormalities. Reported By: Kathleen Leppig, MD Signed By: kl Cell Counts: &amp;lt;45  45   46   47   &amp;gt;47  Total 1    0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04/24/2013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</si>
  <si>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Coleman, Jami Ione Date Obtained:  12/13/2012      Age:  30    Sex:  female    Report Status:  Final Sample Type:  Neoplasia Date Received:  12/13/2012      Ref Phys:  Garcia, MD, David A      Source:  Bone core biopsy Report Date:  12/20/2012      Ref Fac:  University of Washington Med. Ctr. Test Type:  Routine Copies:   Department:      Other Phys: Clinical Indication:    ALL, lymphoma Previous Tests: NF12-1147 12/13/2012     nuc ish(MYCx3)[47/200] NF12-1151 12/14/2012     nuc ish(D7S486x3,D7486x3)[11/200],(MYCx3)[63/200] ISCN Diagnosis:  47,XX,+8[3]/48-49,idem,+1-2mar[cp2]/46,XX[3] Summary:  POSITIVE for trisomy 8 Diagnosis and Comments:  G-banding analysis revealed a female karyotype with a gain of chromosome 8 (trisomy 8) in five of 8 cells examined, and two of these five abnormal cells also contained one or two marker chromosomes of unknown origin. All material was exhausted. These findings were consistent with the result of interphase fluorescence in situ hybridization (IFISH) analysis of the same specimen (NF12-1147) and the leukemic blood specimen sampled at same time for this patient (NF12-1151). Trisomy 8 is common in hematologic malignancies, including MDS, AML, CML, ALL, and NHL. Reported By: Yajuan Liu Signed By: yl Cell Counts: &amp;lt;45  45   46   47   &amp;gt;47  Total 0    0    3    3    2    8 Note: Any hypomodal cells are presumed to be due to random loss unless otherwise noted. Cell Analysis: STAIN/probe    MICRO     PHOTO     KTYPE G-Band (GTW)   2    2    4    complete      0    0    0    partial Band Level (approximately):  300  to 400 Procedures Performed: 88237 Cytogenetics Tissue culture, bone marrow/blood 88264 Cytogenetics Analysis, 20-25 cells 88291 Cytogenetics Interp, complex Yajuan Liu PhD Pathologist Electronically signed 12/20/2012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</si>
  <si>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Cooper, Leo Date Obtained:  1/7/2013      Age:  76    Sex:  male    Report Status:  Final   Sample Type:  Neoplasia Date Received:  1/7/2013      Ref Phys:  Gardner, Kelda Marie      Source:  Bone Marrow Report Date:  1/11/2013      Ref Fac:  Seattle Cancer Care Alliance  Test Type:  Routine Copies:  UWMC Hematopath Department:  Department of Hematology      Other Phys: Clinical Indication:    AML Previous Tests: NF12-1107 11/30/2012     Normal IFISH NF12-1175 12/26/2012     Normal IFISH NE12-1430 12/26/2012     46,XY,del(7)(q22)[3]/46,XY[6] ISCN Diagnosis:  46,XY,del(7)(q22)[8]/46,XY[2] Summary:  POSITIVE for deletion 7 Diagnosis and Comments:  G-banding analysis revealed a male karyotype with deletion of the long arm of chromsome 7 in eight of 10 metaphase cells examined.   This abnormality is associated with myeloid dyscrasias including AML.  Because of limited growth in culture, only 10 informative metaphase cells could be located in this preparation.  Therefore, we have ruled out the presence of other aberrations at a reduced level of confidence. Reported By: Kathleen Leppig, MD Signed By: kl Cell Counts: &amp;lt;45  45   46   47   &amp;gt;47  Total 0    0    10   0    0    10 Note: Any hypomodal cells are presumed to be due to random loss unless otherwise noted. Cell Analysis: STAIN/probe    MICRO     PHOTO     KTYPE G-Band (GTW)   4    2    4    complete      0    0    0    partial Band Level (approximately):  300  to 350 Procedures Performed: 88237 Cytogenetics Tissue culture, bone marrow/blood 88264 Cytogenetics Analysis, 20-25 cells 88291 Cytogenetics Interp, complex Kathleen  Leppig MD Pathologist Electronically signed 01/11/2013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</si>
  <si>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Cooper, Leo Date Obtained:  03/09/2015      Age:  78    Sex:  male    Report Status:  Final   Sample Type:  Neoplasia Date Received:  03/10/2015      Ref Phys:  Estey, MD, Elihu Harris      Source:  Leukemic blood Report Date:  03/17/2015      Ref Fac:  University of Washington Med. Ctr. Test Type:  Routine      Department:  Medical Oncology Box 358081 Clinical Indication:    AML relapse Previous Tests: NF12-1107 11/30/2012     Normal IFISH NF12-1175 12/26/2012     Normal IFISH NE12-1430 12/26/2012     46,XY,del(7)(q22)[3]/46,XY[6] NE13-0014 01/07/2013     46,XY,del(7)(q22)[8]/46,XY[2] NF13-0117 02/05/2013     nuc ish(D7S486x1,D7Z1x2)[9/200] NF13-0219 03/11/2013     Normal IFISH NF15-0225 03/10/2015     nuc ish(D7Z1x2,D7S486x1)[161/200] ISCN Diagnosis:  46,XY,del(7)(q22)[18]/46,XY[2] Summary:  POSITIVE for deletion 7 Diagnosis and Comments:  G-banding analysis revealed a male karyotype with deletion of the long arm of chromosome 7 in 18 of 20 metaphase cells examined.   This abnormality is associated with myeloid dyscrasias including AML.  This abnormality has been previously observed in cytogenetic studies performed on this patient and its presence in the current sample is consistent with persistence of disease. Please see NF15-225 for IFISH results. Reported By: Kathleen Leppig, MD Signed By: kl Cell Counts: &amp;lt;45  45   46   47   &amp;gt;47  Total 1    2    17   0    0    20 Note: Any hypomodal cells are presumed to be due to random loss unless otherwise noted. Cell Analysis: STAIN/probe    MICRO     PHOTO     KTYPE G-Band (GTW)   15   1    4    complete      0    0    0    partial Band Level (approximately):  300 to 400 Procedures Performed: 88237 Cytogenetics Tissue culture, bone marrow/blood 88264 Cytogenetics Analysis, 20-25 cells 88291 Cytogenetics Interp, complex Kathleen  Leppig MD Pathologist Electronically signed 03/17/2015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</si>
  <si>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Phan, Cam Houng Thi Date Obtained:  1/23/2013      Age:  37    Sex:  female    Report Status:  Final Sample Type:  Neoplasia Date Received:  1/23/2013      Ref Phys:  Ramos, DO, Jorge Daniel      Source:  Bone Marrow Report Date:  1/29/2013      Ref Fac:  University of Washington Med. Ctr. Test Type:  Routine Copies:   Department:      Other Phys: Clinical Indication:    AML Previous Tests: NF13-0077 01/23/2013     Normal IFISH ISCN Diagnosis:  46,XX[5] Summary:  Normal female karyotype Diagnosis and Comments:  G-banding analysis revealed a female karyotype without demonstrable abnormalities.  Only 5 metaphase cells were available for analysis and all material was exhausted.  Therefore, we have ruled out the presence of structural and numerical abnormalities at a decreased level of confidence. Please see NF13-77 for IFISH results. Reported By: Christine Disteche, PhD Signed By: cd Cell Counts: &amp;lt;45  45   46   47   &amp;gt;47  Total 0    0    5    0    0    5 Note: Any hypomodal cells are presumed to be due to random loss unless otherwise noted. Cell Analysis: STAIN/probe    MICRO     PHOTO     KTYPE G-Band (GTW)             5    complete      0    0    0    partial Band Level (approximately):  300  to 325 Procedures Performed: 88237 Cytogenetics Tissue culture, bone marrow/blood 88264 Cytogenetics Analysis, 20-25 cells 88291 Cytogenetics Interp, complex Christine M Disteche PhD Cytogeneticist Electronically signed 01/29/2013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</si>
  <si>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Phan, Cam Houng Thi Date Obtained:  5/24/2013      Age:  38    Sex:  female    Report Status:  Final Sample Type:  Neoplasia Date Received:  5/24/2013      Ref Phys:  Ramos, DO, Jorge Daniel      Source:  Bone Marrow Report Date:  5/30/2013      Ref Fac:  University of Washington Med. Ctr. Test Type:  Routine Copies:   Department:      Other Phys: Clinical Indication:    AML Previous Tests: NE13-78   01/23/2013     46,XX[5] NF13-77   01/23/2013     Normal IFISH NF13-466  05/24/2013     Normal IFISH ISCN Diagnosis:  46,XX[20] Summary:  Normal female karyotype Diagnosis and Comments:  G-banding analysis revealed a female karyotype without demonstrable abnormalities. Because of poor growth in culture, only 10 informative cells could be located in this preparation.  The poor growth is attributed to a low cell count in the specimen. Please see NF13-466 for IFISH results. Reported By: Thomas Norwood, MD Signed By: thn Cell Counts: &amp;lt;45  45   46   47   &amp;gt;47  Total 1    0    9    0    0    10 Note: Any hypomodal cells are presumed to be due to random loss unless otherwise noted. Cell Analysis: STAIN/probe    MICRO     PHOTO     KTYPE G-Band (GTW)   5    3    2    complete      0    0    0    partial Band Level (approximately):  300  to 400 Procedures Performed: 88237 Cytogenetics Tissue culture, bone marrow/blood 88264 Cytogenetics Analysis, 20-25 cells 88291 Cytogenetics Interp, complex Thomas H Norwood MD Pathologist Electronically signed 05/31/2013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</si>
  <si>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Richter, Zachary Date Obtained:  1/22/2013      Age:  43    Sex:  male    Report Status:  Final   Sample Type:  Neoplasia Date Received:  1/22/2013      Ref Phys:  Ramos, DO, Jorge Daniel      Source:  Bone Marrow Report Date:  1/29/2013      Ref Fac:  University of Washington Med. Ctr. Test Type:  Routine Copies:   Department:      Other Phys: Clinical Indication:    AML Previous Tests: NF13-0073 01/22/2013     Normal IFISH ISCN Diagnosis:  46,XY[20] Summary:  Normal male karyotype Diagnosis and Comments:  G-banding analysis revealed a male karyotype without demonstrable abnormalities.  Note that three cells had abnormalities that differred between cells: a deletion of the long arm of chromosome 3, a translocation 2;3 and a translocation 4;6.  These single abnormal cells may result from secondary effects of treatment.  All material was exhausted. Please see NF13-73 for IFISH results. Reported By: Christine Disteche, PhD Signed By: cd Cell Counts: &amp;lt;45  45   46   47   &amp;gt;47  Total 0    1    19   0    0    20 Note: Any hypomodal cells are presumed to be due to random loss unless otherwise noted. Cell Analysis: STAIN/probe    MICRO     PHOTO     KTYPE G-Band (GTW)   14   1    5    complete      0    0    0    partial Band Level (approximately):  300  to 450 Procedures Performed: 88237 Cytogenetics Tissue culture, bone marrow/blood 88264 Cytogenetics Analysis, 20-25 cells 88291 Cytogenetics Interp, complex Christine M Disteche PhD Cytogeneticist Electronically signed 01/29/2013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</si>
  <si>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Richter, Zachary Daniel Date Obtained:  04/22/2015      Age:  45    Sex:  male    Report Status:  Final   Sample Type:  Neoplasia Date Received:  04/23/2015      Ref Phys:  Cox, MD, William Andrew      Source:  Bone Marrow Report Date:  04/29/2015      Ref Fac:  Fairbanks Memorial Hospital   Test Type:  Routine Ref Medical Record Number:  33-87-36 Ref Specimen Number:  S15-1955 Clinical Indication:    AML Previous Tests: NE13-0075 01/22/2013     46,XY[20] NF13-0073 01/22/2013     Normal IFISH ISCN Diagnosis:  //46,XX[20] Summary:  Positive for the donor (female) karyotype Diagnosis and Comments:  G-banding revealed a female karyotype, consistent with the sex of the donor,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Thomas H Norwood MD Pathologist Electronically signed 04/29/2015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</si>
  <si>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Travess, Leonard Ted Date Obtained:  11/18/2013      Age:  55    Sex:  male    Report Status:  Final   Sample Type:  Neoplasia Date Received:  11/18/2013      Ref Phys:  Tong, MD, Weigang      Source:  Bone core biopsy Report Date:  11/26/2013      Ref Fac:  University of Washington Med. Ctr. Test Type:  Routine Copies:   Department:      Other Phys: Clinical Indication:    AML Previous Tests: NF13-0529 06/12/2013     Normal IFISH NF13-0689 08/07/2013     Normal IFISH ISCN Diagnosis:  47,XY,+10[5]/46,XY[12] Summary:  Positive for trisomy 10 Diagnosis and Comments:  G-banding revealed a male karyotype with a gain (trisomy) of a chromosome 10 in five of 17 cells analyzed. This aberration is associated with AML. Because of relatively poor growth in culture, only 17 informative cells could be located in this culture. Therefore, we have ruled out additional aberrations at a slightly reduced level of confidence. Reported By: Thomas Norwood, MD Signed By: thn Cell Counts: &amp;lt;45  45   46   47   &amp;gt;47  Total 3    4    6    4    0    17 Note: Any hypomodal cells are presumed to be due to random loss unless otherwise noted. Cell Analysis: STAIN/probe    MICRO     PHOTO     KTYPE G-Band (GTW)   12   2    3    complete      0    0    0    partial Band Level (approximately):  350  to 450 Procedures Performed: 88237 Cytogenetics Tissue culture, bone marrow/blood 88264 Cytogenetics Analysis, 20-25 cells 88291 Cytogenetics Interp, complex Thomas H Norwood MD Pathologist Electronically signed 11/27/2013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</si>
  <si>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from outside record of 1/7/13</t>
  </si>
  <si>
    <t>Patient Name on specimen tested:  Alhashmi, Hassan Alsayed Mohammad Date Obtained:  1/11/2013      Age:  48    Sex:  male    Report Status:  Final   Sample Type:  Neoplasia Date Received:  1/11/2013      Ref Phys:  Ramos, DO, Jorge Daniel      Source:  Bone Marrow Report Date:  1/15/2013      Ref Fac:  University of Washington Med. Ctr. Test Type:  Routine Copies:   Department:      Other Phys: Clinical Indication:    AML Previous Tests: NF13-41   01/11/2013     nuc ish(RUNX1T1,RUNX1)x3[184/200],(CBFBx2)(5'CBFB sep 3'CBFBx1)[190/200] ISCN Diagnosis:  49,XY,der(3)t(3;16)(q12;q22),+8,der(16)inv(16)(p13.1q22)t(3;16)(q12;q22),+21,+22[20] Summary:  Positive for an inverted chromosome 16, a 3;16 translocation, and trisomy of chromosomes 8, 21, and 22 Diagnosis and Comments:  G-banding revealed a male karyotype with a pericentric inversion in chromosome 16.  The inverted 16 was then involved in a 3;16 translocation.  In addition, a gain (trisomy) of chromosomes 8, 21, and 22 was also seen.  All of these aberrations were detected in all 20 cells analyzed.  Evidence for all of these abnormalities was detected in an interphase fluorescence in situ hybridization (IFISH) study (UWMC, NF13-41) on material from this specimen.  The chromosome 16 inversion is associated with the M4 subtype of AML.  The trisomies are also associated with AML. Reported By: Thomas Norwood, MD Signed By: thn Cell Counts: &amp;lt;45  45   46   47   &amp;gt;47  Total 0    0    0    1    19   20 Note: Any hypomodal cells are presumed to be due to random loss unless otherwise noted. Cell Analysis: STAIN/probe    MICRO     PHOTO     KTYPE G-Band (GTW)   14   3    3    complete      0    0    0    partial Band Level (approximately):  350  to 450 Procedures Performed: 88237 Cytogenetics Tissue culture, bone marrow/blood 88264 Cytogenetics Analysis, 20-25 cells 88291 Cytogenetics Interp, complex Thomas H Norwood MD Pathologist Electronically signed 01/16/2013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</si>
  <si>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Thi, Let Date Obtained:  3/18/2013      Age:  67    Sex:  female    Report Status:  Final Sample Type:  Neoplasia Date Received:  3/18/2013      Ref Phys:  Graf, MD, Solomon      Source:  Bone Marrow Report Date:  3/25/2013      Ref Fac:  University of Washington Med. Ctr. Test Type:  Routine Copies:   Department:      Other Phys: Clinical Indication:    AML ISCN Diagnosis:  46,XX[20] Summary:  Normal female karyotype Diagnosis and Comments:  G-banding analysis revealed a female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Christine M Disteche PhD Cytogeneticist Electronically signed 03/25/2013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</si>
  <si>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Thi, Let Date Obtained:  4/17/2013      Age:  67    Sex:  female    Report Status:  Final Sample Type:  Neoplasia Date Received:  4/17/2013      Ref Phys:  Hendrie, MD, Paul C      Source:  Bone Marrow Report Date:  4/24/2013      Ref Fac:  Seattle Cancer Care Alliance  Test Type:  Routine Copies:   Department:  Heme/Onc 357720      Other Phys: Clinical Indication:    AML Previous Tests: NE13-0291 03/18/2013     46,XX[20] ISCN Diagnosis:  46,XX[20] Summary:  Normal female karyotype Diagnosis and Comments:  G-banding analysis revealed a female karyotype without demonstrable abnormalities.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04/24/2013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</si>
  <si>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Thi, Let Date Obtained:  3/28/2014      Age:  68    Sex:  female    Report Status:  Final Sample Type:  Neoplasia Date Received:  3/29/2014      Ref Phys:  Hendrie, MD, Paul C      Source:  Bone Marrow Report Date:  4/7/2014      Ref Fac:  Seattle Cancer Care Alliance  Test Type:  Routine Copies:   Department:  Heme/Onc 357720      Other Phys: Clinical Indication:    AML status check Previous Tests: NE13-0291 03/18/2013     46,XX[20] NE13-0397 04/17/2013     46,XX[20] ISCN Diagnosis:  46,XX,t(3;4)(q21;q31.1)[18]/46,XX[2] Summary:  POSITIVE for translocation 3;4 Diagnosis and Comments:  Eighteen of 20 cells examined by G-banding had a translocation between chromosomes 3q21 and 4q31.1.  This translocation is not known to be associated with AML; however, its presence in multiple cells indicates clonal growth. Reported By: Christine Disteche, PhD Signed By: cd Cell Counts: &amp;lt;45  45   46   47   &amp;gt;47  Total 0    1    19   0    0    20 Note: Any hypomodal cells are presumed to be due to random loss unless otherwise noted. Cell Analysis: STAIN/probe    MICRO     PHOTO     KTYPE G-Band (GTW)   15   1    4    complete      0    0    0    partial Band Level (approximately):  350  to 450 Procedures Performed: 88237 Cytogenetics Tissue culture, bone marrow/blood 88264 Cytogenetics Analysis, 20-25 cells 88291 Cytogenetics Interp, complex Christine M Disteche PhD Cytogeneticist Electronically signed 04/07/2014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</si>
  <si>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POSITIVE for translocation 3;4</t>
  </si>
  <si>
    <t>Patient Name on specimen tested:  Thi, Let Date Obtained:  01/27/2015      Age:  69    Sex:  female    Report Status:  Final Sample Type:  Neoplasia Date Received:  01/27/2015      Ref Phys:  Hendrie, MD, Paul C      Source:  Bone Marrow Report Date:  02/02/2015      Ref Fac:  Seattle Cancer Care Alliance  Test Type:  Routine      Department:  Heme/Onc 357720 Clinical Indication:    AML Previous Tests: NE13-0291 03/18/2013     46,XX[20] NE13-0397 04/17/2013     46,XX[20] NE14-0388 03/29/2014     46,XX,t(3;4)(q21;q31.1)[18]/46,XX[2] ISCN Diagnosis:  46,XX,t(3;4)(q21;q31.1)[20] Summary:  POSITIVE for translocation 3;4 Diagnosis and Comments:  All 20 cells examined by G-banding had a translocation between chromosomes 3 and 4.  The presence of this abnormality, which was seen in a previous specimen (NE14-388), indicates persistence of the disease. Reported By: Christine Disteche, PhD Signed By: cd Cell Counts: &amp;lt;45  45   46   47   &amp;gt;47  Total 1    0    19   0    0    20 Note: Any hypomodal cells are presumed to be due to random loss unless otherwise noted. Cell Analysis: STAIN/probe    MICRO     PHOTO     KTYPE G-Band (GTW)   15   1    4    complete      0    0    0    partial Band Level (approximately):  300  to 400 Procedures Performed: 88237 Cytogenetics Tissue culture, bone marrow/blood 88264 Cytogenetics Analysis, 20-25 cells 88291 Cytogenetics Interp, complex Christine M Disteche PhD Cytogeneticist Electronically signed 02/02/2015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</si>
  <si>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done at Providence -spokane WA</t>
  </si>
  <si>
    <t>Patient Name on specimen tested:  Grein, Regina Louise Date Obtained:  2/14/2013      Age:  51    Sex:  female    Report Status:  Final Sample Type:  Neoplasia Date Received:  2/14/2013      Ref Phys:  Gardner, Kelda Marie      Source:  Bone Marrow Report Date:  2/21/2013      Ref Fac:  University of Washington Med. Ctr. Test Type:  Routine Copies:   Department:  Department of Hematology      Other Phys: Clinical Indication:    AML Previous Tests: NF13-0160 02/14/2013     Normal IFISH ISCN Diagnosis:  46,XX[20] Summary:  Normal female karyotype Diagnosis and Comments:  G-banding analysis revealed a female karyotype without demonstrable abnormalities. Please see NF13-160 for IFISH results.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02/21/2013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</si>
  <si>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Grein, Regina Louise Date Obtained:  6/10/2013      Age:  52    Sex:  female    Report Status:  Final Sample Type:  Neoplasia Date Received:  6/11/2013      Ref Phys:  Gardner, Kelda Marie      Source:  Bone Marrow Report Date:  6/18/2013      Ref Fac:  Seattle Cancer Care Alliance  Test Type:  Routine Copies:   Department:  Department of Hematology      Other Phys: Clinical Indication:    AML Previous Tests: NE13-0167 02/14/2013     46,XX[20] NF13-0160 02/14/2013     Normal IFISH NF13-0522 06/11/2013     Normal IFISH ISCN Diagnosis:  46,XX[20] Summary:  Normal female karyotype Diagnosis and Comments:  G-banding analysis revealed a female karyotype without demonstrable abnormalities. Please see NF13-522 for IFISH results.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Yajuan  Liu PhD Pathologist Electronically signed 06/18/2013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</si>
  <si>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Grein, Regina Louise Date Obtained:  8/13/2013      Age:  52    Sex:  female    Report Status:  Final Sample Type:  Neoplasia Date Received:  8/14/2013      Ref Phys:  Gardner, Kelda Marie      Source:  Bone Marrow Report Date:  8/21/2013      Ref Fac:  Seattle Cancer Care Alliance  Test Type:  Routine Copies:   Department:  Department of Hematology      Other Phys: Clinical Indication:    AML Previous Tests: NE13-0167 02/14/2013     46,XX[20] NF13-0160 02/14/2013     Normal IFISH NE13-0618 06/11/2013     46,XX[20] NF13-0522 06/11/2013     Normal IFISH NF13-0717 08/14/2013     Normal IFISH ISCN Diagnosis:  46,XX[20] Summary:  Normal female karyotype Diagnosis and Comments:  G-banding analysis revealed a female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08/21/2013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</si>
  <si>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Grein, Regina Louise Date Obtained:  11/4/2013      Age:  52    Sex:  female    Report Status:  Final Sample Type:  Neoplasia Date Received:  11/4/2013      Ref Phys:  Estey, MD, Elihu Harris      Source:  Bone Marrow Report Date:  11/13/2013      Ref Fac:  Seattle Cancer Care Alliance  Test Type:  Routine Copies:   Department:  Medical Oncology Box 358081      Other Phys: Clinical Indication:    AML Previous Tests: NE13-0167 02/14/2013     46,XX[20] NF13-0160 02/14/2013     Normal IFISH NE13-0618 06/11/2013     46,XX[20] NF13-0522 06/11/2013     Normal IFISH NE13-0867 08/14/2013     46,XX[20] NF13-0717 08/14/2013     Normal IFISH NF13-0988 11/04/2013     NORMAL IFISH ISCN Diagnosis:  46,XX[20] Summary:  Normal female karyotype Diagnosis and Comments:  G-banding analysis revealed a female karyotype without demonstrable abnormalities. Please see NF13-988 for IFISH results.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11/13/2013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</si>
  <si>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Grein, Regina Louise Date Obtained:  1/27/2014      Age:  52    Sex:  female    Report Status:  Final Sample Type:  Neoplasia Date Received:  1/27/2014      Ref Phys:  Estey, MD, Elihu Harris      Source:  Bone Marrow Report Date:  2/4/2014      Ref Fac:  Seattle Cancer Care Alliance  Test Type:  Routine Copies:   Department:  Medical Oncology Box 358081      Other Phys: Clinical Indication:    AML Previous Tests: NE13-0167 02/14/2013     46,XX[20] NF13-0160 02/14/2013     Normal IFISH NE13-0618 06/11/2013     46,XX[20] NF13-0522 06/11/2013     Normal IFISH NE13-0867 08/14/2013     46,XX[20] NF13-0717 08/14/2013     Normal IFISH NF13-0988 11/04/2013     NORMAL IFISH NE13-1231 11/04/2013     46,XX[20] NF14-0101 01/27/2014     Normal IFISH ISCN Diagnosis:  46,XX[20] Summary:  Normal female karyotype Diagnosis and Comments:  G-banding analysis revealed a female karyotype without demonstrable abnormalities. Please see NF14-101 for IFISH results. Reported By: Thomas Norwood, MD Signed By: thn Cell Counts: &amp;lt;45  45   46   47   &amp;gt;47  Total 0    0    20   0    0    20 Note: Any hypomodal cells are presumed to be due to random loss unless otherwise noted. Cell Analysis: STAIN/probe    MICRO     PHOTO     KTYPE G-Band (GTW)   15   3    2    complete      30   0    0    partial Band Level (approximately):  350 to 450 Procedures Performed: 88237 Cytogenetics Tissue culture, bone marrow/blood 88264 Cytogenetics Analysis, 20-25 cells 88291 Cytogenetics Interp, complex Thomas H Norwood MD Pathologist Electronically signed 02/05/2014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</si>
  <si>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Grein, Regina Louise Date Obtained:  4/21/2014      Age:  53    Sex:  female    Report Status:  Final Sample Type:  Neoplasia Date Received:  4/21/2014      Ref Phys:  Estey, MD, Elihu Harris      Source:  Bone Marrow Report Date:  4/28/2014      Ref Fac:  Seattle Cancer Care Alliance  Test Type:  Routine Copies:   Department:  Medical Oncology Box 358081      Other Phys: Clinical Indication:    AML; trisomy 8 Previous Tests: NE13-0167 02/14/2013     46,XX[20] NF13-0160 02/14/2013     Normal IFISH NE13-0618 06/11/2013     46,XX[20] NF13-0522 06/11/2013     Normal IFISH NE13-0867 08/14/2013     46,XX[20] NF13-0717 08/14/2013     Normal IFISH NF13-0988 11/04/2013     NORMAL IFISH NE13-1231 11/04/2013     46,XX[20] NE14-0116 01/27/2014     46,XX[20] NF14-0101 01/27/2014     Normal IFISH NF14-0402 04/21/2014     Normal IFISH ISCN Diagnosis:  46,XX[20] Summary:  Normal female karyotype Diagnosis and Comments:  G-banding analysis revealed a female karyotype without demonstrable abnormalities. Please see NF14-402 for IFISH results. Prelim. Called By: cd   Date: 04-28-2014   To: Dr. Estey Reported By: Christine Disteche, PhD Signed By: cd Cell Counts: &amp;lt;45  45   46   47   &amp;gt;47  Total 0    0    20   0    0    20 Note: Any hypomodal cells are presumed to be due to random loss unless otherwise noted. Cell Analysis: STAIN/probe    MICRO     PHOTO     KTYPE G-Band (GTW)   14   3    3    complete      0    0    0    partial Band Level (approximately):  350  to 450 Procedures Performed: 88237 Cytogenetics Tissue culture, bone marrow/blood 88264 Cytogenetics Analysis, 20-25 cells 88291 Cytogenetics Interp, complex Christine M Disteche PhD Cytogeneticist Electronically signed 04/28/2014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</si>
  <si>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Grein, Regina Louise Date Obtained:  07/07/2014      Age:  53    Sex:  female    Report Status:  Final Sample Type:  Neoplasia Date Received:  07/07/2014      Ref Phys:  Estey, MD, Elihu Harris      Source:  Bone Marrow Report Date:  07/16/2014      Ref Fac:  Seattle Cancer Care Alliance  Test Type:  Routine Copies:   Department:  Medical Oncology Box 358081      Other Phys: Clinical Indication:    AML, MDS Previous Tests: NE13-0167 02/14/201346,XX[20] NF13-0160 02/14/2013Normal IFISH NE13-0618 06/11/201346,XX[20] NF13-0522 06/11/2013Normal IFISH NE13-0867 08/14/201346,XX[20] NF13-0717 08/14/2013Normal IFISH NF13-0988 11/04/2013NORMAL IFISH NE13-1231 11/04/201346,XX[20] NE14-0116 01/27/201446,XX[20] NF14-0101 01/27/2014Normal IFISH NF14-0402 04/21/2014Normal IFISH NE14-0449 04/21/201446,XX[20] NF14-0666 07/07/2014Normal IFISH ISCN Diagnosis:  46,XX,del(7)(q11.2)[3]/46,XX[17] Summary:  POSITIVE for deletion 7q Diagnosis and Comments:  G-banding analysis revealed a female karyotype with deletion of chromsome 7q in 3 of 20 cells examined.  This abnormality is common in MDS and AML.  It is associated with a poor prognosis in AML. Please see NF14-666 for IFISH results. Reported By: Christine Disteche, PhD Signed By: cd Cell Counts: &amp;lt;45  45   46   47   &amp;gt;47  Total 0    0    20   0    0    20 Note: Any hypomodal cells are presumed to be due to random loss unless otherwise noted. Cell Analysis: STAIN/probe    MICRO     PHOTO     KTYPE G-Band (GTW)   13   3    4    complete      0    0    0    partial Band Level (approximately):  350  to 450 Procedures Performed: 88237 Cytogenetics Tissue culture, bone marrow/blood 88264 Cytogenetics Analysis, 20-25 cells 88291 Cytogenetics Interp, complex Christine M Disteche PhD Cytogeneticist Electronically signed 07/16/2014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</si>
  <si>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Grein, Regina Louise Date Obtained:  08/04/2014      Age:  53    Sex:  female    Report Status:  Final Sample Type:  Neoplasia Date Received:  08/04/2014      Ref Phys:  Walter, MD, Roland      Source:  Bone Marrow Report Date:  08/11/2014      Ref Fac:  Seattle Cancer Care Alliance  Test Type:  Routine      Department:  Heme 357710 Clinical Indication:    AML Previous Tests: NE13-0167 02/14/2013     46,XX[20] NF13-0160 02/14/2013     Normal IFISH NE13-0618 06/11/2013     46,XX[20] NF13-0522 06/11/2013     Normal IFISH NE13-0867 08/14/2013     46,XX[20] NF13-0717 08/14/2013     Normal IFISH NF13-0988 11/04/2013     NORMAL IFISH NE13-1231 11/04/2013     46,XX[20] NE14-0116 01/27/2014     46,XX[20] NF14-0101 01/27/2014     Normal IFISH NF14-0402 04/21/2014     Normal IFISH NE14-0449 04/21/2014     46,XX[20] NE14-0722 07/07/2014     46,XX,del(7)(q11.2)[3]/46,XX[17] NF14-0666 07/07/2014     Normal IFISH ISCN Diagnosis:  46,XX,del(7)(q11.2)[2]/46,XX[18] Summary:  POSITIVE for deletion 7q Diagnosis and Comments:  G-banding analysis revealed a female karyotype with deletion of chromosome 7q in 2 of 20 cells.  Persistence of this anomaly detected in a previous specimen (NE14-722) indicates relapse.  Deletion 7q is associated with a poor prognosis in AML. Reported By: Christine Disteche, PhD Signed By: cd Cell Counts: &amp;lt;45  45   46   47   &amp;gt;47  Total 0    1    19   0    0    20 Note: Any hypomodal cells are presumed to be due to random loss unless otherwise noted. Cell Analysis: STAIN/probe    MICRO     PHOTO     KTYPE G-Band (GTW)        3    5    complete      0    0    0    partial Band Level (approximately):  400  to 450 Procedures Performed: 88237 Cytogenetics Tissue culture, bone marrow/blood 88264 Cytogenetics Analysis, 20-25 cells 88291 Cytogenetics Interp, complex Christine M Disteche PhD Cytogeneticist Electronically signed 08/11/2014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</si>
  <si>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Rockwell, Ann Chen Date Obtained:  7/8/2013      Age:  34    Sex:  female    Report Status:  Final Sample Type:  Neoplasia Date Received:  7/8/2013      Ref Phys:  Gardner, Kelda Marie      Source:  Bone Marrow Report Date:  7/12/2013      Ref Fac:  Seattle Cancer Care Alliance  Test Type:  Routine Copies:   Department:  Department of Hematology      Other Phys: Clinical Indication:    AML Previous Tests: NF13-182  02/26/2013     Normal IFISH NF13-598  07/08/2013     Normal IFISH ISCN Diagnosis:  46,XX[20] Summary:  Normal female karyotype Diagnosis and Comments:  G-banding analysis revealed a female karyotype without demonstrable abnormalities. Please see NF13-598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Christine M Disteche PhD Cytogeneticist Electronically signed 07/12/2013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</si>
  <si>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Rivas, Adam R Date Obtained:  4/19/2013      Age:  49    Sex:  male    Report Status:  Final   Sample Type:  Neoplasia Date Received:  4/19/2013      Ref Phys:  Becker, MD, Pamela S      Source:  Bone Marrow Report Date:  4/25/2013      Ref Fac:  University of Washington Med. Ctr. Test Type:  Routine Copies:   Department:  Heme/Onc 357710      Other Phys: Clinical Indication:    AML, MDS Previous Tests: NE13-0332 04/01/2013     No growth or insufficient growth NF13-0285 04/01/2013     No growth NF13-0349 04/19/2013     nuc ish(D8Z2x3)[31/200] ISCN Diagnosis:  47,XY,+8[8]/46,XY,t(1;5)(q42;q31)[1] Summary:  POSITIVE for trisomy 8 Diagnosis and Comments:  G-banded chromosome analysis showed an abnormal male karyotype with trisomy of chromosome 8 in eight of nine metaphase cells analyzed.   The other metaphase cell showed a translocation 1;5 of unknown significance.   Gain of chromosome 8 is associated with myeloid disorders. Only nine metaphase cells were available for analysis and all material was exhausted.  Therefore, we have ruled out the presence of structural and numerical abnormalities at a decreased level of confidence. Please see NF13-349 for IFISH results. Reported By: Kathleen Leppig, MD Signed By: kl Cell Counts: &amp;lt;45  45   46   47   &amp;gt;47  Total 0    0    1    8    0    9 Note: Any hypomodal cells are presumed to be due to random loss unless otherwise noted. Cell Analysis: STAIN/probe    MICRO     PHOTO     KTYPE G-Band (GTW)   4    2    3    complete      0    0    0    partial Band Level (approximately):  300 to 400 Procedures Performed: 88237 Cytogenetics Tissue culture, bone marrow/blood 88264 Cytogenetics Analysis, 20-25 cells 88291 Cytogenetics Interp, complex Kathleen  Leppig MD Pathologist Electronically signed 04/25/2013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</si>
  <si>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Rivas, Adam R Date Obtained:  5/1/2013      Age:  50    Sex:  male    Report Status:  Final   Sample Type:  Neoplasia Date Received:  5/1/2013      Ref Phys:  Vaughn, MD, Jennifer Eliece      Source:  Bone Marrow Report Date:  5/9/2013      Ref Fac:  University of Washington Med. Ctr. Test Type:  Routine Copies:   Department:      Other Phys: Clinical Indication:    AML Previous Tests: NE13-0332 04/01/2013     No growth or insufficient growth NF13-0285 04/01/2013     No growth NE13-0412 04/19/2013     47,XY,+8[8]/46,XY,t(1;5)(q42;q31)[1] NF13-0349 04/19/2013     nuc ish(D8Z2x3)[31/200] NF13-0386 05/01/2013     nuc ish(D8Z2x3)[97/200] ISCN Diagnosis:  47,XY,+8[19]/46,XY[1] Summary:  POSITIVE for trisomy 8 Diagnosis and Comments:  A male karyotype with a gain of chromosome 8 was detected in 19 of 20 cells by G-banding analysis, consistent with the result of interphase fluorescence in situ hybridization (IFISH) analysis of the same specimen (NF13-386). Trisomy 8 is common in AML and other hematological malignancies. Reported By: Yajuan Liu Signed By: yl Cell Counts: &amp;lt;45  45   46   47   &amp;gt;47  Total 0    0    1    19   0    20 Note: Any hypomodal cells are presumed to be due to random loss unless otherwise noted. Cell Analysis: STAIN/probe    MICRO     PHOTO     KTYPE G-Band (GTW)        2    3    complete      10   0    0    partial Band Level (approximately):  375 to 425 Procedures Performed: 88237 Cytogenetics Tissue culture, bone marrow/blood 88264 Cytogenetics Analysis, 20-25 cells 88291 Cytogenetics Interp, complex Yajuan  Liu PhD Pathologist Electronically signed 05/09/2013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</si>
  <si>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Rivas, Adam R Date Obtained:  5/21/2013      Age:  50    Sex:  male    Report Status:  Final   Sample Type:  Neoplasia Date Received:  5/21/2013      Ref Phys:  Scherer, PA, Sarah Elizabeth      Source:  Bone Marrow Report Date:  5/29/2013      Ref Fac:  University of Washington Med. Ctr. Test Type:  Routine Copies:   Department:      Other Phys: Clinical Indication:    MDS Previous Tests: NE13-0332 04/01/2013     No growth or insufficient growth NF13-0285 04/01/2013     No growth NE13-0412 04/19/2013     47,XY,+8[8]/46,XY,t(1;5)(q42;q31)[1] NF13-0349 04/19/2013     nuc ish(D8Z2x3)[31/200] NE13-0468 05/01/2013     47,XY,+8[19]/46,XY[1] NF13-0386 05/01/2013     nuc ish(D8Z2x3)[97/200] NF13-0454 05/21/2013     nuc ish(D8Z2x3)[173/200] ISCN Diagnosis:  47,XY,+8[20] Summary:  POSITIVE for trisomy 8 Diagnosis and Comments:  All 20 cells examined by G-banding had a male karyotype with trisomy 8, which confirms the IFISH results (NF13-454).  Trisomy 8 was detected in previous specimens (NE13-412; NF13-349, NE13-468, NF13-386), indicating persistence of the disease.  Trisomy 8 is common in MDS and AML. Reported By: Christine Disteche, PhD Signed By: cd Cell Counts: &amp;lt;45  45   46   47   &amp;gt;47  Total 0    0    0    20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Christine M Disteche PhD Cytogeneticist Electronically signed 05/29/2013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</si>
  <si>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Ymeri, Arta Date Obtained:  1/18/2013      Age:  20    Sex:  female    Report Status:  Final Sample Type:  Neoplasia Date Received:  1/18/2013      Ref Phys:  Ramos, DO, Jorge Daniel      Source:  Bone Marrow Report Date:  1/24/2013      Ref Fac:  University of Washington Med. Ctr. Test Type:  Routine Copies:   Department:      Other Phys: Ref Medical Record Number:  1088805 Clinical Indication:    AML, pancytopenia Previous Tests: NE13-0061 01/18/2013     46,XX[20] NF13-0064 01/18/2013     Normal IFISH NF13-0069 01/18/2013     Normal IFISH ISCN Diagnosis:  46,XX[20] Summary:  Normal female karyotype Diagnosis and Comments:  G-banding analysis revealed a female karyotype without demonstrable abnormalities. Please see NF13-69 for IFISH results.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01/24/2013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</si>
  <si>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Engberg, Kenneth O Sr Date Obtained:  1/17/2013      Age:  72    Sex:  male    Report Status:  Final   Sample Type:  Neoplasia Date Received:  1/18/2013      Ref Phys:  Stratton, MD, Berle B      Source:  Bone Marrow Report Date:  1/30/2013      Ref Fac:  Northwest Pathology, PS  Test Type:  Routine Copies:  UWMC Hematopath Department:      Other Phys: Ref Specimen Number:  US-13-17 Clinical Indication:    MDS ISCN Diagnosis:  44,XY,del(4)(q21q31),-5,-7,add(11)(p15),?add(14),del(18)(q21)[5]/46,XY[1] Summary:  POSITIVE for monosomy 5 and 7 and other anomalies Diagnosis and Comments:  G-banding analysis revealed a male karyotype with monosomy 5 and 7, and multiple other anomalies including a deletion of part of the long arm of chromosome 4, additional material of unknown origin on the short arm of chromosome 11, a deletion of the terminal long arm of chromosome 18, and a possible rearrangement of chromosome 14.  Monosomy 5 and 7 are common in MDS and AML.  These anomalies were seen in previous specimens, indicating persistence of the disease.  The presence of additional anomalies indicates tumor progression. Reported By: Christine Disteche, PhD Signed By: cd Cell Counts: &amp;lt;45  45   46   47   &amp;gt;47  Total 5    0    1    0    0    6 Note: Any hypomodal cells are presumed to be due to random loss unless otherwise noted. Cell Analysis: STAIN/probe    MICRO     PHOTO     KTYPE Summary   1    0    5    complete      0    2    0    partial Band Level (approximately):  300  to 400 Procedures Performed: 88237 Cytogenetics Tissue culture, bone marrow/blood 88264 Cytogenetics Analysis, 20-25 cells 88291 Cytogenetics Interp, complex Christine M Disteche PhD Cytogeneticist Electronically signed 01/30/2013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</si>
  <si>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Satpathy, Arunabh Date Obtained:  2/21/2013      Age:  25    Sex:  male    Report Status:  Final   Sample Type:  Neoplasia Date Received:  2/21/2013      Ref Phys:  Speyer, ARNP, Justin Layman      Source:  Bone Marrow Report Date:  2/26/2013      Ref Fac:  University of Washington Med. Ctr. Test Type:  Routine Copies:   Department:      Other Phys: Clinical Indication:    AML ISCN Diagnosis:  //46,XX[9] Summary:  Normal female karyotype of donor cells Diagnosis and Comments:  All nine cells examined by G-banding analysis showed a female karyotype without demonstrable abnormalities.  This is consistent with the sex of the donor cells. All material was exhausted. Reported By: Yajuan Liu Signed By: yl Cell Counts: &amp;lt;45  45   46   47   &amp;gt;47  Total 0    0    9    0    0    9 Note: Any hypomodal cells are presumed to be due to random loss unless otherwise noted. Cell Analysis: STAIN/probe    MICRO     PHOTO     KTYPE G-Band (GTW)   3    4    2    complete      0    0    0    partial Band Level (approximately):  300  to 450 Procedures Performed: 88237 Cytogenetics Tissue culture, bone marrow/blood 88264 Cytogenetics Analysis, 20-25 cells 88291 Cytogenetics Interp, complex Yajuan  Liu PhD Pathologist Electronically signed 02/26/2013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</si>
  <si>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Satpathy, Arunabh Date Obtained:  2/28/2013      Age:  25    Sex:  male    Report Status:  Final   Sample Type:  Neoplasia Date Received:  2/28/2013      Ref Phys:  Hendrie, MD, Paul C      Source:  Bone Marrow Report Date:  3/6/2013      Ref Fac:  University of Washington Med. Ctr. Test Type:  Routine Copies:   Department:  Heme/Onc 357720      Other Phys: Clinical Indication:    AML Previous Tests: NE13-0187 02/21/2013     //46,XX[9] ISCN Diagnosis:  //46,XX[20] Summary:  Normal female karyotype of donor cells Diagnosis and Comments:  G-banding analysis revealed a female karyotype without demonstrable abnormalities. This is consistent with the sex of the donor cells. Reported By: Yajuan Liu Signed By: yl Cell Counts: &amp;lt;45  45   46   47   &amp;gt;47  Total 0    0    20   0    0    20 Note: Any hypomodal cells are presumed to be due to random loss unless otherwise noted. Cell Analysis: STAIN/probe    MICRO     PHOTO     KTYPE G-Band (GTW)   2    2    3    complete      28   0    0    partial Band Level (approximately):  350  to 450 Procedures Performed: 88237 Cytogenetics Tissue culture, bone marrow/blood 88264 Cytogenetics Analysis, 20-25 cells 88291 Cytogenetics Interp, complex Yajuan  Liu PhD Pathologist Electronically signed 03/06/2013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</si>
  <si>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Fulton, Elise C Date Obtained:  1/23/2013      Age:  27    Sex:  female    Report Status:  Final Sample Type:  Neoplasia Date Received:  1/24/2013      Ref Phys:  Hallman, MD, Keith O      Source:  Bone Marrow Report Date:  1/31/2013      Ref Fac:  Pathology Associates of Kitsap (PAKC)   Test Type:  Routine Copies:  UWMC Hematopath Department:      Other Phys: Ref Specimen Number:  S13-1045 Clinical Indication:    AML Previous Tests: NF13-0084 01/24/2013     Normal IFISH ISCN Diagnosis:  46,XX[20] Summary:  Normal female karyotype Diagnosis and Comments:  G-banding analysis revealed a female karyotype without demonstrable abnormalities. Please see NF13-84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01/31/2013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</si>
  <si>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Fulton, Elise Christine Date Obtained:  4/11/2013      Age:  27    Sex:  female    Report Status:  Final Sample Type:  Neoplasia Date Received:  4/12/2013      Ref Phys:  Johnson, MD, Joseph L      Source:  Bone Marrow Report Date:  4/19/2013      Ref Fac:  Pathology Associates of Kitsap (PAKC)   Test Type:  Routine Copies:   Department:      Other Phys: Ref Specimen Number:  S13-5050 Clinical Indication:    AML Previous Tests: NE13-0086 01/24/2013     46,XX[20] NF13-0084 01/24/2013     Normal IFISH NF13-0330 04/12/2013     Normal IFISH ISCN Diagnosis:  46,XX[20] Summary:  Normal female karyotype Diagnosis and Comments:  G-banding analysis revealed a female karyotype without demonstrable abnormalities.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Yajuan  Liu PhD Pathologist Electronically signed 04/19/2013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</si>
  <si>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Fulton, Elise Christine Date Obtained:  1/14/2014      Age:  28    Sex:  female    Report Status:  Final Sample Type:  Neoplasia Date Received:  1/15/2014      Ref Phys:  Hallman, MD, Keith O      Source:  Bone Marrow Report Date:  1/23/2014      Ref Fac:  Pathology Associates of Kitsap (PAKC)   Test Type:  Routine Copies:   Department:      Other Phys: Ref Medical Record Number:  551762 Ref Specimen Number:  S14-000591 Clinical Indication:    AML Previous Tests: NE13-0086 01/24/2013     46,XX[20] NF13-0084 01/24/2013     Normal IFISH NE13-0384 04/12/2013     46,XX[20] NF13-0330 04/12/2013     Normal IFISH NF14-0061 01/15/2014     Cancelled ISCN Diagnosis:  46,XX[20] Summary:  Normal female karyotype Diagnosis and Comments:  G-banding analysis revealed a female karyotype without demonstrable abnormalities. Please see NF14-61 for IFISH results. Reported By: Christine Disteche, PhD Signed By: cd Cell Counts: &amp;lt;45  45   46   47   &amp;gt;47  Total 1    1    18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01/23/2014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</si>
  <si>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Nandiga, Mohan Ramakrishna Date Obtained:  3/11/2013      Age:  62    Sex:  male    Report Status:  Final   Sample Type:  Neoplasia Date Received:  3/11/2013      Ref Phys:  Graf, MD, Solomon      Source:  Bone core biopsy Report Date:  3/15/2013      Ref Fac:  University of Washington Med. Ctr. Test Type:  Routine Copies:   Department:      Other Phys: Clinical Indication:    AML ISCN Diagnosis:  46,XY[2] one cell - 46,XY,der(1)dup(1)(q21q32)add(1)(q42) see comment Summary:  POSITIVE for one cell with triplication 1q Diagnosis and Comments:  Only three metaphase cells were available for analysis after processing of this bone core specimen.  Two of the three cells had a normal male karyotype.  The remaining cell had a nonclonal abnormality, a complex derivative chromosome 1 with a tandem duplication in the long arm which included bands q21 to q23, and additional material of unknown origin at band q42, resulting in triplication of 1q.  Triplication of 1q can be seen in AML, MDS, lymphoma, ALL, MPN, and Fanconi anemia.  The prognostic significance of this abnormality is unclear. Note:  Because only three metaphase cells were available for analysis and all material was exhausted, we have ruled out the presence of additional structural and numerical abnormalities at a decreased level of confidence. Reported By: Kathleen Leppig, MD Signed By: kl Cell Counts: &amp;lt;45  45   46   47   &amp;gt;47  Total 0    0    3    0    0    3 Note: Any hypomodal cells are presumed to be due to random loss unless otherwise noted. Cell Analysis: STAIN/probe    MICRO     PHOTO     KTYPE G-Band (GTW)        1    2    complete      0    0    0    partial Band Level (approximately):  350  to 400 Procedures Performed: 88237 Cytogenetics Tissue culture, bone marrow/blood 88264 Cytogenetics Analysis, 20-25 cells 88291 Cytogenetics Interp, complex Kathleen  Leppig MD Pathologist Electronically signed 03/15/2013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</si>
  <si>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Millett, Donald Charles Date Obtained:  2/5/2013      Age:  65    Sex:  male    Report Status:  Final   Sample Type:  Neoplasia Date Received:  2/6/2013      Ref Phys:  Estey, MD, Elihu Harris      Source:  Leukemic blood Report Date:  2/8/2013      Ref Fac:  Seattle Cancer Care Alliance  Test Type:  Routine Copies:   Department:  Medical Oncology Box 358081      Other Phys:  Gardner, Kelda Marie Clinical Indication:    AML, MDS Previous Tests: NF13-0118 02/06/2013     nuc ish(PMLx1,RARAx2)[187/200] ISCN Diagnosis:  46,XY,del(15)(q22q24)[20] Summary:  POSITIVE for an interstitial deletion of 15q Diagnosis and Comments:  G-banding analysis revealed an abnormal male karyotype.  All 20 metaphase cells show an interstitial deletion in the long arm (q) of one copy of chromosome 15 between bands q22 and q24.  These results are consistent with the interphase fluorescence hybridization (IFISH) studies done on the same specimen (NF13-118).  Deletion of 15q is rare but can occur in AML (Fujieda et al., Cancer Genetics and Cytogentics, 2008).  The prognostic significance is unclear. Reported By: Thomas Norwood, MD Signed By: thn Cell Counts: &amp;lt;45  45   46   47   &amp;gt;47  Total 0    0    20   0    0    20 Note: Any hypomodal cells are presumed to be due to random loss unless otherwise noted. Cell Analysis: STAIN/probe    MICRO     PHOTO     KTYPE G-Band (GTW)   15   2    3    complete      0    0    0    partial Band Level (approximately):  300  to 450 Procedures Performed: 88237 Cytogenetics Tissue culture, bone marrow/blood 88264 Cytogenetics Analysis, 20-25 cells 88291 Cytogenetics Interp, complex Thomas H Norwood MD Pathologist Electronically signed 02/09/2013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</si>
  <si>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Millett, Donald Charles Date Obtained:  5/22/2013      Age:  65    Sex:  male    Report Status:  Final   Sample Type:  Neoplasia Date Received:  5/23/2013      Ref Phys:  Gardner, Kelda Marie      Source:  Bone Marrow Report Date:  5/30/2013      Ref Fac:  Seattle Cancer Care Alliance  Test Type:  Routine Copies:   Department:  Department of Hematology      Other Phys: Clinical Indication:    AML Previous Tests: NE13-132  02/06/2013     46,XY,del(15)(q22q24)[20] NF13-118  02/06/2013     nuc ish(PMLx1,RARAx2)[187/200] NF13-458  05/22/2013     Normal IFISH ISCN Diagnosis:  46,XY[20] Summary:  Normal male karyotype Diagnosis and Comments:  G-banding revealed a male karyotype without demonstrable abnormalities. Please see NF13-458 for IFISH results.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Thomas H Norwood MD Pathologist Electronically signed 05/31/2013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</si>
  <si>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Millett, Donald Charles Date Obtained:  8/14/2013      Age:  65    Sex:  male    Report Status:  Final   Sample Type:  Neoplasia Date Received:  8/15/2013      Ref Phys:  Gardner, Kelda Marie      Source:  Bone Marrow Report Date:  8/22/2013      Ref Fac:  Seattle Cancer Care Alliance  Test Type:  Routine Copies:   Department:  Department of Hematology      Other Phys: Clinical Indication:    AML Previous Tests: NE13-0132 02/06/2013     46,XY,del(15)(q22q24)[20] NF13-0118 02/06/2013     nuc ish(PMLx1,RARAx2)[187/200] NF13-0458 05/22/2013     Normal IFISH NE13-0546 05/23/2013     46,XY[20] ISCN Diagnosis:  46,XY[20] Summary:  Normal male karyotype Diagnosis and Comments:  G-banding analysis revealed a male karyotype without demonstrable abnormalities. Reported By: Thomas Norwood, MD Signed By: thn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08/22/2013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</si>
  <si>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from outside record 2/6/13</t>
  </si>
  <si>
    <t>Patient Name on specimen tested:  Wilson, Wilma J Date Obtained:  8/19/2013      Age:  80    Sex:  female    Report Status:  Final Sample Type:  Neoplasia Date Received:  8/19/2013      Ref Phys:  Gardner, Kelda Marie      Source:  Bone Marrow Report Date:  8/26/2013      Ref Fac:  Seattle Cancer Care Alliance  Test Type:  Routine Copies:   Department:  Department of Hematology      Other Phys: Clinical Indication:    AML ISCN Diagnosis:  46,XX[20] Summary:  Normal female karyotype Diagnosis and Comments:  G-banding analysis revealed a female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08/26/2013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</si>
  <si>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Monson, Allan Earl Date Obtained:  2/12/2013      Age:  64    Sex:  male    Report Status:  Final   Sample Type:  Neoplasia Date Received:  2/12/2013      Ref Phys:  Palanca-Wessels, MD, Maria Corinna      Source:  Bone Marrow Report Date:  2/15/2013      Ref Fac:  Harborview Medical Center     Test Type:  Routine Copies:   Department:  Hematology 357710      Other Phys: Clinical Indication:    AML, MDS, neutropenia Previous Tests: NF13-0135 02/12/2013     Normal IFISH ISCN Diagnosis:  46,XY[20] Summary:  Normal male karyotype Diagnosis and Comments:  G-banding analysis revealed a male karyotype without demonstrable abnormalities. Please see NF13-135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02/15/2013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</si>
  <si>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Monson, Allan Earl Date Obtained:  5/21/2013      Age:  64    Sex:  male    Report Status:  Final   Sample Type:  Neoplasia Date Received:  5/21/2013      Ref Phys:  Miller, PA-C, Yuko      Source:  Bone Marrow Report Date:  5/30/2013      Ref Fac:  University of Washington Med. Ctr. Test Type:  Routine Copies:   Department:      Other Phys: Clinical Indication:    AML Previous Tests: NE13-153  02/12/2013     46,XY[20] NF13-135  02/12/2013     Normal IFISH ISCN Diagnosis:  46,XY[20] Summary:  Normal male karyotype Diagnosis and Comments:  G-banding analysis revealed a male karyotype without demonstrable abnormalities. Reported By: Thomas Norwood, MD Signed By: FS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05/31/2013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</si>
  <si>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Long, Cynthia Marie Date Obtained:  12/16/2014      Age:  64    Sex:  female    Report Status:  Final Sample Type:  Neoplasia Date Received:  12/17/2014      Ref Phys:  Stevens, MD, Emily      Source:  Bone Marrow Report Date:  12/22/2014      Ref Fac:  Seattle Cancer Care Alliance  Test Type:  Routine Clinical Indication:    AML ISCN Diagnosis:  46,XX[20] Summary:  Normal female karyotype Diagnosis and Comments:  G-banding analysis revealed a female karyotype without demonstrable abnormalities.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12/22/2014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</si>
  <si>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VanAvery, Dennis R Date Obtained:  4/5/2013      Age:  67    Sex:  male    Report Status:  Final   Sample Type:  Neoplasia Date Received:  4/5/2013      Ref Phys:  Egan, MD, Daniel Nathan      Source:  Bone Marrow Report Date:  4/11/2013      Ref Fac:  Seattle Cancer Care Alliance  Test Type:  Routine Copies:   Department:      Other Phys: Clinical Indication:    MDS, Aplastic anemia, Pancytopenia Previous Tests: NF13-305  04/05/2013     nuc ish(D20S108x1)[13/200] ISCN Diagnosis:  46,XY[20] Summary:  Normal male karyotype Diagnosis and Comments:  G-banding analysis revealed a male karyotype without demonstrable abnormalities. An interphase fluorescence in situ hybridization (IFISH) study (UWMC, NF13-305) on material from this specimen revealed evidence for a deletion in the long arm of a chromosome 20 in approximately 6% of the nuclei screened.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Thomas H Norwood MD Pathologist Electronically signed 04/12/2013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</si>
  <si>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VanAvery, Dennis Russell Date Obtained:  5/17/2013      Age:  67    Sex:  male    Report Status:  Final   Sample Type:  Neoplasia Date Received:  5/17/2013      Ref Phys:  Ramos, DO, Jorge Daniel      Source:  Bone Marrow Report Date:  5/23/2013      Ref Fac:  University of Washington Med. Ctr. Test Type:  Routine Copies:   Department:      Other Phys: Clinical Indication:    MDS Previous Tests: NE13-0356 04/05/2013     46,XY[20] NF13-0305 04/05/2013     nuc ish(D20S108x1)[13/200] NF13-0445 05/17/2013     Normal IFISH ISCN Diagnosis:  47,XY,+15[2]/46,XY[18] Summary:  POSITIVE for trisomy 15 Diagnosis and Comments:  Two of 20 cells examined by G-banding had trisomy 15.  This abnormality has been reported in MDS and AML.  Its effect on prognosis is unclear. Please see NF13-445 for IFISH results. Reported By: Christine Disteche, PhD Signed By: cd Cell Counts: &amp;lt;45  45   46   47   &amp;gt;47  Total 0    0    18   2    0    20 Note: Any hypomodal cells are presumed to be due to random loss unless otherwise noted. Cell Analysis: STAIN/probe    MICRO     PHOTO     KTYPE G-Band (GTW)   14   2    4    complete      14   0    0    partial Band Level (approximately):  300 to 425 Procedures Performed: 88237 Cytogenetics Tissue culture, bone marrow/blood 88264 Cytogenetics Analysis, 20-25 cells 88291 Cytogenetics Interp, complex Christine M Disteche PhD Cytogeneticist Electronically signed 05/23/2013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</si>
  <si>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VanAvery, Dennis Russell Date Obtained:  1/28/2014      Age:  68    Sex:  male    Report Status:  Final   Sample Type:  Neoplasia Date Received:  1/29/2014      Ref Phys:  Egan, MD, Daniel Nathan      Source:  Bone Marrow Report Date:  2/6/2014      Ref Fac:  Seattle Cancer Care Alliance  Test Type:  Routine Copies:   Department:      Other Phys: Clinical Indication:    MDS Previous Tests: NE13-0356 04/05/2013     46,XY[20] NF13-0305 04/05/2013     nuc ish(D20S108x1)[13/200] NE13-0522 05/17/2013     47,XY,+15[2]/46,XY[18] NF13-0445 05/17/2013     Normal IFISH NF13-0534 06/12/2013     Cancelled NF14-0106 01/29/2014     Normal IFISH ISCN Diagnosis:  46,XY[20] Summary:  Normal male karyotype Diagnosis and Comments:  G-banding analysis revealed a male karyotype without demonstrable abnormalities. Please see NF14-0106 for IFISH results.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02/06/2014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</si>
  <si>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Jackson, William Lawrence Date Obtained:  3/7/2013      Age:  68    Sex:  male    Report Status:  Final   Sample Type:  Neoplasia Date Received:  3/8/2013      Ref Phys:  Mathew, MD, Jacob      Source:  Bone Marrow Report Date:  3/12/2013      Ref Fac:  Pathology Associates of Kitsap (PAKC)   Test Type:  Routine Copies:  UWMC Hematopath Department:      Other Phys: Ref Specimen Number:  S13-3279 Clinical Indication:    AML Previous Tests: NF13-0214 03/08/2013     nuc ish(RUNX1T1x2,RUNX1x3)[192/200],(MLLx3)[39/200] ISCN Diagnosis:  46,XY,t(7;21)(q32;q22)[3]/47,sl,+11[6]/48,sdl,+9[3]/46,sl,del(5)(q22q33)[3]/ 45,XY,der(7)t(7;21)(q32;q22),der(21;22)t(7;21)(q32;q22)t(21;22)(p11.1;p11.1) [5] Summary: Diagnosis and Comments:  G-banded chromosome analysis showed an abnormal male karyotype with multiple related clonal populations.   All metaphase cells showed a translocation 7;21 at bands q32 and q22 respectively.   Abnormalities seen in some, but not all of the clonal populations include gain of chromosomes 9 and 11, a deletion of the long arm of chromosome 5 and material from chromosome 22 translocated to the short arm of the der(21)t(7;21).   Of the findings observed, deletions of the long arm of chromosome 5, rearrangements of the long arm of chromosome 7 and gain of chromosome 11 are all associated with AML.  Complex karyotypes are associated with a poor prognosis. Please see NF13-214 for IFISH results. Reported By: Kathleen Leppig, MD Signed By: kl Cell Counts: &amp;lt;45  45   46   47   &amp;gt;47  Total 0    5    6    6    3    20 Note: Any hypomodal cells are presumed to be due to random loss unless otherwise noted. Cell Analysis: STAIN/probe    MICRO     PHOTO     KTYPE G-Band (GTW)   7    1    9    complete      0    0    0    partial Band Level (approximately):  350  to 500 Procedures Performed: 88237 Cytogenetics Tissue culture, bone marrow/blood 88264 Cytogenetics Analysis, 20-25 cells 88291 Cytogenetics Interp, complex Kathleen  Leppig MD Pathologist Electronically signed 03/12/2013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</si>
  <si>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Dudley, Matthew James Date Obtained:  3/13/2013      Age:  37    Sex:  male    Report Status:  Final   Sample Type:  Neoplasia Date Received:  3/13/2013      Ref Phys:  Graf, MD, Solomon      Source:  Bone Marrow Report Date:  3/18/2013      Ref Fac:  University of Washington Med. Ctr. Test Type:  Routine Copies:   Department:      Other Phys: Clinical Indication:    AML Previous Tests: NF13-0231 03/13/2013     Normal IFISH NF13-0238 03/15/2013     IFISH NORMAL ISCN Diagnosis:  45,XY,-7[20] Summary:  POSITIVE for monosomy 7 Diagnosis and Comments:  G-banded chromosome analysis revealed a male karyotype with a loss of chromosome 7 in all 20 cells examined. Monosomy 7 is common in AML and MDS. Please see NF13-231 and NF13-238 for IFISH results. Reported By: Yajuan Liu Signed By: yl Cell Counts: &amp;lt;45  45   46   47   &amp;gt;47  Total 0    20   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Yajuan  Liu PhD Pathologist Electronically signed 03/19/2013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</si>
  <si>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Dudley, Matthew James Date Obtained:  4/2/2013      Age:  37    Sex:  male    Report Status:  Final   Sample Type:  Neoplasia Date Received:  4/2/2013      Ref Phys:  Tong, MD, Weigang      Source:  Bone Marrow Report Date:  4/9/2013      Ref Fac:  University of Washington Med. Ctr. Test Type:  Routine Copies:   Department:      Other Phys: Clinical Indication:    AML Previous Tests: NE13-0273 03/13/2013     45,XY,-7[20] NF13-0231 03/13/2013     Normal IFISH NF13-0238 03/15/2013     Normal IFISH ISCN Diagnosis:  45,XY,-7[14]/46,XY[6] Summary:  Positive for monosomy 7 Diagnosis and Comments:  G-banding revealed a male karyotype with loss (monosomy) of a chromosome 7 in fourteen of 20 cells analyzed.  Monosomy 7 is associated with myeloid dyscrasias including AML and MDS. Reported By: Thomas Norwood, MD Signed By: thn Cell Counts: &amp;lt;45  45   46   47   &amp;gt;47  Total 1    13   6    0    0    20 Note: Any hypomodal cells are presumed to be due to random loss unless otherwise noted. Cell Analysis: STAIN/probe    MICRO     PHOTO     KTYPE G-Band (GTW)   14   3    3    complete      0    0    0    partial Band Level (approximately):  350 to 450 Procedures Performed: 88237 Cytogenetics Tissue culture, bone marrow/blood 88264 Cytogenetics Analysis, 20-25 cells 88291 Cytogenetics Interp, complex Thomas H Norwood MD Pathologist Electronically signed 04/10/2013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</si>
  <si>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Dudley, Matthew James Date Obtained:  4/10/2013      Age:  37    Sex:  male    Report Status:  Final   Sample Type:  Neoplasia Date Received:  4/10/2013      Ref Phys:  Gardner, Kelda Marie      Source:  Bone Marrow Report Date:  4/16/2013      Ref Fac:  Seattle Cancer Care Alliance  Test Type:  Routine Copies:   Department:  Department of Hematology      Other Phys: Clinical Indication:    AML Previous Tests: NE13-0273 03/13/2013     45,XY,-7[20] NF13-0231 03/13/2013     Normal IFISH NF13-0238 03/15/2013     Normal IFISH NE13-0336 04/02/2013     45,XY,-7[14]/46,XY[6] NF13-0312 04/10/2013     nuc ish(D7S486/D7Z1)x1[41/200] ISCN Diagnosis:  45,XY,-7[4]/46,XY[16] Summary:  POSITIVE for monosomy 7 Diagnosis and Comments:  G-banded chromosome analysis revealed a male karyotype with a loss of chromosome 7 in four of 20 cells examined. Monosomy 7 is associated with myeloid dyscrasias including AML and MDS. Please see NF13-312 for IFISH results. Reported By: Yajuan Liu Signed By: yl Cell Counts: &amp;lt;45  45   46   47   &amp;gt;47  Total 0    4    16   0    0    20 Note: Any hypomodal cells are presumed to be due to random loss unless otherwise noted. Cell Analysis: STAIN/probe    MICRO     PHOTO     KTYPE G-Band (GTW)   13   2    5    complete      30   0    0    partial Band Level (approximately):  350 to 450 Procedures Performed: 88237 Cytogenetics Tissue culture, bone marrow/blood 88264 Cytogenetics Analysis, 20-25 cells 88291 Cytogenetics Interp, complex Yajuan  Liu PhD Pathologist Electronically signed 04/16/2013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</si>
  <si>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Butler, Lori J Date Obtained:  3/14/2013      Age:  56    Sex:  female    Report Status:  Final Sample Type:  Neoplasia Date Received:  3/14/2013      Ref Phys:  Graf, MD, Solomon      Source:  Bone Marrow Report Date:  3/27/2013      Ref Fac:  University of Washington Med. Ctr. Test Type:  Routine Copies:   Department:      Other Phys: Clinical Indication:    AML ISCN Diagnosis:  46,XX,del(5)(q13q34),del(20)(q12)[5]/46,sl,del(12)(p11.2p13)[2]/45~46,XX,-3,del(5)(q13q34), del(7)(q11.2),del(8)(q24.1),der(9)t(3;9)(p21;q13),del(13)(q12q22),-14,der(16)t(14;16)(q11.2;q22), ins(16;?)(q22;?),del(20)(q12),+der(?)t(?;3)(?;p21),+der(?)t(?;3)(?;p21)t(3;9)(p21;q13)[cp12]/46,XX[1] Summary:  POSITIVE for deletion 5q, 20q, 7q, and multiple other aberrations Diagnosis and Comments:  G-banding analysis revealed a female karyotype with multiple structural and numerical abnormalities in two clones, including deletions in the long arms of chromosomes 5, 7, and 20 which are associated with myeloid dyscrasias, including AML.  We are not aware that any of the other aberrations are associated with a specific neoplasm.  However, the presence of multiple abnormalities is associated with an unfavorable outcome. Reported By: Thomas Norwood, MD Signed By: thn Cell Counts: &amp;lt;45  45   46   47   &amp;gt;47  Total 0    12   7    0    1    20 Note: Any hypomodal cells are presumed to be due to random loss unless otherwise noted. Cell Analysis: STAIN/probe    MICRO     PHOTO     KTYPE G-Band (GTW)   8    0    12   complete      0    0    0    partial Band Level (approximately):  350  to 450 Procedures Performed: 88237 Cytogenetics Tissue culture, bone marrow/blood 88264 Cytogenetics Analysis, 20-25 cells 88291 Cytogenetics Interp, complex Thomas H Norwood MD Pathologist Electronically signed 03/27/2013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</si>
  <si>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Butler, Lori Jeanne Date Obtained:  5/22/2013      Age:  56    Sex:  female    Report Status:  Final Sample Type:  Neoplasia Date Received:  5/22/2013      Ref Phys:  Gardner, Kelda Marie      Source:  Bone Marrow Report Date:  5/31/2013      Ref Fac:  Seattle Cancer Care Alliance  Test Type:  Routine Copies:   Department:  Department of Hematology      Other Phys: Clinical Indication:    AML Previous Tests: NE13-280  03/14/2013     46,XX,del(5)(q13q34),del(20)(q12)[5]/46,sl,del(12)(p11.2p13)[2]/45~46,XX,-3,del(5)(q13q34), del(7)(q11.2),del(8)(q24.1),der(9)t(3;9)(p21;q13),del(13)(q12q22),-14,der(16)t(14;16)(q11.2;q22), ins(16;?)(q22;?),del(20)(q12),+der(?)t(?;3)(?;p21),+der(?)t(?;3)(?;p21)t(3;9)(p21;q13)[cp12]/ 46,XX[1] ISCN Diagnosis:  46,XX,del(5)(q13q34),del(20)(q12)[13]/46,sl,del(12)(p11.2p12)[5]/46,XX[1] Summary:  Positive for deletions in the long arm of chromosomes 5 and 20 and the short arm of 12 Diagnosis and Comments:  G-banding revealed a female karyotype with multiple structural aberrations in a stemline and a sideline.  The stemline displays deletions in the long arms of chromosomes 5 and 20.  The sideline shows a deletion in the short arm of a 12 in addition to those in 5 and 20.  One cell displayed, in addition to the deletions in 5 and 20, a deletion in the short arm of a 3, additional material of unknown origin translocated to 11 and a derivative chromosome resulting from a 16;17 translocation.  The deletions in 5 and 20 were detected in a previous specimen (UWMC, NE13-280) from this patient; the deletion in 12 was not seen in that study.  However, multiple aberrations, not evident in this preparation, were detected in that study.  The findings in this study are consistent with persistence of the disease. Reported By: Thomas Norwood, MD Signed By: thn Cell Counts: &amp;lt;45  45   46   47   &amp;gt;47  Total 0    2    18   0    0    20 Note: Any hypomodal cells are presumed to be due to random loss unless otherwise noted. Cell Analysis: STAIN/probe    MICRO     PHOTO     KTYPE G-Band (GTW)   14   1    5    complete      0    0    0    partial Band Level (approximately):  350  to 450 Procedures Performed: 88237 Cytogenetics Tissue culture, bone marrow/blood 88264 Cytogenetics Analysis, 20-25 cells 88291 Cytogenetics Interp, complex Thomas H Norwood MD Pathologist Electronically signed 05/31/2013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</si>
  <si>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SaintGermain, Donna May Date Obtained:  7/19/2013      Age:  79    Sex:  female    Report Status:  Final Sample Type:  Neoplasia Date Received:  7/19/2013      Ref Phys:  Mawad, MD, Raya      Source:  Bone Marrow Report Date:  7/26/2013      Ref Fac:  Seattle Cancer Care Alliance  Test Type:  Routine Copies:   Department:      Other Phys: Clinical Indication:    AML Previous Tests: NF13-0391 05/02/2013     nuc ish(EVI1x2)(3'EVI1 con EVI1 sep 5'EVI1x1)[182/200] NF13-0644 07/19/2013     nuc ish(EVI1x2)(3'EVI1 con EVI1 sep 5'EVI1x1)[172/200] ISCN Diagnosis:  46,XX,t(3;3)(q21;q26.2)[19]/46,XX[1] Summary:  Abnormal female karyotype with t(3;3)(q21;q26.2) translocation. Diagnosis and Comments:  G-banding analysis revealed a female karyotype with a translocation between both chromosomes 3 at 3q21 and 3q26.2 in 19 of 20 cells examined, consistent with the FISH analysis of the same specimen (NF13-644). Translocation t(3;3)(q21;q26.2) is associated with AML with poor prognosis. Reported By: Yajuan Liu Signed By: yl Cell Counts: &amp;lt;45  45   46   47   &amp;gt;47  Total 0    0    20   0    0    20 Note: Any hypomodal cells are presumed to be due to random loss unless otherwise noted. Cell Analysis: STAIN/probe    MICRO     PHOTO     KTYPE G-Band (GTW)   15   2    3    complete      0    0    0    partial Band Level (approximately):  400  to 450 Procedures Performed: 88237 Cytogenetics Tissue culture, bone marrow/blood 88264 Cytogenetics Analysis, 20-25 cells 88291 Cytogenetics Interp, complex Yajuan  Liu PhD Pathologist Electronically signed 07/26/2013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</si>
  <si>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Boudiaf, Salem Date Obtained:  3/13/2013      Age:  54    Sex:  male    Report Status:  Final   Sample Type:  Neoplasia Date Received:  3/14/2013      Ref Phys:  Dong, MD, David E      Source:  Bone Marrow Report Date:  3/15/2013      Ref Fac:  Puget Sound Cancer Center (NWCC)   Test Type:  Routine Copies:   Department:      Other Phys: Clinical Indication:    AML, MDS Previous Tests: NF13-236  03/14/2013     Normal IFISH ISCN Diagnosis:  46,XY,t(6;9)(p22;q34)[19]/46,XY[1] Summary:  POSITIVE for translocation 6;9 Diagnosis and Comments:  G-banded chromosome analysis showed an abnormal male karyotype with a translocation between chromosomes 6 and 9 at bands p22 and q34 in 19 of 20 metaphase cells examined.  This abnormality is associated with AML. Please see NF13-236 for IFISH results. Reported By: Kathleen Leppig, MD Signed By: kl Cell Counts: &amp;lt;45  45   46   47   &amp;gt;47  Total 0    1    19   0    0    20 Note: Any hypomodal cells are presumed to be due to random loss unless otherwise noted. Cell Analysis: STAIN/probe    MICRO     PHOTO     KTYPE G-Band (GTW)   5    3    3    complete      9    0    0    partial Band Level (approximately):  300  to 450 Procedures Performed: 88237 Cytogenetics Tissue culture, bone marrow/blood 88264 Cytogenetics Analysis, 20-25 cells 88291 Cytogenetics Interp, complex Kathleen  Leppig MD Pathologist Electronically signed 03/15/2013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</si>
  <si>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Leonard, Scott Floyd Date Obtained:  4/18/2013      Age:  44    Sex:  male    Report Status:  Final   Sample Type:  Neoplasia Date Received:  4/18/2013      Ref Phys:  Tong, MD, Weigang      Source:  Bone Marrow Report Date:  4/25/2013      Ref Fac:  University of Washington Med. Ctr. Test Type:  Routine Copies:   Department:      Other Phys: Clinical Indication:    AML Previous Tests: NE13-0454 04/25/2013     Pending ISCN Diagnosis:  46,Y,add(X)(q2?1),-5,del(14)(q32),add(15)(q15),add(19)(q13.3),+mar[20] Summary:  POSITIVE for monosomy 5 and additional complex chromosomal abnormalities Diagnosis and Comments:  G-banding analysis revealed a complex abnormal male karyotype.  All 20 metaphase cells examined showed clonal abnormalities that included monosomy 5, deletion of 14q, additional material of unknown origin on 15q, 19q,  Xq, as well as a large marker chromosome of unknown origin.  All of these abnormalities were seen by a karyotype study done on a previous specimen in an outside laboratory (Diagnostic Cytogenetics Incorporated N12-2796) and indicate persistence of the disease.  Loss of chromosome 5 is common in AML, MDS, and MPD, and in the presence of additional abnormalities is associated with a poor prognosis.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04/25/2013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</si>
  <si>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Leonard, Scott Floyd Date Obtained:  4/25/2013      Age:  44    Sex:  male    Report Status:  Final   Sample Type:  Neoplasia Date Received:  4/25/2013      Ref Phys:  Tong, MD, Weigang      Source:  Bone Marrow Report Date:  5/3/2013      Ref Fac:  University of Washington Med. Ctr. Test Type:  Routine Copies:   Department:      Other Phys: Clinical Indication:    AML Previous Tests: NE13-0407 04/18/2013     46,Y,add(X)(q2?1),-5,del(14)(q32),add(15)(q15),add(19)(q13.3),+mar[20] ISCN Diagnosis:  46,Y,add(X)(q2?1),-5,del(14)(q32),add(15)(q15),add(19)(q13.3),+mar[11] Summary:  Positive for monosomy 5 and multiple other abnormalities Diagnosis and Comments:  G-banding revealed a male karyotype with multiple abnormalities identical to those detected in a previous specimen (UWMC, NE13-407, obtained 4/25/2013) from this patient that include monosomy 5 and three other structural abnormalities indicative of persistence of the disease. Only 11 metaphase cells were available for analysis and all material was exhausted. Reported By: Thomas Norwood, MD Signed By: thn Cell Counts: &amp;lt;45  45   46   47   &amp;gt;47  Total 0    0    11   0    0    11 Note: Any hypomodal cells are presumed to be due to random loss unless otherwise noted. Cell Analysis: STAIN/probe    MICRO     PHOTO     KTYPE G-Band (GTW)   6    3    2    complete      0    0    0    partial Band Level (approximately):  300 to 400 Procedures Performed: 88237 Cytogenetics Tissue culture, bone marrow/blood 88264 Cytogenetics Analysis, 20-25 cells 88291 Cytogenetics Interp, complex Thomas H Norwood MD Pathologist Electronically signed 05/07/2013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</si>
  <si>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Miklos, Alison Daniels Date Obtained:  7/25/2013      Age:  31    Sex:  female    Report Status:  Final Sample Type:  Neoplasia Date Received:  7/25/2013      Ref Phys:  Fitzmaurice, MD, Christina      Source:  Bone Marrow Report Date:  7/31/2013      Ref Fac:  University of Washington Med. Ctr. Test Type:  Routine Copies:   Department:      Other Phys: Clinical Indication:    AML ISCN Diagnosis:  46,XX[20] Summary:  Normal female karyotype Diagnosis and Comments:  G-banding analysis revealed a female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Thomas H Norwood MD Pathologist Electronically signed 08/05/2013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</si>
  <si>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Miller, Lee Roy Date Obtained:  5/7/2013      Age:  70    Sex:  male    Report Status:  Final   Sample Type:  Neoplasia Date Received:  5/7/2013      Ref Phys:  Ramos, DO, Jorge Daniel      Source:  Bone Marrow Report Date:  5/10/2013      Ref Fac:  University of Washington Med. Ctr. Test Type:  Routine Copies:   Department:      Other Phys: Clinical Indication:    AML Previous Tests: NF13-400  05/07/2013     nuc ish(RUNX1T1x2,RUNX1x1)[193/200],(MLLx3~4)[9/200],(MLL amp)[173/200] ISCN Diagnosis:  45,XY,add(1)(p34),dic(4;12)(q12;p11.2),add(5)(q14),add(8)(p21),add(11)(q14),der(13)t(1;13)(p34;q32)ins(13;?)(q32;?),-18,der(21)t(8;21)(p21;q22),+r[20] Summary:  Complex male karyotype Diagnosis and Comments:  G-banded chromosome analysis revealed a male karyotype with multiple abnormalities in all 20 cells examined.  These abnormalities include additional materials of unknown origin attached to 1p34, 5q14, 8p21, and 11q14, a dicentric chromosome 4;12 consisting 4pter-q12 and 12p11.2-qter, a derivative chromosome 13 with an insertion of additional material of unknown origin and 1p34-pter attached at 13q32, a loss of chromosome 18, a derivative chromosome 21 with 8pter-p21 translocated on to 21q22, and a ring chromosome of unknown origin, resulting in a net imbalance of deletions of 4q, 5q, 11q, 12p, 13q, and 21q, monosomy 18, and extra ring chromosome. Among these chromosome abnormalities, deletions of 5q and 12p are associated with AML and MDS. Deletion of 21q22-qter is consistent with the IFISH result of RUNX1 deletion in same specimen (NF13-400). Metaphase FISH showed that MLL amplification signals were on the ring chromosome and on the long arm of derivative chromosome 11. Reported By: Yajuan Liu Signed By: yl Cell Counts: &amp;lt;45  45   46   47   &amp;gt;47  Total 1    18   1    0    0    20 Note: Any hypomodal cells are presumed to be due to random loss unless otherwise noted. Cell Analysis: STAIN/probe    MICRO     PHOTO     KTYPE G-Band (GTW)   14        6    complete      0    0    0    partial Band Level (approximately):  350  to 450 Procedures Performed: 88237 Cytogenetics Tissue culture, bone marrow/blood 88264 Cytogenetics Analysis, 20-25 cells 88291 Cytogenetics Interp, complex Yajuan  Liu PhD Pathologist Electronically signed 05/10/2013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</si>
  <si>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McVay, Gayle L Date Obtained:  4/11/2013      Age:  55    Sex:  male    Report Status:  Final   Sample Type:  Neoplasia Date Received:  4/11/2013      Ref Phys:  Tong, MD, Weigang      Source:  Bone Marrow Report Date:  4/17/2013      Ref Fac:  University of Washington Med. Ctr. Test Type:  Routine Copies:   Department:      Other Phys: Clinical Indication:    AML Previous Tests: NF13-0321 04/11/2013     Normal IFISH ISCN Diagnosis:  47,XY,+6[16]/46,XY[4] Summary:  POSITIVE for trisomy 6 Diagnosis and Comments:  G-banded chromosome analysis revealed a male karyotype with gain of a chromosome 6 in sixteen of 20 cells examined. Trisomy 6 has been associated with AML and MDS. Please see NF13-321 for IFISH results. Reported By: Yajuan Liu Signed By: yl Cell Counts: &amp;lt;45  45   46   47   &amp;gt;47  Total 0    1    3    16   0    20 Note: Any hypomodal cells are presumed to be due to random loss unless otherwise noted. Cell Analysis: STAIN/probe    MICRO     PHOTO     KTYPE G-Band (GTW)   15   1    4    complete      30   0    0    partial Band Level (approximately):  300  to 400 Procedures Performed: 88237 Cytogenetics Tissue culture, bone marrow/blood 88264 Cytogenetics Analysis, 20-25 cells 88291 Cytogenetics Interp, complex Yajuan  Liu PhD Pathologist Electronically signed 04/17/2013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</si>
  <si>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McVay, Gayle L Date Obtained:  4/29/2013      Age:  55    Sex:  male    Report Status:  Final   Sample Type:  Neoplasia Date Received:  4/29/2013      Ref Phys:  Tong, MD, Weigang      Source:  Bone core biopsy Report Date:  5/7/2013      Ref Fac:  University of Washington Med. Ctr. Test Type:  Routine Copies:   Department:      Other Phys: Clinical Indication:    AML Previous Tests: NE13-0374 04/11/2013     47,XY,+6[16]/46,XY[4] NF13-0321 04/11/2013     Normal IFISH ISCN Diagnosis:  46,XY[15] Summary:  Normal male karyotype Diagnosis and Comments:  G-banding analysis revealed a male karyotype without demonstrable abnormalities. Only 15 metaphase cells were available for analysis and all material was exhausted.  Therefore, we have ruled out the presence of structural and numerical abnormalities at a decreased level of confidence. Reported By: Yajuan Liu Signed By: yl Cell Counts: &amp;lt;45  45   46   47   &amp;gt;47  Total 0    1    14   0    0    15 Note: Any hypomodal cells are presumed to be due to random loss unless otherwise noted. Cell Analysis: STAIN/probe    MICRO     PHOTO     KTYPE G-Band (GTW)   10   3    2    complete      0    0    0    partial Band Level (approximately):  350 to 450 Procedures Performed: 88237 Cytogenetics Tissue culture, bone marrow/blood 88264 Cytogenetics Analysis, 20-25 cells 88291 Cytogenetics Interp, complex Yajuan  Liu PhD Pathologist Electronically signed 05/07/2013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</si>
  <si>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McVay, Gayle L Date Obtained:  10/8/2013      Age:  56    Sex:  male    Report Status:  Final   Sample Type:  Neoplasia Date Received:  10/9/2013      Ref Phys:  Smith, MD, Julie C      Source:  Bone Marrow Report Date:  10/16/2013      Ref Fac:  Wenatchee Valley Clinic  Test Type:  Routine Copies:   Department:      Other Phys: Ref Medical Record Number:  239178 Clinical Indication:    AML Previous Tests: NE13-0374 04/11/2013     47,XY,+6[16]/46,XY[4] NF13-0321 04/11/2013     Normal IFISH NE13-0462 04/29/2013     46,XY[15] ISCN Diagnosis:  46,XY[20] Summary:  Normal male karyotype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Christine M Disteche PhD Cytogeneticist Electronically signed 10/16/2013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</si>
  <si>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McVay, Gayle Lynn Date Obtained:  3/14/2014      Age:  56    Sex:  male    Report Status:  Final   Sample Type:  Neoplasia Date Received:  3/15/2014      Ref Phys:  Smith, MD, Julie C      Source:  Bone Marrow Report Date:  3/21/2014      Ref Fac:  Wenatchee Valley Clinic  Test Type:  Routine Copies:   Department:      Other Phys: Ref Medical Record Number:  239178 Clinical Indication:    AML Previous Tests: NE13-0374 04/11/2013     47,XY,+6[16]/46,XY[4] NF13-0321 04/11/2013     Normal IFISH NE13-0462 04/29/2013     46,XY[15] NE13-1114 10/09/2013     46,XY[20] ISCN Diagnosis:  46,XY[20] Summary:  Normal male karyotype Diagnosis and Comments:  G-banding analysis revealed a 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14   4    2    complete      0    0    0    partial Band Level (approximately):  350  to 450 Procedures Performed: 88237 Cytogenetics Tissue culture, bone marrow/blood 88264 Cytogenetics Analysis, 20-25 cells 88291 Cytogenetics Interp, complex Thomas H Norwood MD Pathologist Electronically signed 03/21/2014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</si>
  <si>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McVay, Gayle Lynn Date Obtained:  07/17/2014      Age:  56    Sex:  male    Report Status:  Final   Sample Type:  Neoplasia Date Received:  07/18/2014      Ref Phys:  Smith, MD, Julie C      Source:  Bone Marrow Report Date:  07/24/2014      Ref Fac:  Wenatchee Valley Clinic  Test Type:  Routine Ref Medical Record Number:  239178 Clinical Indication:    AML Previous Tests: NE13-0374 04/11/2013     47,XY,+6[16]/46,XY[4] NF13-0321 04/11/2013     Normal IFISH NE13-0462 04/29/2013     46,XY[15] NE13-1114 10/09/2013     46,XY[20] NE14-0322 03/15/2014     46,XY[20] ISCN Diagnosis:  46,XY[4] Summary:  Normal male karyotype Diagnosis and Comments:  G-banding analysis revealed a male karyotype without demonstrable abnormalities.  Only four metaphase cells were available for analysis and all material was exhausted.  Therefore, we have ruled out the presence of structural and numerical abnormalities at a decreased level of confidence. Final results discussed with J. Smith, MD by K. Leppig, MD on 7/24/14. Reported By: Kathleen Leppig, MD Signed By: kl Cell Counts: &amp;lt;45  45   46   47   &amp;gt;47  Total 0    0    4    0    0    4 Note: Any hypomodal cells are presumed to be due to random loss unless otherwise noted. Cell Analysis: STAIN/probe    MICRO     PHOTO     KTYPE G-Band (GTW)        2    2    complete      0    0    0    partial Band Level (approximately):  300  to 350 Procedures Performed: 88237 Cytogenetics Tissue culture, bone marrow/blood 88264 Cytogenetics Analysis, 20-25 cells 88291 Cytogenetics Interp, complex Kathleen  Leppig MD Pathologist Electronically signed 07/25/2014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</si>
  <si>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Page, James C Date Obtained:  8/30/2013      Age:  58    Sex:  male    Report Status:  Final   Sample Type:  Neoplasia Date Received:  8/30/2013      Ref Phys:  Anwar, MD, Asma      Source:  Bone Marrow Report Date:  9/11/2013      Ref Fac:  University of Washington Med. Ctr. Test Type:  Routine Copies:   Department:      Other Phys: Clinical Indication:    AML Previous Tests: NE13-0290 03/16/2013     46,XY[20] NF13-0244 03/16/2013     Normal IFISH NE13-0658 06/18/2013     46,XY[20] NF13-0556 06/18/2013     nuc ish(RUNX1T1x2,RUNX1x3)[10/300] NF13-0557 06/18/2013     Normal IFISH ISCN Diagnosis:  46,XY[20] Summary:  Normal male karyotype Diagnosis and Comments:  G-banding analysis revealed a male karyotype without demonstrable abnormalities. Reported By: Kathleen Leppig, MD Signed By: kl Cell Counts: &amp;lt;45  45   46   47   &amp;gt;47  Total 0    2    18   0    0    20 Note: Any hypomodal cells are presumed to be due to random loss unless otherwise noted. Cell Analysis: STAIN/probe    MICRO     PHOTO     KTYPE G-Band (GTW)   15   3    2    complete      0    0    0    partial Band Level (approximately):  350  to 400 Procedures Performed: 88237 Cytogenetics Tissue culture, bone marrow/blood 88264 Cytogenetics Analysis, 20-25 cells 88291 Cytogenetics Interp, complex Kathleen  Leppig MD Pathologist Electronically signed 09/11/2013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</si>
  <si>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Page, James Clayton Date Obtained:  3/3/2014      Age:  58    Sex:  male    Report Status:  Final   Sample Type:  Neoplasia Date Received:  3/3/2014      Ref Phys:  Becker, MD, Pamela S      Source:  Bone Marrow Report Date:  3/6/2014      Ref Fac:  University of Washington Med. Ctr. Test Type:  Routine Copies:   Department:  Heme/Onc 357710      Other Phys: Clinical Indication:    AML Previous Tests: NE13-0290 03/16/2013     46,XY[20] NF13-0244 03/16/2013     Normal IFISH NE13-0658 06/18/2013     46,XY[20] NF13-0556 06/18/2013     nuc ish(RUNX1T1x2,RUNX1x3)[10/300] NF13-0557 06/18/2013     Normal IFISH NE13-0937 08/30/2013     46,XY[20] NF14-0231 03/03/2014     nuc ish(RUNX1T1x2,RUNX1x3)[7/200] ISCN Diagnosis:  46,XY[20] Summary:  Normal male karyotype Diagnosis and Comments:  G-banding analysis revealed a 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25   0    0    partial Band Level (approximately):  300  to 400 Procedures Performed: 88237 Cytogenetics Tissue culture, bone marrow/blood 88264 Cytogenetics Analysis, 20-25 cells 88291 Cytogenetics Interp, complex Yajuan  Liu PhD Pathologist Electronically signed 03/06/2014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</si>
  <si>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Benoit, David L Date Obtained:  4/1/2013      Age:  61    Sex:  male    Report Status:  Final   Sample Type:  Neoplasia Date Received:  4/3/2013      Ref Phys:  Bays, MD, Alison Marie      Source:  Leukemic blood Report Date:  4/9/2013      Ref Fac:  University of Washington Med. Ctr. Test Type:  Routine Copies:   Department:      Other Phys:  Estey, MD, Elihu Harris Clinical Indication:    AML Previous Tests: NF13-0294 04/03/2013     Normal IFISH ISCN Diagnosis:  46,XY[20] Summary:  Normal male karyotype Diagnosis and Comments:  G-banding analysis revealed a male karyotype without demonstrable abnormalities. Please see NF13-294 for IFISH results.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Thomas H Norwood MD Pathologist Electronically signed 04/09/2013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</si>
  <si>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Benoit, David J Date Obtained:  4/19/2013      Age:  61    Sex:  male    Report Status:  Final   Sample Type:  Neoplasia Date Received:  4/19/2013      Ref Phys:  Tong, MD, Weigang      Source:  Bone core biopsy Report Date:  4/25/2013      Ref Fac:  University of Washington Med. Ctr. Test Type:  Routine Copies:   Department:      Other Phys: Clinical Indication:    AML Previous Tests: NE13-0340 04/03/2013     46,XY[20] NF13-0294 04/03/2013     Normal IFISH NF13-0350 04/19/2013     Normal IFISH NF13-0373 04/25/2013     Pending ISCN Diagnosis:  46,XY[3] Summary:  Normal male karyotype Diagnosis and Comments:  G-banding analysis revealed a male karyotype without demonstrable abnormalities. Only 3 metaphase cells were available for analysis and all material was exhausted.  Therefore, we have ruled out the presence of structural and numerical abnormalities at a decreased level of confidence. Please see NF13-350 for IFISH results. Reported By: Kathleen Leppig, MD Signed By: kl Cell Counts: &amp;lt;45  45   46   47   &amp;gt;47  Total 1    1    1    0    0    3 Note: Any hypomodal cells are presumed to be due to random loss unless otherwise noted. Cell Analysis: STAIN/probe    MICRO     PHOTO     KTYPE G-Band (GTW)        1    2    complete      0    0    0    partial Band Level (approximately):  300 to 450 Procedures Performed: 88237 Cytogenetics Tissue culture, bone marrow/blood Kathleen  Leppig MD Pathologist Electronically signed 04/25/2013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</si>
  <si>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Benoit, David J Date Obtained:  4/29/2013      Age:  61    Sex:  male    Report Status:  Final   Sample Type:  Neoplasia Date Received:  4/29/2013      Ref Phys:  Tong, MD, Weigang      Source:  Bone Marrow Report Date:  5/6/2013      Ref Fac:  University of Washington Med. Ctr. Test Type:  Routine Copies:   Department:      Other Phys: Clinical Indication:    CMML Previous Tests: NE13-0340 04/03/2013     46,XY[20] NF13-0294 04/03/2013     Normal IFISH NE13-0413 04/19/2013     46,XY[3] NF13-0350 04/19/2013     Normal IFISH NF13-0373 04/25/2013     Normal IFISH ISCN Diagnosis:  46,XY[20] Summary:  Normal male karyotype Diagnosis and Comments:  G-banding analysis revealed a male karyotype without demonstrable abnormalities.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05/06/2013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</si>
  <si>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Benoit, David James Date Obtained:  6/20/2013      Age:  62    Sex:  male    Report Status:  Final   Sample Type:  Neoplasia Date Received:  6/21/2013      Ref Phys:  Oehler, MD, Vivian      Source:  Bone Marrow Report Date:  6/27/2013      Ref Fac:  Seattle Cancer Care Alliance  Test Type:  Routine Copies:   Department:  Surg Spec 359866      Other Phys: Clinical Indication:    CMML Previous Tests: NE13-0340 04/03/2013     46,XY[20] NF13-0294 04/03/2013     Normal IFISH NE13-0413 04/19/2013     46,XY[3] NF13-0350 04/19/2013     Normal IFISH NF13-0373 04/25/2013     Normal IFISH NE13-0461 04/29/2013     46,XY[20] NF13-0567 06/21/2013     Normal IFISH ISCN Diagnosis:  46,XY[20] Summary:  Normal male karyotype Diagnosis and Comments:  G-banding analysis revealed a male karyotype without demonstrable abnormalities. Please see NF13-567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Christine M Disteche PhD Cytogeneticist Electronically signed 06/27/2013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</si>
  <si>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Plunkett, Lucia Roberts Date Obtained:  5/8/2013      Age:  72    Sex:  female    Report Status:  Final Sample Type:  Neoplasia Date Received:  5/8/2013      Ref Phys:  Estey, MD, Elihu Harris      Source:  Leukemic blood Report Date:  5/14/2013      Ref Fac:  Seattle Cancer Care Alliance  Test Type:  Routine Copies:   Department:  Medical Oncology Box 358081      Other Phys:  Mawad, MD, Raya Clinical Indication:    AML Previous Tests: NF13-0407 05/08/2013     nuc ish(RUNX1T1x3,RUNX1x2)[26/200] ISCN Diagnosis:  47,XX,+8[3]/46,XX[17] Summary:  POSITIVE for trisomy 8 Diagnosis and Comments:  G-banded chromosome analysis showed an abnormal female karyotype with trisomy of chromosome 8 in three of 20 metaphase cells examined.   Gain of chromosome 8 is associated with myeloid disorders. Please see NF13-407 for IFISH results. Reported By: Kathleen Leppig, MD Signed By: kl Cell Counts: &amp;lt;45  45   46   47   &amp;gt;47  Total 0    0    17   3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Kathleen  Leppig MD Pathologist Electronically signed 05/14/2013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</si>
  <si>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Thompson, Eugene Date Obtained:  4/8/2013      Age:  53    Sex:  male    Report Status:  Final   Sample Type:  Neoplasia Date Received:  4/8/2013      Ref Phys:  Tong, MD, Weigang      Source:  Bone Marrow Report Date:  4/12/2013      Ref Fac:  University of Washington Med. Ctr. Test Type:  Routine Copies:   Department:      Other Phys: Clinical Indication:    AML Previous Tests: NF13-307  04/09/2013     nuc ish(D8Z2x3)[8/200],(RUNX1T1x3,RUNX1x2)[4/200] ISCN Diagnosis:  46,XY[20] Summary:  Normal male karyotype Diagnosis and Comments:  G-banding analysis revealed a male karyotype without demonstrable abnormalities. An interphase fluorescence in situ hybridization (IFISH) study (UWMC, NF13-307) on material from this specimen revealed evidence for trisomy 8 in approximately 2% of the nuclei screened. Reported By: Thomas Norwood, MD Signed By: thn Cell Counts: &amp;lt;45  45   46   47   &amp;gt;47  Total 0    0    19   1    0    20 Note: Any hypomodal cells are presumed to be due to random loss unless otherwise noted. Cell Analysis: STAIN/probe    MICRO     PHOTO     KTYPE G-Band (GTW)   15   2    3    complete      30   0    0    partial Band Level (approximately):  350  to 450 Procedures Performed: 88237 Cytogenetics Tissue culture, bone marrow/blood 88264 Cytogenetics Analysis, 20-25 cells 88291 Cytogenetics Interp, complex Thomas H Norwood MD Pathologist Electronically signed 04/12/2013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</si>
  <si>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Thompson, Eugene Date Obtained:  4/25/2013      Age:  53    Sex:  male    Report Status:  Final   Sample Type:  Neoplasia Date Received:  4/25/2013      Ref Phys:  Tong, MD, Weigang      Source:  Bone Marrow Report Date:  5/3/2013      Ref Fac:  University of Washington Med. Ctr. Test Type:  Routine Copies:   Department:      Other Phys: Clinical Indication:    AML Previous Tests: NE13-0360 04/08/2013     46,XY[20] NF13-0307 04/09/2013     nuc ish(D8Z2x3)[8/200],(RUNX1T1x3,RUNX1x2)[4/200] ISCN Diagnosis:  46,XY,dic(15;20)(p11.2;p13)[12]/47,XY,+8[1]/46,XY[7] Summary:  Positive for a dicentric 15;20 translocation and one cell with trisomy 8 Diagnosis and Comments:  G-banding revealed a male karyotype with a dicentric 15;20 translocation with two normal chromosome 20s in twelve of 20 cells analyzed; resulting in trisomy 20 in these cells. Trisomy 8 was seen in one additional cell. Evidence for trisomy 8 was also observed in a previous interphase fluorescence in situ hybridization (IFISH) study (UWMC, NF13-307). This abnormality is associated with myeloid dyscrasias including AML. We are not aware that trisomy 20 is associated with this group of disorders. However, it was not seen in a previous study (UWMC, NE13-360) suggesting that disease progression has occurred. Reported By: Thomas Norwood, MD Signed By: thn Cell Counts: &amp;lt;45  45   46   47   &amp;gt;47  Total 0    0    19   1    0    20 Note: Any hypomodal cells are presumed to be due to random loss unless otherwise noted. Cell Analysis: STAIN/probe    MICRO     PHOTO     KTYPE G-Band (GTW)   13   1    6    complete      0    0    0    partial Band Level (approximately):  300  to 450 Procedures Performed: 88237 Cytogenetics Tissue culture, bone marrow/blood 88264 Cytogenetics Analysis, 20-25 cells 88291 Cytogenetics Interp, complex Thomas H Norwood MD Pathologist Electronically signed 05/03/2013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</si>
  <si>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Thompson, Eugene Date Obtained:  5/24/2013      Age:  53    Sex:  male    Report Status:  Final   Sample Type:  Neoplasia Date Received:  5/24/2013      Ref Phys:  Oehler, MD, Vivian      Source:  Bone Marrow Report Date:  5/31/2013      Ref Fac:  Seattle Cancer Care Alliance  Test Type:  Routine Copies:   Department:  Surg Spec 359866      Other Phys: Clinical Indication:    AML Previous Tests: NE13-360  04/08/2013     46,XY[20] NF13-307  04/09/2013     nuc ish(D8Z2x3)[8/200],(RUNX1T1x3,RUNX1x2)[4/200] NE13-453  04/25/2013     46,XY,dic(15;20)(p11.2;p13)[12]/47,XY,+8[1]/46,XY[7] NF13-469  05/24/2013     nuc ish(D8Z2x3)[14/200] ISCN Diagnosis:  46,XY[7] Summary:  Normal male karyotype Diagnosis and Comments:  G-banding analysis revealed a male karyotype without demonstrable abnormalities.  Only seven metaphase cells were available for analysis and all material was exhausted.  Therefore, we have ruled out the presence of structural and numerical abnormalities at a decreased level of confidence. Please see NF13-469 for IFISH results. Reported By: Yajuan Liu Signed By: yl Cell Counts: &amp;lt;45  45   46   47   &amp;gt;47  Total 1    0    6    0    0    7 Note: Any hypomodal cells are presumed to be due to random loss unless otherwise noted. Cell Analysis: STAIN/probe    MICRO     PHOTO     KTYPE G-Band (GTW)   2    3    2    complete      0    0    0    partial Band Level (approximately):  300  to 400 Procedures Performed: 88237 Cytogenetics Tissue culture, bone marrow/blood 88264 Cytogenetics Analysis, 20-25 cells 88291 Cytogenetics Interp, complex Yajuan  Liu PhD Pathologist Electronically signed 05/31/2013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</si>
  <si>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Thompson, Eugene Ray Date Obtained:  7/17/2013      Age:  53    Sex:  male    Report Status:  Final   Sample Type:  Neoplasia Date Received:  7/17/2013      Ref Phys:  Siebert, ARNP, Kathryn Renae      Source:  Bone Marrow Report Date:  7/23/2013      Ref Fac:  Seattle Cancer Care Alliance  Test Type:  Routine Copies:   Department:      Other Phys: Clinical Indication:    AML Previous Tests: NE13-0360 04/08/2013     46,XY[20] NF13-0307 04/09/2013     nuc ish(D8Z2x3)[8/200],(RUNX1T1x3,RUNX1x2)[4/200] NE13-0453 04/25/2013     46,XY,dic(15;20)(p11.2;p13)[12]/47,XY,+8[1]/46,XY[7] NE13-0556 05/24/2013     46,XY[7] NF13-0469 05/24/2013     nuc ish(D8Z2x3)[14/200] NF13-0630 07/17/2013     Normal IFISH ISCN Diagnosis:  46,XY[20] Summary:  Normal male karyotype Diagnosis and Comments:  G-banding analysis revealed a male karyotype without demonstrable abnormalities. Reported By: Yajuan Liu Signed By: yl Cell Counts: &amp;lt;45  45   46   47   &amp;gt;47  Total 0    1    19   0    0    20 Note: Any hypomodal cells are presumed to be due to random loss unless otherwise noted. Cell Analysis: STAIN/probe    MICRO     PHOTO     KTYPE G-Band (GTW)   15   3    2    complete      0    0    0    partial Procedures Performed: 88237 Cytogenetics Tissue culture, bone marrow/blood 88264 Cytogenetics Analysis, 20-25 cells 88291 Cytogenetics Interp, complex Yajuan  Liu PhD Pathologist Electronically signed 07/23/2013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</si>
  <si>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Thompson, Eugene Ray Date Obtained:  10/28/2013      Age:  53    Sex:  male    Report Status:  Final   Sample Type:  Neoplasia Date Received:  10/28/2013      Ref Phys:  Stevens, MD, Emily      Source:  Bone Marrow Report Date:  11/4/2013      Ref Fac:  University of Washington Med. Ctr. Test Type:  Routine Copies:   Department:      Other Phys: Clinical Indication:    AML Previous Tests: NE13-0360 04/08/2013     46,XY[20] NF13-0307 04/09/2013     nuc ish(D8Z2x3)[8/200],(RUNX1T1x3,RUNX1x2)[4/200] NE13-0453 04/25/2013     46,XY,dic(15;20)(p11.2;p13)[12]/47,XY,+8[1]/46,XY[7] NE13-0556 05/24/2013     46,XY[7] NF13-0469 05/24/2013     nuc ish(D8Z2x3)[14/200] NE13-0767 07/17/2013     46,XY[20] NF13-0630 07/17/2013     Normal IFISH NF13-0960 10/28/2013     Normal IFISH ISCN Diagnosis:  46,XY[20] Summary:  Normal male karyotype Diagnosis and Comments:  G-banding analysis revealed a male karyotype without demonstrable abnormalities. Please see NF13-960 for IFISH results.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Yajuan  Liu PhD Pathologist Electronically signed 11/04/2013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</si>
  <si>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Zahn, Ann Date Obtained:  5/28/2013      Age:  80    Sex:  female    Report Status:  Final Sample Type:  Neoplasia Date Received:  5/28/2013      Ref Phys:  Gardner, Kelda Marie      Source:  Bone Marrow Report Date:  6/5/2013      Ref Fac:  Seattle Cancer Care Alliance  Test Type:  Routine Copies:   Department:  Department of Hematology      Other Phys: Clinical Indication:    AML Previous Tests: NF13-0284 03/29/2013     nuc ish(RUNX1T1x2,RUNX1x3)[27/200],(EGR1,D5S23)x1[59/200],(CBFBx1)[39/200] NE13-0329 03/29/2013     43,XX,-5,-12,-16,-17,-18,add(19)(p13.1),i(21)(q10),+r,+mar[10]/46,XX,t(7;16)(q22;q24),der(11;17)(q10;q10),+mar[4]/46,XX[6] ISCN Diagnosis:  43,XX,-5,-12,add(16)(q12),-17,-18,add(19)(p13.1),i(21)(q10)+2r[3]/39~43,XX,-4,-5,add(6)(q22),-7,add(10)(p15),-12,add(12)(p11.2),der(14;15)(q10;q10),add(16)(q12),-17,-18,i(21)(q10),+1~2r,+0~1mar[cp10]/46,XX,t(7;16)(q22;q24),t(11;17)(q13;p13)[6]/46,XX[1] Summary:  POSITIVE for multiple clonal populations Diagnosis and Comments:  G-banding analysis revealed a complex female karyotype in 19 of 20 cells examined.  There is now evidence of three distinct cell lines.  The first cell line in 3 of 19 abnormal metaphase cells showed monosomy of chromosomes 5, 12, 17, and 18, additional material of unknown origin on 16q and 19p, an isochromosome 21q resulting in trisomy 21q and two ring chromosomes.   The second  cell line, in 10 of 19 abnormal metaphase cells, had monosomy for chromosomes 4, 5, 7, 12, 17, and 18, a derivative 14;15, additional material of unknown origin attached to 12p, 16q,  19p, an isochromosome 21q resulting in trisomy 21q, and a ring and marker chromosome of unknown origin.  The third cell line, in 6 of 19 metaphase cells, had a translocation between 7q and 16q, a translocation between 11q and 17p, resulting in the apparent loss of 17p, and a marker of unknown origin.  There is one normal female metaphase cell. Many of the cytogenetic aberrations observed in this study were observed in a previous cytogenetic study from this patient (NE13-329).  Monosomy of 5 and 7, rearrangement of chromosome 7q, deletions 16q and 17p, and trisomy for 21q are common in MDS and AML.  Loss of chromosome 5 together with a complex karyotype, including deletion of 17p, is associated with a poor prognosis in MDS and AML. Reported By: Kathleen Leppig, MD Signed By: kl Cell Counts: &amp;lt;45  45   46   47   &amp;gt;47  Total 13   2    5    0    0    20 Note: Any hypomodal cells are presumed to be due to random loss unless otherwise noted. Cell Analysis: STAIN/probe    MICRO     PHOTO     KTYPE G-Band (GTW)   7         13   complete      0    0    0    partial Band Level (approximately):  300  to 450 Procedures Performed: 88237 Cytogenetics Tissue culture, bone marrow/blood 88264 Cytogenetics Analysis, 20-25 cells 88291 Cytogenetics Interp, complex Kathleen  Leppig MD Pathologist Electronically signed 06/05/2013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</si>
  <si>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Merz, Judy Date Obtained:  5/10/2013      Age:  70    Sex:  female    Report Status:  Final Sample Type:  Neoplasia Date Received:  5/10/2013      Ref Phys:  Ramos, DO, Jorge Daniel      Source:  Bone Marrow Report Date:  5/16/2013      Ref Fac:  University of Washington Med. Ctr. Test Type:  Routine Copies:   Department:      Other Phys: Clinical Indication:    AML Previous Tests: NE13-0366 04/10/2013     Cancelled NF13-0314 04/10/2013     Cancelled NE13-0432 04/23/2013     No growth or insufficient growth NF13-0366 04/23/2013     Cancelled NF13-0418 05/10/2013     Normal IFISH ISCN Diagnosis:  46,XX[20] Summary:  Normal female karyotype Diagnosis and Comments:  G-banding analysis revealed a female karyotype without demonstrable abnormalities. Please see NF13-418 for IFISH results. Reported By: Kathleen Leppig, MD Signed By: kl Cell Counts: &amp;lt;45  45   46   47   &amp;gt;47  Total 0    2    18   0    0    20 Note: Any hypomodal cells are presumed to be due to random loss unless otherwise noted. Cell Analysis: STAIN/probe    MICRO     PHOTO     KTYPE G-Band (GTW)   15   3    2    complete      0    0    0    partial Band Level (approximately):  350 to 400 Procedures Performed: 88237 Cytogenetics Tissue culture, bone marrow/blood 88264 Cytogenetics Analysis, 20-25 cells 88291 Cytogenetics Interp, complex Kathleen  Leppig MD Pathologist Electronically signed 05/16/2013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</si>
  <si>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Merz, Judy Date Obtained:  12/12/2013      Age:  71    Sex:  female    Report Status:  Final Sample Type:  Neoplasia Date Received:  12/13/2013      Ref Phys:  Smith, MD, Julie C      Source:  Bone Marrow Report Date:  12/20/2013      Ref Fac:  Wenatchee Valley Clinic  Test Type:  Routine Copies:   Department:      Other Phys: Ref Medical Record Number:  1606870 Clinical Indication:    AML Previous Tests: NE13-0366 04/10/2013     Cancelled NF13-0314 04/10/2013     Cancelled NE13-0432 04/23/2013     No growth or insufficient growth NF13-0366 04/23/2013     Cancelled NE13-0495 05/10/2013     46,XX[20] NF13-0418 05/10/2013     Normal IFISH ISCN Diagnosis:  46,XX[9]//46,XY[11] Summary:  Normal female karyotype and evidence of sex mismatch transplant Diagnosis and Comments:  Nine of 20 cells had a female karyotype without demonstrable abnormalities; eleven cells had a male karyotype without demonstrable abnormalities, representing the donor cells. Please NF13-1109 for IFISH results. Reported By: Christine Disteche, PhD Signed By: cd Cell Counts: &amp;lt;45  45   46   47   &amp;gt;47  Total 0    0    20   0    0    20 Note: Any hypomodal cells are presumed to be due to random loss unless otherwise noted. Cell Analysis: STAIN/probe    MICRO     PHOTO     KTYPE G-Band (GTW)   7    2    3    complete      8    0    0    partial Band Level (approximately):  350  to 450 Procedures Performed: 88237 Cytogenetics Tissue culture, bone marrow/blood 88264 Cytogenetics Analysis, 20-25 cells 88291 Cytogenetics Interp, complex Christine M Disteche PhD Cytogeneticist Electronically signed 12/20/2013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</si>
  <si>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Merz, Judy Date Obtained:  3/20/2014      Age:  71    Sex:  female    Report Status:  Final Sample Type:  Neoplasia Date Received:  3/21/2014      Ref Phys:  Smith, MD, Julie C      Source:  Bone Marrow Report Date:  3/27/2014      Ref Fac:  Wenatchee Valley Clinic  Test Type:  Routine Copies:   Department:      Other Phys: Ref Medical Record Number:  1606870 Clinical Indication:    AML Previous Tests: NE13-0366 04/10/2013     Cancelled NF13-0314 04/10/2013     Cancelled NE13-0432 04/23/2013     No growth or insufficient growth NF13-0366 04/23/2013     Cancelled NE13-0495 05/10/2013     46,XX[20] NF13-0418 05/10/2013     Normal IFISH NE13-1368 12/13/2013     46,XX[9]//46,XY[11] NF13-1109 12/13/2013     Normal IFISH NF14-0295 03/21/2014     Normal IFISH ISCN Diagnosis:  //46,XY[20] Summary:  Male karyotype consistent with donor cells Diagnosis and Comments:  All 20 cells show a male karyotype with no evidence of demonstrable abnormalities.  This is consistent with the sex of the donor cells. Please see NF14-295 for IFISH results. Reported By: Christine Disteche, PhD Signed By: cd Cell Counts: &amp;lt;45  45   46   47   &amp;gt;47  Total 0    2    18   0    0    20 Note: Any hypomodal cells are presumed to be due to random loss unless otherwise noted. Cell Analysis: STAIN/probe    MICRO     PHOTO     KTYPE G-Band (GTW)   5    3    2    complete      10   0    0    partial Band Level (approximately):  300  to 450 Procedures Performed: 88237 Cytogenetics Tissue culture, bone marrow/blood 88264 Cytogenetics Analysis, 20-25 cells 88291 Cytogenetics Interp, complex Christine M Disteche PhD Cytogeneticist Electronically signed 03/27/2014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</si>
  <si>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Merz, Judy Date Obtained:  01/29/2015      Age:  72    Sex:  female    Report Status:  Final Sample Type:  Neoplasia Date Received:  01/30/2015      Ref Phys:  Smith, MD, Julie C      Source:  Bone Marrow Report Date:  02/05/2015      Ref Fac:  Wenatchee Valley Clinic  Test Type:  Routine Ref Medical Record Number:  1606870 Clinical Indication:    AML Previous Tests: NE13-0366 04/10/2013     Cancelled NF13-0314 04/10/2013     Cancelled NE13-0432 04/23/2013     No growth or insufficient growth NF13-0366 04/23/2013     Cancelled NE13-0495 05/10/2013     46,XX[20] NF13-0418 05/10/2013     Normal IFISH NE13-1368 12/13/2013     46,XX[9]//46,XY[11] NF13-1109 12/13/2013     Normal IFISH NE14-0347 03/21/2014     //46,XY[20] NF14-0295 03/21/2014     Normal IFISH NF15-0107 01/30/2015     Normal IFISH ISCN Diagnosis:  //46,XY[20] Summary:  Male karyotype consistent with donor cells Diagnosis and Comments:  All 20 cells show a 46,XY karyotype with no evidence of demonstrable abnormalities.  This is consistent with the sex of the donor cells. Please see NF15-107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Christine M Disteche PhD Cytogeneticist Electronically signed 02/05/2015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</si>
  <si>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done outside-NY</t>
  </si>
  <si>
    <t>Patient Name on specimen tested:  Horton, Timothy Allen Date Obtained:  7/18/2013      Age:  36    Sex:  male    Report Status:  Final   Sample Type:  Neoplasia Date Received:  7/18/2013      Ref Phys:  Estey, MD, Elihu Harris      Source:  Bone Marrow Report Date:  7/24/2013      Ref Fac:  Seattle Cancer Care Alliance  Test Type:  Routine Copies:   Department:  Medical Oncology Box 358081      Other Phys: Clinical Indication:    AML ISCN Diagnosis:  46,XY[20] Summary:  Normal male karyotype Diagnosis and Comments:  G-banding analysis revealed a 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Yajuan  Liu PhD Pathologist Electronically signed 07/24/2013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</si>
  <si>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 THIS IS A REVISED OR CORRECTED REPORT *********** **** PLEASE SEE END OF REPORT FOR DETAIL OF CORRECTIONS **** ********** THIS IS AN ADDENDUM REPORT ********** Revision #1 (See end of report for new text): Cytogenetics Results Patient Name on specimen tested:  Horton, Timothy Allen Date Obtained:  05/28/2014      Age:  37    Sex:  male    Report Status:  Final   Sample Type:  Neoplasia Date Received:  05/28/2014      Ref Phys:  Milano, MD, Filippo      Source:  Bone Marrow Report Date:  06/03/2014      Ref Fac:  University of Washington Med. Ctr. Test Type:  Routine Clinical Indication:    AML Previous Tests: NE13-0775 07/18/201346,XY[20] NF14-0531 05/28/2014nuc ish(RUNX1T1x2,RUNX1x3)[54/200],(MLLx2)(5'MLL sep 3'MLLx1)[132/200] ISCN Diagnosis:  46,XY,del(11)(q23)[12]/46,sl,der(Y)t(Y;21)(q11.23;q11.2)[8] Summary:  Positive for a deletion in 11q and a Y;21 translocation. Diagnosis and Comments:  G-banding revealed a male karyotype with a terminal deletion in the long arm of a chromosome 11 and a derivative Y chromosome resulting from a Y;21 translocation. The latter abnormality resulted in trisomy for the long arm of chromosome 21. An interphase fluorescent in situ hybridization (IFISH) study (UWMC, NF14-531) on material from this specimen revealed evidence for disruption of the MLL gene and an extra RUNX1 signal consistent with trisomy of the long arm of chromosome 21. A previous study carried out at the SCCA cytogenetics lab (Accession no. C20131456) reported the presence of an apparently balanced 6;11 translocation in two of 20 cells analyzed. Reported By: Thomas Norwood, MD Signed By: thn Cell Counts: &amp;lt;45  45   46   47   &amp;gt;47  Total 0    0    20   0    0    20 Note: Any hypomodal cells are presumed to be due to random loss unless otherwise noted. Cell Analysis: STAIN/probe    MICRO     PHOTO     KTYPE G-Band (GTW)   14   2    4    complete      0    0    0    partial Band Level (approximately):  300  to 400 Procedures Performed: 88237 Cytogenetics Tissue culture, bone marrow/blood 88264 Cytogenetics Analysis, 20-25 cells 88291 Cytogenetics Interp, complex Thomas H Norwood MD Pathologist Electronically signed 06/03/2014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 Patient Name on specimen tested:  Horton, Timothy Allen Date Obtained:  05/28/2014      Age:  37    Sex:  male    Report Status:  Final   Sample Type:  Neoplasia Date Received:  05/28/2014      Ref Phys:  Milano, MD, Filippo      Source:  Bone Marrow Report Date:  06/05/2014      Ref Fac:  University of Washington Med. Ctr. Test Type:  Routine Clinical Indication:    AML Previous Tests: NE13-0775 07/18/2013     46,XY[20] NF14-0531 05/28/2014     nuc ish(RUNX1T1x2,RUNX1x3)[54/200],(MLLx2)(5'MLL sep 3'MLLx1)[132/200] ISCN Diagnosis:  46,XY,t(6;11)(q27;q23)[12]/46,sl,der(Y)t(Y;21)(q11.23;q11.2)[8] Summary:  Positive for a 6;11 translocation and a derivative Y chromosome resulting from a Y;21 translocation. Diagnosis and Comments:  This report is being amended to include a 6;11 translocation that was originally described at the SCCA cytogenetics laboratory. G-banding revealed a male karyotype with an apparently balanced 6;11 translocation and a derivative Y chromosome resulting from a Y;21 translocation. The latter abnormality resulted in trisomy for the long arm of chromosome 21.  A study carried out at the SCCA cytogenetics lab (Accession no. C20131456 issued 8/15/13) reported the presence of the 6;11 translocation in two of 20 cells analyzed. An interphase fluorescent in situ hybridization (IFISH) study (UWMC, NF14-531) on material from this specimen revealed evidence for disruption of the MLL gene and an extra RUNX1 signal consistent with trisomy of the long arm of chromosome 21. Reported By: Thomas Norwood, MD Signed By: thn Cell Counts: &amp;lt;45  45   46   47   &amp;gt;47  Total 0    0    20   0    0    20 Note: Any hypomodal cells are presumed to be due to random loss unless otherwise noted. Cell Analysis: STAIN/probe    MICRO     PHOTO     KTYPE G-Band (GTW)   14   2    4    complete      0    0    0    partial Band Level (approximately):  300  to 400 Procedures Performed: 88237 Cytogenetics Tissue culture, bone marrow/blood 88264 Cytogenetics Analysis, 20-25 cells 88291 Cytogenetics Interp, complex Thomas H Norwood MD Pathologist Electronically signed 06/05/2014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</si>
  <si>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Giardina, Gregory L Date Obtained:  4/20/2013      Age:  57    Sex:  male    Report Status:  Final   Sample Type:  Neoplasia Date Received:  4/20/2013      Ref Phys:  Tong, MD, Weigang      Source:  Leukemic blood Report Date:  4/26/2013      Ref Fac:  University of Washington Med. Ctr. Test Type:  Routine Copies:   Department:      Other Phys:  Becker, MD, Pamela S Clinical Indication:    CLL Previous Tests: NF13-0355 04/20/2013     nuc ish(MYBx3~4)[113/200],(ATMx3~4)[126/200],(CCND1,IGH)x4~6(IGH con CCND1x3[106/200] NE13-0423 04/22/2013     45,X,-Y[3]/46,XY[47] NF13-0359 04/22/2013     nuc ish(BCL6x5,IGHx6)(IGH con CCND1x4)[23/200],(BIRC3x3,MALT1x4)[24/200],(IGHx6,BCL2x6)[29/200] ISCN Diagnosis:  46,XY[20] Summary:  Normal male karyotype Diagnosis and Comments:  G-banding analysis revealed a male karyotype without demonstrable abnormalities.  The abnormalities seen by the interphase fluorescence in situ hybridization (IFISH) study done on the same specimen (NF13-355) were not seen in the G-band analysis. Reported By: Kathleen Leppig, MD Signed By: kl Cell Counts: &amp;lt;45  45   46   47   &amp;gt;47  Total 0    3    17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Kathleen  Leppig MD Pathologist Electronically signed 04/26/2013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</si>
  <si>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Giardina, Gregory L Date Obtained:  4/22/2013      Age:  57    Sex:  male    Report Status:  Final   Sample Type:  Neoplasia Date Received:  4/22/2013      Ref Phys:  Tong, MD, Weigang      Source:  Bone Marrow Report Date:  4/26/2013      Ref Fac:  University of Washington Med. Ctr. Test Type:  Routine Copies:   Department:      Other Phys: Clinical Indication:    Mantle cell lymphoma Previous Tests: NE13-0419 04/20/2013     46,XY[20] NF13-0355 04/20/2013     nuc ish(MYBx3~4)[113/200],(ATMx3~4)[126/200],(CCND1,IGH)x4~6(IGH con CCND1x3[106/200] NF13-0359 04/22/2013     nuc ish(BCL6x5,IGHx6)(IGH con CCND1x4)[23/200],(BIRC3x3,MALT1x4)[24/200],(IGHx6,BCL2x6)[29/200] ISCN Diagnosis:  45,X,-Y[3]/46,XY[47] Summary:  POSITIVE for loss of the Y chromosome in 6% of cells Diagnosis and Comments:  G-banding analysis revealed a male karyotype with loss of the Y chromosome in 3 of 50 cells (6%).  Loss of the Y chromosome can be seen in older healthy males.  The abnormalities seen in the interphase fluorescence in situ hybridiation (IFISH) study done on the same specimen (NF13-423) were not seen in the G-band analysis. Reported By: Kathleen Leppig, MD Signed By: kl Cell Counts: &amp;lt;45  45   46   47   &amp;gt;47  Total 0    2    20   0    0    22 Note: Any hypomodal cells are presumed to be due to random loss unless otherwise noted. Cell Analysis: STAIN/probe    MICRO     PHOTO     KTYPE G-Band (GTW)   15   3    4    complete      28   0    0    partial Band Level (approximately):  350  to 450 Procedures Performed: 88237 Cytogenetics Tissue culture, bone marrow/blood 88264 Cytogenetics Analysis, 20-25 cells 88291 Cytogenetics Interp, complex Kathleen  Leppig MD Pathologist Electronically signed 04/26/2013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</si>
  <si>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Quinn, Patrick Bryan Date Obtained:  5/1/2013      Age:  51    Sex:  male    Report Status:  Final   Sample Type:  Neoplasia Date Received:  5/1/2013      Ref Phys:  Mawad, MD, Raya      Source:  Bone Marrow Report Date:  5/9/2013      Ref Fac:  Seattle Cancer Care Alliance  Test Type:  Routine Copies:   Department:      Other Phys: Clinical Indication:    AML Previous Tests: NF13-0387 05/01/2013     nuc ish(CBFBx1)[38/200]. ISCN Diagnosis:  46,XY[20] Summary:  Normal male karyotype Diagnosis and Comments:  G-banding analysis revealed a 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300 to 450 Procedures Performed: 88237 Cytogenetics Tissue culture, bone marrow/blood 88264 Cytogenetics Analysis, 20-25 cells 88291 Cytogenetics Interp, complex Yajuan  Liu PhD Pathologist Electronically signed 05/09/2013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</si>
  <si>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Quinn, Patrick Bryan Date Obtained:  6/3/2013      Age:  52    Sex:  male    Report Status:  Final   Sample Type:  Neoplasia Date Received:  6/4/2013      Ref Phys:  Gardner, Kelda Marie      Source:  Bone Marrow Report Date:  6/10/2013      Ref Fac:  Seattle Cancer Care Alliance  Test Type:  Routine Copies:   Department:  Department of Hematology      Other Phys: Clinical Indication:    AML, MDS Previous Tests: NE13-0469 05/01/2013     46,XY[20] NF13-0387 05/01/2013     nuc ish(CBFBx1)[38/200]. NF13-0491 06/04/2013     Normal IFISH ISCN Diagnosis:  46,XY[20] Summary:  Normal male karyotype Diagnosis and Comments:  G-banding analysis revealed a 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400 Procedures Performed: 88237 Cytogenetics Tissue culture, bone marrow/blood 88264 Cytogenetics Analysis, 20-25 cells 88291 Cytogenetics Interp, complex Thomas H Norwood MD Pathologist Electronically signed 06/10/2013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</si>
  <si>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Shepherd, Dale William Date Obtained:  7/26/2013      Age:  72    Sex:  male    Report Status:  Final   Sample Type:  Neoplasia Date Received:  7/26/2013      Ref Phys:  Fitzmaurice, MD, Christina      Source:  Bone Marrow Report Date:  8/1/2013      Ref Fac:  University of Washington Med. Ctr. Test Type:  Routine Copies:   Department:      Other Phys: Clinical Indication:    AML Previous Tests: NF13-0662 07/26/2013     Normal IFISH ISCN Diagnosis:  46,XY[20] Summary:  Normal male karyotype Diagnosis and Comments:  G-banding analysis revealed a male karyotype without demonstrable abnormalities. Please see NF13-662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Kathleen  Leppig MD Pathologist Electronically signed 08/01/2013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</si>
  <si>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Keene, Eugene John Date Obtained:  5/17/2013      Age:  76    Sex:  male    Report Status:  Final   Sample Type:  Neoplasia Date Received:  5/17/2013      Ref Phys:  Ramos, DO, Jorge Daniel      Source:  Bone Marrow Report Date:  5/23/2013      Ref Fac:  University of Washington Med. Ctr. Test Type:  Routine Copies:   Department:      Other Phys: Clinical Indication: Blastic plasmacytoid dendritic cell neoplasm Previous Tests: NF13-0446 05/17/2013     nuc ish(D8Z2x3)[12/200],(D13S319x1,LAMP1x2)[91/200] ISCN Diagnosis:  46,XY,del(13)(q12q14)[13]/46,XY[7] Summary:  POSITIVE for deletion 13q Diagnosis and Comments:  G-banding analysis revealed a male karyotype with deletion of chromosome 13 in thirteen out of twenty cells analyzed.  This diagnosis confirms the IFISH results (NF13-446).  Deletion 13q has been reported in MDS.  It is also common in lymphoma, including natural killer cell lymphoma. Reported By: Christine Disteche, PhD Signed By: cd Cell Counts: &amp;lt;45  45   46   47   &amp;gt;47  Total 1    1    18   0    0    20 Note: Any hypomodal cells are presumed to be due to random loss unless otherwise noted. Cell Analysis: STAIN/probe    MICRO     PHOTO     KTYPE G-Band (GTW)   15   2    3    complete      0    0    0    partial Band Level (approximately):  400  to 450 Procedures Performed: 88237 Cytogenetics Tissue culture, bone marrow/blood 88264 Cytogenetics Analysis, 20-25 cells 88291 Cytogenetics Interp, complex Christine M Disteche PhD Cytogeneticist Electronically signed 05/24/2013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</si>
  <si>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Keene, Eugene John Date Obtained:  7/31/2013      Age:  76    Sex:  male    Report Status:  Final   Sample Type:  Neoplasia Date Received:  7/31/2013      Ref Phys:  Perdue, PA-C, Andrea M      Source:  Bone Marrow Report Date:  8/6/2013      Ref Fac:  Seattle Cancer Care Alliance  Test Type:  Routine Copies:   Department:      Other Phys: Clinical Indication:    MDS Previous Tests: NE13-0524 05/17/2013     46,XY,del(13)(q12q14)[13]/46,XY[7] NF13-0446 05/17/2013     nuc ish(D8Z2x3)[12/200],(D13S319x1,LAMP1x2)[91/200] ISCN Diagnosis:  46,XY[20] Summary:  Normal male karyotype Diagnosis and Comments:  G-banding analysis revealed a 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08/06/2013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</si>
  <si>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Boskofsky, Alvin Date Obtained:  5/13/2013      Age:  64    Sex:  male    Report Status:  Final   Sample Type:  Neoplasia Date Received:  5/13/2013      Ref Phys:  Ramos, DO, Jorge Daniel      Source:  Bone Marrow Report Date:  5/20/2013      Ref Fac:  University of Washington Med. Ctr. Test Type:  Routine Copies:   Department:      Other Phys: Clinical Indication:    AML Previous Tests: NF13-0426 05/13/2013     Normal IFISH ISCN Diagnosis:  46,XY[20] Summary:  Normal male karyotype Diagnosis and Comments:  G-banding analysis revealed a male karyotype without demonstrable abnormalities. Please see NF13-426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05/20/2013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</si>
  <si>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Boskofsky, Alvin Date Obtained:  7/25/2013      Age:  64    Sex:  male    Report Status:  Final   Sample Type:  Neoplasia Date Received:  7/26/2013      Ref Phys:  Olnes, MD, Matthew J      Source:  Bone Marrow Report Date:  8/1/2013      Ref Fac:  Alaska Native Medical Center  Test Type:  Routine Copies:   Department:      Other Phys: Ref Medical Record Number:  00037362 Ref Specimen Number:  SP-13-4991 Clinical Indication:    AML Previous Tests: NE13-0505 05/13/2013     46,XY[20] NF13-0426 05/13/2013     Normal IFISH ISCN Diagnosis:  46,XY[20] Summary:  Normal male karyotype Diagnosis and Comments:  G-banding analysis revealed a male karyotype without demonstrable abnormalities.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Kathleen  Leppig MD Pathologist Electronically signed 08/01/2013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</si>
  <si>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Smittie, Marti Date Obtained:  5/9/2013      Age:  61    Sex:  female    Report Status:  Final Sample Type:  Neoplasia Date Received:  5/10/2013      Ref Phys:  Tucker, Thomas Boynton      Source:  Bone Marrow Report Date:  5/15/2013      Ref Fac:  Wenatchee Valley Clinic  Test Type:  Routine Copies:   Department:      Other Phys: Ref Medical Record Number:  205205683 Clinical Indication:    MDS, Lymphoma, Non-Hodgkins, AML, pancytopenia, personal history of breast cancer Previous Tests: NF13-0415 05/10/2013     nuc ish(EVI1x2)(3'EVI1,EVI1 sep 5'EVI1)[59/200],(MYCx2)(5'MYC sep 3'MYCx1)[23/200] ISCN Diagnosis:  46,XX,t(3;21)(q26.2;q22)[2]/46,XX[18] Summary:  POSITVE for translocation 3;21 Diagnosis and Comments:  G-banded chromosome analysis showed an abnormal female karyotype with a translocation 3;21 at bands q26.2 and q22, respectively, in two of 20 metaphase cells examined.   This abnormality is associated with MDS and AML, may be secondary to a previous toxic exposure, and is associated with a poor prognosis. Please see NF13-415 for IFISH results. Reported By: Kathleen Leppig, MD Signed By: kl Cell Counts: &amp;lt;45  45   46   47   &amp;gt;47  Total 0    0    20   0    0    20 Note: Any hypomodal cells are presumed to be due to random loss unless otherwise noted. Cell Analysis: STAIN/probe    MICRO     PHOTO     KTYPE G-Band (GTW)   12   3    5    complete      30   0    0    partial Band Level (approximately):  350  to 450 Procedures Performed: 88237 Cytogenetics Tissue culture, bone marrow/blood 88264 Cytogenetics Analysis, 20-25 cells 88291 Cytogenetics Interp, complex Kathleen  Leppig MD Pathologist Electronically signed 05/15/2013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</si>
  <si>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Torres, Patrick R Date Obtained:  5/16/2013      Age:  22    Sex:  male    Report Status:  Final   Sample Type:  Neoplasia Date Received:  5/17/2013      Ref Phys:  Hallman, MD, Keith O      Source:  Bone Marrow Report Date:  5/24/2013      Ref Fac:  Pathology Associates of Kitsap (PAKC)   Test Type:  Routine Copies:   Department:      Other Phys: Ref Specimen Number:  S13-6957 Clinical Indication:    Aplastic anemia, neutropenia Previous Tests: NF13-0451 05/20/2013     nuc ish(EGR1x1,D5S23x2)[188/200] ISCN Diagnosis:  48,XY,+1,del(5)(q13q33),del(12)(q24.1),del(16)(q21),add(17)(p13),+22[4]/48, sl,i(21)(q10)[8]/47,sl,i(21)(q10),-22[9] Summary:  Positive for multiple structural and numerical abnormalities Diagnosis and Comments:  G-banding revealed a male karyotype with multiple structural and numerical abnormalities in all 21 cells analyzed. The structural aberrations include a deletion in the long arm of chromosomes 5, 12 and 16, and additional material of unknown origin translocated to the short arm of a 17. An isochromsome of the long arm of chromosome 21 was observed in 17 of the 21 cells analyzed and was found in two sidelines (sl). The second sideline does not show a gain (trisomy) of chromosome 22. An interphase fluorescence in situ hybridization (IFISH) study (UWMC, NF13-451) revealed evidence for a deletion in the long arm of a chromosome 5. The numerical abnormalities include trisomy one in all cells analyzed and trisomy 22 in nine cells. Deletions in the long arm of 5 and trisomy 22 are associated with myeloid dyscrasias including MDS and AML. The presence of a complex karyotype with multiple abnormalities is associated with an unfavorable outcome. Reported By: Thomas Norwood, MD Signed By: thn Cell Counts: &amp;lt;45  45   46   47   &amp;gt;47  Total 0    0    1    10   10   21 Note: Any hypomodal cells are presumed to be due to random loss unless otherwise noted. Cell Analysis: STAIN/probe    MICRO     PHOTO     KTYPE G-Band (GTW)   13        8    complete      0    0    0    partial Band Level (approximately):  350  to 450 Procedures Performed: 88237 Cytogenetics Tissue culture, bone marrow/blood 88264 Cytogenetics Analysis, 20-25 cells 88291 Cytogenetics Interp, complex Thomas H Norwood MD Pathologist Electronically signed 05/24/2013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</si>
  <si>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Torres, Patrick Joseph Rosas Date Obtained:  7/19/2013      Age:  22    Sex:  male    Report Status:  Final   Sample Type:  Neoplasia Date Received:  7/22/2013      Ref Phys:  Jacobson, MD, Laura B      Source:  Bone Marrow Report Date:  7/29/2013      Ref Fac:  Pathology Associates of Kitsap (PAKC)   Test Type:  Routine Copies:   Department:  Pathology      Other Phys: Ref Medical Record Number:  664571 Ref Specimen Number:  S13-10191 Clinical Indication:    AML Previous Tests: NE13-0526 05/17/2013     48,XY,+1,del(5)(q13q33),del(12)(q24.1),del(16)(q21),add(17)(p13),+22[4]/48, sl,i(21)(q10)[8]/47,sl,i(21)(q10),-22[9] NF13-0451 05/20/2013     nuc ish(EGR1x1,D5S23x2)[188/200] NF13-0646 07/22/2013     nuc ish(RUNX1T1x2,RUNX1x3)[112/200],(CBFBx1)[193/200] ISCN Diagnosis:  47,XY,+1,del(5)(q13q33),del(12)(q24.1),del(16)(q21),add(17)(p13)[6]/47,sl,i(21)(q10)[5]/48,sdl1,+22[9] Summary:  Complex male karyotype Diagnosis and Comments:  G-banding revealed a male karyotype with multiple structural and numerical abnormalities in all 20 cells examined. The stem line showed a gain of chromosome 1 (trisomy 1), a deletion in the long arm of chromosomes 5, 12 and 16, and additional material of unknown origin translocated to the short arm of a chromosome 17, resulting in the loss of 17p13-pter. The first sideline also showed an isochromsome of the long arm of chromosome 21. The second sideline, in addition to the abberations in the first sideline, also shows a gain of chromosome 22 (trisomy 22).  These abnormalities have been observed in the previous specimen of this patient (NE13-526), indicating disease persistence. Deletions in 5q and 17p and trisomy 22 are associated with myeloid dyscrasias including MDS and AML. The presence of a complex karyotype with multiple abnormalities is associated with an unfavorable outcome. Please see NF13-646 for IFISH results. Reported By: Yajuan Liu Signed By: yl Cell Counts: &amp;lt;45  45   46   47   &amp;gt;47  Total 0    0    1    11   8    20 Note: Any hypomodal cells are presumed to be due to random loss unless otherwise noted. Cell Analysis: STAIN/probe    MICRO     PHOTO     KTYPE G-Band (GTW)   13        7    complete      0    0    0    partial Band Level (approximately):  350  to 450 Procedures Performed: 88237 Cytogenetics Tissue culture, bone marrow/blood 88264 Cytogenetics Analysis, 20-25 cells 88291 Cytogenetics Interp, complex Yajuan  Liu PhD Pathologist Electronically signed 07/29/2013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</si>
  <si>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Idaho</t>
  </si>
  <si>
    <t>Patient Name on specimen tested:  Eliopulos, Gus Petro Date Obtained:  5/23/2013      Age:  38    Sex:  male    Report Status:  Final   Sample Type:  Neoplasia Date Received:  5/23/2013      Ref Phys:  Hendrie, MD, Paul C      Source:  Leukemic blood Report Date:  5/30/2013      Ref Fac:  Seattle Cancer Care Alliance  Test Type:  Routine Copies:   Department:  Heme/Onc 357720      Other Phys: Clinical Indication:    MDS, pancytopenia Previous Tests: NF13-0465 05/23/2013     nuc ish(EVI1x2)(3'EVI1,EVI1 sep 5'EVI1)[25/200] ISCN Diagnosis:  46,XY,inv(3)(q21q26.2)[1]/46,XY[4] Summary:  Positive for a paracentric inversion in 3q in one of 4 cells analyzed. Diagnosis and Comments:  G-banding revealed a male karyotype with evidence of a paracentric inversion in one of 4 cells analyzed. Because of poor growth in culture, only 4 cells could be located in this preparation. The poor growth is attributed to a low cell count in the specimen. Evidence for the presence of the inversion was detected in an interphase fluorescence in situ hybridization (IFISH) study (UWMC, NF13-465) on material from this specimen. This aberration is associated with AML and MDS. Reported By: Thomas Norwood, MD Signed By: thn Cell Counts: &amp;lt;45  45   46   47   &amp;gt;47  Total 0    0    5    0    0    5 Note: Any hypomodal cells are presumed to be due to random loss unless otherwise noted. Cell Analysis: STAIN/probe    MICRO     PHOTO     KTYPE G-Band (GTW)   1    2    2    complete      0    0    0    partial Band Level (approximately):  300  to 450 Procedures Performed: 88237 Cytogenetics Tissue culture, bone marrow/blood 88264 Cytogenetics Analysis, 20-25 cells 88291 Cytogenetics Interp, complex Thomas H Norwood MD Pathologist Electronically signed 05/31/2013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</si>
  <si>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Houston, Larry Date Obtained:  6/3/2013      Age:  75    Sex:  male    Report Status:  Final   Sample Type:  Neoplasia Date Received:  6/3/2013      Ref Phys:  Perdue, PA-C, Andrea M      Source:  Bone Marrow Report Date:  6/10/2013      Ref Fac:  Seattle Cancer Care Alliance  Test Type:  Routine Copies:   Department:      Other Phys: Clinical Indication:    AML ISCN Diagnosis:  45,XY,add(5)(q13),add(7)(p13),del(7)(q11.2),add(12)(p13),-13, add(19)(p13.3),-21,-22,+2mar[15]/47,sl,+8,+mar[3]/46,XY[2] Summary:  POSITIVE for deletions in 5q and 7q, plus additional abnormalities Diagnosis and Comments:  G-banding analysis revealed a male karyotype with multiple structural and numerical abnormalities. The structural aberrations include translocation of material of unknown origin to the short arms of chromosomes 7, 12, and 19, and the long arm of chromosomes 5 and the other homologue of 7. All of these aberrations are associated with loss of material from the recipient chromosome. The numerical abnormalities are include a loss (monosomy) of chromosomes 13, 21, and 22, and gain (trisomy) of a chromosome 8 in a sideline. Marker chromosomes were seen in both the stemline and the sideline. Loss of material from the long arms of chromosome 5 and 7 and aberrations involving the short arm of chromosome 12 are associated with myeloid dyscrasias, including AML. The presence of multiple aberrations is associated with an unfavorable outcome. Reported By: Thomas Norwood, MD Signed By: thn Cell Counts: &amp;lt;45  45   46   47   &amp;gt;47  Total 5    10   2    3    0    20 Note: Any hypomodal cells are presumed to be due to random loss unless otherwise noted. Band Level (approximately):  350 to 450 Procedures Performed: 88237 Cytogenetics Tissue culture, bone marrow/blood 88264 Cytogenetics Analysis, 20-25 cells 88291 Cytogenetics Interp, complex Thomas H Norwood MD Pathologist Electronically signed 06/10/2013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</si>
  <si>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Taylor, Jeffrey Rood Date Obtained:  9/3/2013      Age:  68    Sex:  male    Report Status:  Final   Sample Type:  Neoplasia Date Received:  9/3/2013      Ref Phys:  Gardner, Kelda Marie      Source:  Bone Marrow Report Date:  9/12/2013      Ref Fac:  Seattle Cancer Care Alliance  Test Type:  Routine Copies:   Department:  Department of Hematology      Other Phys: Clinical Indication:    AML Previous Tests: NF13-0761 09/03/2013     nuc ish(EGR1,D5S23)x1[17/400] ISCN Diagnosis:  43~46,XY,+1,der(1;18)(p10;q10),-3,del(5)(q13q33),-7,add(9)(q34), add(12)(p11.2),-17,add(17)(p13),-18,-21,+22,+mar1,+0~3mar[cp3]/ 46,XY[17] Summary:  POSITIVE for a complex abnormal karyotype Diagnosis and Comments:  G-banded chromosome study showed an abnormal male karyotype with multiple structural and numerical chromosome abnormalities in three of 20 metaphase cells examined.  Structural abnormalities include a derivative chromosome formed from the short arm of chromosome 1 and the long arm of chromosome 18, a deletion of the long arm of chromosome 5, and additional material of unknown origin on the long arm of chromosome 9 and the short arm of chromosomes 12 and 17.   Numerical abnormalities include gain of the long arm of chromosome 1, trisomy of chromosome 22, and loss of chromosomes 3, 7, 17, 18 and 21.   There are 2-4 marker chromosomes per abnormal metaphase cell of unknown origin. Of the findings observed, deletions of the long arm of chromosome 5, loss of chromosome 7, rearrangements resulting in loss of the short arm of chromosome 17, and trisomy of chromosome 22 are all associated with AML.   Complex karyotypes are associated with a poor prognosis. Please see NF13-761 for IFISH results. Reported By: Kathleen Leppig, MD Signed By: kl Cell Counts: &amp;lt;45  45   46   47   &amp;gt;47  Total 2    0    18   0    0    20 Note: Any hypomodal cells are presumed to be due to random loss unless otherwise noted. Cell Analysis: STAIN/probe    MICRO     PHOTO     KTYPE G-Band (GTW)   14   2    4    complete      0    0    0    partial Band Level (approximately):  350  to 450 Procedures Performed: 88237 Cytogenetics Tissue culture, bone marrow/blood 88264 Cytogenetics Analysis, 20-25 cells 88291 Cytogenetics Interp, complex Kathleen  Leppig MD Pathologist Electronically signed 09/12/2013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</si>
  <si>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Rogers, Wayne Patrick Date Obtained:  10/10/2013      Age:  54    Sex:  male    Report Status:  Final   Sample Type:  Neoplasia Date Received:  10/10/2013      Ref Phys:  Phillips, PA, Robin      Source:  Bone Marrow Report Date:  10/18/2013      Ref Fac:  University of Washington Med. Ctr. Test Type:  Routine Copies:   Department:      Other Phys: Clinical Indication:    AML ISCN Diagnosis:  46,XY,i(17)(q10)[13]/46,XY[7] Summary:  POSITIVE for an isochromosome 17q Diagnosis and Comments:  G-banded chromosome analysis showed an abnormal male karyotype in 13 of 20 metaphase cells examined.   The abnormal metaphase cells have an isochromosome 17, formed from two copies of the long arm of chromosome 17 fused at the centromeric region, resulting in loss of the short arm of chromosome 17.  This abnormality is associated with AML. Reported By: Kathleen Leppig, MD Signed By: kl Cell Counts: &amp;lt;45  45   46   47   &amp;gt;47  Total 0    1    19   0    0    20 Note: Any hypomodal cells are presumed to be due to random loss unless otherwise noted. Cell Analysis: STAIN/probe    MICRO     PHOTO     KTYPE G-Band (GTW)   15   2    3    complete      0    0    0    partial Band Level (approximately):  300  to 450 Procedures Performed: 88237 Cytogenetics Tissue culture, bone marrow/blood 88264 Cytogenetics Analysis, 20-25 cells 88291 Cytogenetics Interp, complex Kathleen  Leppig MD Pathologist Electronically signed 10/18/2013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</si>
  <si>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Edin, Carl Victor Date Obtained:  9/9/2013      Age:  34    Sex:  male    Report Status:  Final   Sample Type:  Neoplasia Date Received:  9/9/2013      Ref Phys:  Gardner, Kelda Marie      Source:  Bone Marrow Report Date:  9/12/2013      Ref Fac:  Seattle Cancer Care Alliance  Test Type:  Routine Copies:   Department:  Department of Hematology      Other Phys: Clinical Indication:    MDS ISCN Diagnosis:  46,XY[20] Summary:  Normal male karyotype Diagnosis and Comments:  G-banding analysis revealed a male karyotype without demonstrable abnormalities.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09/12/2013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</si>
  <si>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Chambers, Erika Date Obtained:  12/31/2014      Age:  41    Sex:  female    Report Status:  Final Sample Type:  Neoplasia Date Received:  12/31/2014      Ref Phys:  Wu, MD, Chenwei      Source:  Leukemic blood Report Date:  01/02/2015      Ref Fac:  University of Washington Med. Ctr. Test Type:  Routine Clinical Indication:    AML, Monocytosis, Pancytopenia ISCN Diagnosis:  46,XX,t(15;17)(q24.1;q21.2)[20] Summary:  POSITIVE for t(15;17) Diagnosis and Comments:  A female karyotype with a translocation between chromosomes 15 and 17 was detected by G-banding analysis.  This translocation is associated with acute promyelocytic leukemia (APL or AML M3). Preliminary fluorescent in situ hybridization (FISH) testing of the same specimen was previously reported as POSITIVE for t(15;17) on 12/31/2014 (NF14-1300). Reported By: Eric Konnick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01/02/2015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</si>
  <si>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Cameron, Walter Merrice Date Obtained:  9/23/2013      Age:  67    Sex:  male    Report Status:  Final   Sample Type:  Neoplasia Date Received:  9/23/2013      Ref Phys:  Gardner, Kelda Marie      Source:  Bone Marrow Report Date:  10/1/2013      Ref Fac:  University of Washington Med. Ctr. Test Type:  Routine Copies:   Department:  Department of Hematology      Other Phys: Clinical Indication:    AML ISCN Diagnosis:  46,XY[20] Summary:  Normal male karyotype Diagnosis and Comments:  G-banding analysis revealed a male karyotype without demonstrable abnormalities. Reported By: Christine Disteche, PhD Signed By: cd Cell Counts: &amp;lt;45  45   46   47   &amp;gt;47  Total 1    1    18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10/01/2013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</si>
  <si>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Cameron, Walter Merrice Date Obtained:  11/22/2013      Age:  67    Sex:  male    Report Status:  Final   Sample Type:  Neoplasia Date Received:  11/23/2013      Ref Phys:  Smith, PA, Heather Allyson      Source:  Bone Marrow Report Date:  12/2/2013      Ref Fac:  Seattle Cancer Care Alliance  Test Type:  Routine Copies:   Department:      Other Phys: Clinical Indication:    AML Previous Tests: NE13-1034 09/23/2013     46,XY[20] ISCN Diagnosis:  46,XY[20] Summary:  Normal male karyotype Diagnosis and Comments:  G-banding analysis revealed a male karyotype without demonstrable abnormalities. Reported By: Yajuan Liu Signed By: yl Cell Counts: &amp;lt;45  45   46   47   &amp;gt;47  Total 0    2    18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12/02/2013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</si>
  <si>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Gonzales, Robert J Date Obtained:  8/12/2013      Age:  61    Sex:  male    Report Status:  Final   Sample Type:  Neoplasia Date Received:  8/12/2013      Ref Phys:  Anwar, MD, Asma      Source:  Bone Marrow Report Date:  8/16/2013      Ref Fac:  University of Washington Med. Ctr. Test Type:  Routine Copies:   Department:      Other Phys: Clinical Indication:    AML relapse ISCN Diagnosis:  46,XY[7] Summary:  Normal male karyotype (see comment) Diagnosis and Comments:  G-banding analysis revealed a male karyotype without demonstrable abnormalities. Because of poor growth in culture, only 7 informative cells of fair to poor qualiry could be located in this preparation. Therefore we have ruled out the presence of a structural and/or numerical abnormality at a reduced level of confidence. The poor growth in this case is attributed to a low cell count in the specimen Reported By: Thomas Norwood, MD Signed By: thn Cell Counts: &amp;lt;45  45   46   47   &amp;gt;47  Total 0    1    6    0    0    7 Note: Any hypomodal cells are presumed to be due to random loss unless otherwise noted. Cell Analysis: STAIN/probe    MICRO     PHOTO     KTYPE G-Band (GTW)   1    3    2    complete      0    0    0    partial Band Level (approximately):  350  to 450 Procedures Performed: 88237 Cytogenetics Tissue culture, bone marrow/blood 88264 Cytogenetics Analysis, 20-25 cells 88291 Cytogenetics Interp, complex Thomas H Norwood MD Pathologist Electronically signed 08/16/2013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</si>
  <si>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Gonzales, Robert Joe Date Obtained:  06/24/2014      Age:  62    Sex:  male    Report Status:  Final   Sample Type:  Neoplasia Date Received:  06/25/2014      Ref Phys:  Veatch-Rose, MD, Andrea      Source:  Leukemic blood Report Date:  07/01/2014      Ref Fac:  University of Washington Med. Ctr. Test Type:  Routine      Department:  Heme-Onc 358080 Clinical Indication:    AML Previous Tests: NE13-0858 08/12/2013     46,XY[7] NF14-0635 06/25/2014     Normal IFISH ISCN Diagnosis:  47,XY,t(2;3)(p11.2;q27),add(15)(q24),+19[16]/47,XY,t(1;9)(q32;q21),add(5)(p15.3),+19[4] Summary:  Complex male karyotype Diagnosis and Comments:  G-banded chromosome analysis revealed a male karyotype with two related abnormal cell lines in all 20 cells examined. One cell line had a translocation between chromosomes 2 and 3, additional material of unknown origin attached onto chromosome 15q resulting in the loss of 15q24-qter, and a gain of chromosome 19. The other cell line, in addition to trisomy 19, also had a translocation between chromosomes 1 and 9 and additional material of unknown origin attached onto chromosome 5p resulting in the loss of 5p15.3-pter. Among these abnormalities observed, rearrangements of 3q27 and 1q32 and trisomy 19 have been reported in myeloid disorders, including AML and MDS.  Complex karyotype in AML is associated with poor prognosis. Reported By: Yajuan Liu Signed By: yl Cell Counts: &amp;lt;45  45   46   47   &amp;gt;47  Total 0    0    0    20   0    20 Note: Any hypomodal cells are presumed to be due to random loss unless otherwise noted. Cell Analysis: STAIN/probe    MICRO     PHOTO     KTYPE G-Band (GTW)   14   1    5    complete      0    0    0    partial Band Level (approximately):  350  to 450 Procedures Performed: 88237 Cytogenetics Tissue culture, bone marrow/blood 88264 Cytogenetics Analysis, 20-25 cells 88291 Cytogenetics Interp, complex Yajuan  Liu PhD Pathologist Electronically signed 07/01/2014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</si>
  <si>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SanchezGarcia, Luis Date Obtained:  7/30/2013      Age:  40    Sex:  male    Report Status:  Final   Sample Type:  Neoplasia Date Received:  7/31/2013      Ref Phys:  Gardner, Kelda Marie      Source:  Bone Marrow Report Date:  8/6/2013      Ref Fac:  Seattle Cancer Care Alliance  Test Type:  Routine Copies:   Department:  Department of Hematology      Other Phys: Clinical Indication:    AML Previous Tests: NF13-0668 07/31/2013     Normal IFISH ISCN Diagnosis:  46,XY[20] Summary:  Normal male karyotype Diagnosis and Comments:  G-banding analysis revealed a male karyotype without demonstrable abnormalities. Please see NF13-668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08/06/2013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</si>
  <si>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SanchezGarcia, Luis Date Obtained:  10/22/2013      Age:  40    Sex:  male    Report Status:  Final   Sample Type:  Neoplasia Date Received:  10/22/2013      Ref Phys:  Batchelder, PA-C, Ami L      Source:  Bone Marrow Report Date:  10/28/2013      Ref Fac:  Seattle Cancer Care Alliance  Test Type:  Routine Copies:   Department:      Other Phys: Clinical Indication:    AML Previous Tests: NE13-0811 07/31/2013     46,XY[20] NF13-0668 07/31/2013     Normal IFISH NF13-0934 10/22/2013     Normal IFISH ISCN Diagnosis:  46,XY[20] Summary:  Normal male karyotype Diagnosis and Comments:  G-banding analysis revealed a male karyotype without demonstrable abnormalities. Please see NF13-934 for IFISH results.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10/29/2013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</si>
  <si>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SanchezGarcia, Luis Date Obtained:  1/29/2014      Age:  41    Sex:  male    Report Status:  Final   Sample Type:  Neoplasia Date Received:  1/30/2014      Ref Phys:  Smith, PA, Heather Allyson      Source:  Bone Marrow Report Date:  2/7/2014      Ref Fac:  Seattle Cancer Care Alliance  Test Type:  Routine Copies:   Department:      Other Phys: Clinical Indication:    AML Previous Tests: NE13-0811 07/31/2013     46,XY[20] NF13-0668 07/31/2013     Normal IFISH NE13-1166 10/22/2013     46,XY[20] NF13-0934 10/22/2013     Normal IFISH ISCN Diagnosis:  46,XY[20] Summary:  Normal male karyotype Diagnosis and Comments:  G-banding analysis revealed a 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02/07/2014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</si>
  <si>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Wilder, Patricia Aileen Date Obtained:  7/9/2013      Age:  59    Sex:  female    Report Status:  Final Sample Type:  Neoplasia Date Received:  7/9/2013      Ref Phys:  Gardner, Kelda Marie      Source:  Bone Marrow Report Date:  7/15/2013      Ref Fac:  Seattle Cancer Care Alliance  Test Type:  Routine Copies:   Department:  Department of Hematology      Other Phys: Clinical Indication:    MDS, AML Previous Tests: NF13-0599 07/09/2013     nuc ish(EGR1x1,D5S23x2)[26/200] ISCN Diagnosis:  46,XX[20] Summary:  Normal female karyotype Diagnosis and Comments:  G-banding analysis revealed a female karyotype without demonstrable abnormalities. Please see NF13-599 for IFISH results. Reported By: Kathleen Leppig, MD Signed By: kl Cell Counts: &amp;lt;45  45   46   47   &amp;gt;47  Total 0    1    19   0    0    20 Note: Any hypomodal cells are presumed to be due to random loss unless otherwise noted. Cell Analysis: STAIN/probe    MICRO     PHOTO     KTYPE G-Band (GTW)   14   3    3    complete      30   0    0    partial Band Level (approximately):  350  to 450 Procedures Performed: 88237 Cytogenetics Tissue culture, bone marrow/blood 88264 Cytogenetics Analysis, 20-25 cells 88291 Cytogenetics Interp, complex Kathleen  Leppig MD Pathologist Electronically signed 07/15/2013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</si>
  <si>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Wilder, Patricia Aileen Date Obtained:  03/18/2016 	Age:  62    Sex:  female    Report Status:  Final	Sample Type:  Neoplasia Date Received:  03/18/2016 	Ref Phys:  Yennaco, PA-C, Christine 	Source:  Bone Marrow Report Date:  03/25/2016 	Ref Fac:  University of Washington Med. Ctr.	Test Type:  Routine 	  Clinical Indication:    APL, AML, MDS, Multiple myeloma  Previous Tests: NE13-0733	07/09/2013	46,XX[20] NF13-0599	07/09/2013	nuc ish(EGR1x1,D5S23x2)[26/200] NF16-0215	03/19/2016	nuc ish(CDKN2C,CKS1B)x3[115/200],(FGFR3x1,IGHx2)[119/200],(D8Z2x3~4)[90/200], (PMLx3~4,RARAx2)[134/200 ],(CBFBx1)[23/200],(CBFBx3)[11/200], (D20S108x3~4)[119/200],(RUNX1T1x2,RUNX1x3~4)[131/200] ISCN Diagnosis:  46,XX[20] Summary:  Normal female karyotype Diagnosis and Comments:  G-banding analysis revealed a female karyotype without demonstrable abnormalities. An interphase fluorescence in situ hybridization (IFISH) study (UWMC. NF16-215) revealed evidence of multiple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300 to 450 Procedures Performed:          88237 Cytogenetics Tissue culture, bone marrow/blood          88264 Cytogenetics Analysis, 20-25 cells          88291 Cytogenetics Interp, complex          Thomas H Norwood MD Pathologist Electronically signed 03/25/2016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</si>
  <si>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Birman, Ilan Date Obtained:  8/5/2013      Age:  24    Sex:  male    Report Status:  Final   Sample Type:  Neoplasia Date Received:  8/5/2013      Ref Phys:  Anwar, MD, Asma      Source:  Bone Marrow Report Date:  8/8/2013      Ref Fac:  University of Washington Med. Ctr. Test Type:  Routine Copies:   Department:      Other Phys: Clinical Indication:    AML ISCN Diagnosis:  46,XY[20] Summary:  Normal male karyotype Diagnosis and Comments:  G-banding analysis revealed a male karyotype without demonstrable abnormalities. Reported By: Kathleen Leppig, MD Signed By: kl Cell Counts: &amp;lt;45  45   46   47   &amp;gt;47  Total 0    3    17   0    0    20 Note: Any hypomodal cells are presumed to be due to random loss unless otherwise noted. Cell Analysis: STAIN/probe    MICRO     PHOTO     KTYPE G-Band (GTW)        2    3    complete      0    0    0    partial Band Level (approximately):  400  to 450 Procedures Performed: 88237 Cytogenetics Tissue culture, bone marrow/blood 88264 Cytogenetics Analysis, 20-25 cells 88291 Cytogenetics Interp, complex Kathleen  Leppig MD Pathologist Electronically signed 08/08/2013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</si>
  <si>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Birman, Ilan Date Obtained:  2/7/2014      Age:  25    Sex:  male    Report Status:  Final   Sample Type:  Neoplasia Date Received:  2/8/2014      Ref Phys:  Smith, PA, Heather Allyson      Source:  Bone Marrow Report Date:  2/18/2014      Ref Fac:  Seattle Cancer Care Alliance  Test Type:  Routine Copies:   Department:      Other Phys: Clinical Indication:    AML Previous Tests: NE13-0830 08/05/2013     46,XY[20] ISCN Diagnosis:  46,XY[20] Summary:  Normal male karyotype Diagnosis and Comments:  G-banding analysis revealed a 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02/18/2014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</si>
  <si>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Birman, Ilan Date Obtained:  4/8/2014      Age:  25    Sex:  male    Report Status:  Final   Sample Type:  Neoplasia Date Received:  4/8/2014      Ref Phys:  Ranker, PA-C, Elizabeth M      Source:  Bone Marrow Report Date:  4/14/2014      Ref Fac:  Seattle Cancer Care Alliance  Test Type:  Routine Copies:   Department:      Other Phys: Clinical Indication:    AML Previous Tests: NE13-0830 08/05/2013     46,XY[20] NE14-0179 02/08/2014     46,XY[20] ISCN Diagnosis:  46,XY[20] Summary:  Normal male karyotype Diagnosis and Comments:  G-banding analysis revealed a 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04/14/2014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</si>
  <si>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Dhaliwal, Dan Singh Date Obtained:  04/07/2016 	Age:  71    Sex:  male    Report Status:  Final	Sample Type:  Neoplasia Date Received:  04/07/2016 	Ref Phys:  Yezefski, MD, Todd Allen 	Source:  Bone Marrow Report Date:  04/14/2016 	Ref Fac:  University of Washington Med. Ctr.	Test Type:  Routine 	  Clinical Indication:    AML  Previous Tests: NF16-0272	04/07/2016	Normal IFISH ISCN Diagnosis:  46,XY,der(1)t(1;3)(p13;p25)ins(1;7)(p13;q22q36),der(3)t(1;3)(p13;p25)[12]/46,XY,t(7;7)(q21;q36)[3]/46,XY,del(7)(q21)[2]/46,XY[3] Summary:  POSITIVE for abnormal male karyotype and deletion 7q Diagnosis and Comments:  G-banded chromosome analysis showed 17 of 20 metaphase cells with an abnormal male karyotype with structural chromosome abnormalities representing three distinct clonal population.   The first clone (12 cells) showed a translocation between the short arm of chromosomes 1 and 3 with the insertion of a portion of the long arm of chromosome 7 at the breakpoint.   The second clone (three cells) showed a translocation between the long arms of both homologues of chromosome 7.   Both of these clones were observed on a previous cytogenetic study (SCCA #C20160600).  The third clone (two cells) showed a deletion of the long arm of chromosome 7.  Deletions of 7q are associated with MDS and AML. Please see NF16-272 for IFISH results. Reported By: Kathleen Leppig, MD Signed By: kl Cell Counts:	 &amp;lt;45	45	46	47	&amp;gt;47	Total	  0	1	19  	0  	0  	20	          Note: Any hypomodal cells are presumed to be due to random loss unless otherwise noted.          Cell Analysis: STAIN/probe	MICRO	PHOTO	KTYPE	 G-Band (GTW)	12	1	7	complete 	0	0	0	partial         Band Level (approximately):  400 to 450 Procedures Performed:          88237 Cytogenetics Tissue culture, bone marrow/blood          88264 Cytogenetics Analysis, 20-25 cells          88291 Cytogenetics Interp, complex          Kathleen  Leppig MD Pathologist Electronically signed 04/14/2016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</si>
  <si>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from the note of 10/18/12</t>
  </si>
  <si>
    <t>********** THIS IS A REVISED OR CORRECTED REPORT *********** **** PLEASE SEE END OF REPORT FOR DETAIL OF CORRECTIONS **** Revision #1 (See end of report for new text): Cytogenetics Results Patient Name on specimen tested:  Inn, Matthew S Date Obtained:  7/19/2013      Age:  20    Sex:  male    Report Status:  Final   Sample Type:  Neoplasia Date Received:  7/19/2013      Ref Phys:  Fitzmaurice, MD, Christina      Source:  Bone Marrow Report Date:  7/23/2013      Ref Fac:  University of Washington Med. Ctr. Test Type:  Routine Copies:   Department:      Other Phys: Clinical Indication:   Acute leukemia Previous Tests: NF13-0642 07/19/2013     nuc ish(RUNX1T1x3-10,RUNX1x2-3)[52/200] NF13-0648 07/23/2013     Pending ISCN Diagnosis:  47,XY,+4[16]/54~55,XY,+4,+8,+8,+8,+10,+13,+19,+21,+22[cp4] Summary:  ABNORMAL male karyotype Diagnosis and Comments:  G-banding revealed a male karyotype with numerical abnormalities in multiple cell lines in all 20 cells examined. The stem line had a gain of chromosome 4. The side line, in addition to trisomy 4, also had multiple gains of chromosome 8, as well as a gain for chromosome 10, 13, 19, 21, and 22 with some heterogeneity. These chromosome gains are associated with AML and MDS with an unfavorable outcome. Reported By: Yajuan Liu Signed By: yl Cell Counts: &amp;lt;45  45   46   47   &amp;gt;47  Total 0    0    0    14   6    20 Note: Any hypomodal cells are presumed to be due to random loss unless otherwise noted. Cell Analysis: STAIN/probe    MICRO     PHOTO     KTYPE G-Band (GTW)   13        7    complete      0    0    0    partial Band Level (approximately):  350  to 450 Procedures Performed: 88237 Cytogenetics Tissue culture, bone marrow/blood 88264 Cytogenetics Analysis, 20-25 cells 88291 Cytogenetics Interp, complex Yajuan  Liu PhD Pathologist Electronically signed 07/23/2013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 Patient Name on specimen tested:  Inn, Matthew S Date Obtained:  7/19/2013      Age:  20    Sex:  male    Report Status:  Addendum     Sample Type:  Neoplasia Date Received:  7/19/2013      Ref Phys:  Fitzmaurice, MD, Christina      Source:  Bone Marrow Report Date:  7/23/2013      Ref Fac:  University of Washington Med. Ctr. Test Type:  Routine Copies:   Department:      Other Phys: Clinical Indication:   Unspecified acute leukemia Previous Tests: NF13-0642 07/19/2013     nuc ish(RUNX1T1x3-10,RUNX1x2-3)[52/200] NF13-0648 07/23/2013     nuc ish(CDKN2A,CEP9)x3[19/200] ISCN Diagnosis:  47,XY,+4[16]/54~55,XY,+4,+8,+8,+8,+9,+10,+13,+19,+21,+22[cp4] Summary:  ABNORMAL male karyotype Diagnosis and Comments:  This addendum report is issued to include additional information of IFISH analysis result (NF13-648) of a gain of chromosome 9 in 10% of cells examined. Given this IFISH result, trisomy 9 is now included in the composite karyotype as one metaphase cell examined by G-banding analysis showing trisomy 9. G-banding revealed a male karyotype with numerical abnormalities in multiple cell lines in all 20 cells examined. The stem line had a gain of chromosome 4. The side line, in addition to trisomy 4, also had multiple gains of chromosome 8, as well as a gain for chromosome 10, 13, 19, 21, and 22 with some heterogeneity. These chromosome gains are associated with AML and MDS with an unfavorable outcome. Reported By: Yajuan Liu Signed By: yl Cell Counts: &amp;lt;45  45   46   47   &amp;gt;47  Total 0    0    0    14   6    20 Note: Any hypomodal cells are presumed to be due to random loss unless otherwise noted. Cell Analysis: STAIN/probe    MICRO     PHOTO     KTYPE G-Band (GTW)   13        7    complete      0    0    0    partial Band Level (approximately):  350  to 450 Procedures Performed: 88237 Cytogenetics Tissue culture, bone marrow/blood 88264 Cytogenetics Analysis, 20-25 cells 88291 Cytogenetics Interp, complex Yajuan  Liu PhD Pathologist Electronically signed 07/24/2013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</si>
  <si>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Inn, Matthew Shi Ying Date Obtained:  8/14/2013      Age:  20    Sex:  male    Report Status:  Final   Sample Type:  Neoplasia Date Received:  8/14/2013      Ref Phys:  Anwar, MD, Asma      Source:  Bone Marrow Report Date:  8/21/2013      Ref Fac:  University of Washington Med. Ctr. Test Type:  Routine Copies:   Department:      Other Phys: Clinical Indication:    AML Previous Tests: NE13-0779 07/19/2013     47,XY,+4[16]/54~55,XY,+4,+8,+8,+8,+9,+10,+13,+19,+21,+22[cp4] NF13-0642 07/19/2013     nuc ish(RUNX1T1x3-10,RUNX1x2-3)[52/200] NF13-0648 07/23/2013     nuc ish(CDKN2A,CEP9)x3[19/200] NF13-0718 08/14/2013     nuc ish(RUNX1T1x3,RUNX1x2-3)[10/200]/(RUNX1T1x5-7,RUNX1x6-7)[3/200] ISCN Diagnosis:  47,XY,+4[17]/48,sl,+9[3] Summary:  Positive for a trisomy of chromosomes 4 and 9 Diagnosis and Comments:  G-banding revealed a male karyotype with a gain (trisomy) of a chromosome 4 in all twenty cells analyzed and of a chromosome 9 in three of these cells.  These numerical abnormalities were detected in a previous specimen from this patient (UWMC, NE13-779) along with multiple other trisomies.  An interphase fluorescence in situ hybridization (IFISH) study (UWMC, NF13-718) on material from this specimen revealed evidence of a low level of trisomy of chromosomes 8 and 21.  These findings are consistent with persistence of disease. Reported By: Thomas Norwood, MD Signed By: thn Cell Counts: &amp;lt;45  45   46   47   &amp;gt;47  Total 0    0    1    15   4    20 Note: Any hypomodal cells are presumed to be due to random loss unless otherwise noted. Cell Analysis: STAIN/probe    MICRO     PHOTO     KTYPE G-Band (GTW)   15   1    4    complete      0    0    0    partial Band Level (approximately):  400  to 425 Procedures Performed: 88237 Cytogenetics Tissue culture, bone marrow/blood 88264 Cytogenetics Analysis, 20-25 cells 88291 Cytogenetics Interp, complex Thomas H Norwood MD Pathologist Electronically signed 08/21/2013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</si>
  <si>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Carter, Caroline S Date Obtained:  8/13/2013      Age:  70    Sex:  female    Report Status:  Final Sample Type:  Neoplasia Date Received:  8/13/2013      Ref Phys:  Anwar, MD, Asma      Source:  Bone core biopsy Report Date:  8/20/2013      Ref Fac:  University of Washington Med. Ctr. Test Type:  Routine Copies:   Department:      Other Phys: Clinical Indication:    AML Previous Tests: NE13-0780 07/19/2013     45~48,XX,-3,del(5)(q13),+8,add(11)(q23),add(12)(p11.2),  add(19)(p13.3),+0~2r,+0~1mar,0~48dmin[cp20] NF13-0643 07/19/2013     nuc ish(RUNX1T1x3,RUNX1x2)[6/200],(MLLx1)[39/200]/(MLL amp)[111/200],(PMLx3-5,RARAx2-4)[5/200] NF13-0712 08/13/2013     nuc ish(MLLx1)[78/200]/(MLL amp)[58/200],(PMLx3-5,RARAx2-4)[13/200] ISCN Diagnosis:  43~46,XX,-3,del(5)(q13),add(11)(q23),add(12)(p11.2),add(19)(p13.3), +0~1r,0~30dmin[cp20] Summary:  Persistence of multiple abnormalities Diagnosis and Comments:  All 20 cells examined by G-banding showed complex abnormalities, similar to those reported in a previous specimen (NE13-780) and consistent with the IFISH study (NF13-712).  These abnormalities include deletion 5q, monosomy 3, partial deletions with added material of unknown origin on chromosomes 11, 12, and 19, a ring chromosome, and multiple double minute chromosomes indicative of gene amplification.  This diagnosis is consistent with persistence of the disease. Reported By: Christine Disteche, PhD Signed By: cd Cell Counts: &amp;lt;45  45   46   47   &amp;gt;47  Total 2    14   4    0    0    20 Note: Any hypomodal cells are presumed to be due to random loss unless otherwise noted. Cell Analysis: STAIN/probe    MICRO     PHOTO     KTYPE G-Band (GTW)   15   1    4    complete      0    0    0    partial Band Level (approximately):  300 to 400 Procedures Performed: 88237 Cytogenetics Tissue culture, bone marrow/blood 88264 Cytogenetics Analysis, 20-25 cells 88291 Cytogenetics Interp, complex Christine M Disteche PhD Cytogeneticist Electronically signed 08/20/2013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</si>
  <si>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Tuning, James Raymond Date Obtained:  10/30/2015 	Age:  74    Sex:  male    Report Status:  Final	Sample Type:  Neoplasia Date Received:  10/30/2015 	Ref Phys:  Lake, MD, Eve Morgan 	Source:  Leukemic blood Report Date:  11/02/2015 	Ref Fac:  University of Washington Med. Ctr.	Test Type:  Routine 	  Clinical Indication:    Acute leukemia  Previous Tests: NE13-0440	04/24/2013	46,XY[20] NE14-0274	03/05/2014	46,XY[20] NF14-0237	03/05/2014	Normal IFISH NF15-0898	10/30/2015	nuc ish(MLLx2)(5'MLL sep 3'MLLx1)[123/200] ISCN Diagnosis:  46,XY,t(11;19)(q23;p13.3)[17]/46,XY[3] Summary:  POSITIVE for translocation t(11;19)(q23;p13.3) Diagnosis and Comments:  Seventeen of 20 cells examined by G-banding showed a translocation between chromosomes 11 and 19.  This diagnosis is consistent with the IFISH results that showed a rearrangement of the MLL gene located at 11q23 (NF15-898).  The partner gene of MLL is likely MLLT1, but could also be ACER1.  This translocation has been reported in AML, and it is associated with a poor prognosis. Reported By: Christine Disteche, PhD Signed By: cd Cell Counts:	 &amp;lt;45	45	46	47	&amp;gt;47	Total	  0	2	18  	0  	0  	20	          Note: Any hypomodal cells are presumed to be due to random loss unless otherwise noted.          Cell Analysis: STAIN/probe	MICRO	PHOTO	KTYPE	 G-Band (GTW)	14	1	4	complete 	0	0	0	partial         Band Level (approximately):  350 to 450 Procedures Performed:          88237 Cytogenetics Tissue culture, bone marrow/blood          88264 Cytogenetics Analysis, 20-25 cells          88291 Cytogenetics Interp, complex          Christine M Disteche PhD Cytogeneticist Electronically signed 11/02/2015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</si>
  <si>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Cline, Daniel John Date Obtained:  06/12/2014      Age:  65    Sex:  male    Report Status:  Final   Sample Type:  Neoplasia Date Received:  06/13/2014      Ref Phys:  Robertson, MD, Mandy Deann      Source:  Bone Marrow Report Date:  06/19/2014      Ref Fac:  Wenatchee Valley Clinic  Test Type:  Routine Ref Medical Record Number:  205221544 Clinical Indication:    AML, MDS Previous Tests: NE13-0754 07/13/201342~47,XY,del(5)(q21q34),del(7)(q11.2q34),+11,dic(12;?)(p11.2;?),  t(12;21)(q15;q22),-18,-19,-20,+r1,+r2[cp19]    1 cell   67&amp;lt;3N&amp;gt;,XXY,+Y,-3,del(5)(q21q34),del(7)(q11.2q34),+11,+11,  dic(12;?)(p11.2;?)x2,-16,-18,-19,-20 NF13-0619 07/13/2013nuc ish(EGR1x1,D5S23x2)[158/200],(D7Z1x2,D7S486x1)[169/200],(MLLx3-6)[169/200],(CBFBx3)[9/200],(D20S108x1)[184/200] NE13-0848 08/09/201345,XY,del(5)(q21q34),del(7)(q11.2q34),+11,dic(12;?)(p11.2;?)  -18,-19-,20,+r1[19]/46,XY[1] NF13-0702 08/09/2013nuc ish(MLLx3-6)[91/200] NE13-0973 09/11/201345,XY,del(5)(q21q34),del(7)(q11.2q34),+11,dic(12;?)(p11.2;?),-18,  -19,-20,+r1[9]/46,XY,del(5)(q21q34),del(7)(q11.2q34),+11,-12,-18,-19,  -20,add(21)(q22),+r1,+r2,+mar1[2]/46,XY[9] NF14-0589 06/13/2014Normal IFISH ISCN Diagnosis:  46,XY[17] Summary:  Normal male karyotype Diagnosis and Comments:  G-banding analysis revealed a male karyotype without demonstrable abnormalities in 17 cells available for analysis.  This is consistent with remission. Please see NF14-589 for IFISH results. Reported By: Christine Disteche, PhD Signed By: cd Cell Counts: &amp;lt;45  45   46   47   &amp;gt;47  Total 1    2    14   0    0    17 Note: Any hypomodal cells are presumed to be due to random loss unless otherwise noted. Cell Analysis: STAIN/probe    MICRO     PHOTO     KTYPE G-Band (GTW)   9    3    2    complete      0    0    0    partial Band Level (approximately):  400  to 450 Procedures Performed: 88237 Cytogenetics Tissue culture, bone marrow/blood 88264 Cytogenetics Analysis, 20-25 cells 88291 Cytogenetics Interp, complex Christine M Disteche PhD Cytogeneticist Electronically signed 06/19/2014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</si>
  <si>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Kim, Jae Sun Date Obtained:  9/12/2013      Age:  68    Sex:  male    Report Status:  Final   Sample Type:  Neoplasia Date Received:  9/12/2013      Ref Phys:  Coffey, MD, David Glen      Source:  Bone Marrow Report Date:  9/20/2013      Ref Fac:  University of Washington Med. Ctr. Test Type:  Routine Copies:   Department:      Other Phys: Clinical Indication:    AML status check Previous Tests: NF13-0792 09/12/2013     nuc ish(RUNX1T1x3,RUNX1x2)[43/200] ISCN Diagnosis:  47,XY,+8[20] Summary:  POSITIVE for trisomy 8 Diagnosis and Comments:  All 20 cells examined by G-banding had a male karyotype with trisomy 8.  This confirms the IFISH diagnosis (NF13-792).  Trisomy 8 is common in AML. Reported By: Christine Disteche, PhD Signed By: cd Cell Counts: &amp;lt;45  45   46   47   &amp;gt;47  Total 0    0    0    20   0    20 Note: Any hypomodal cells are presumed to be due to random loss unless otherwise noted. Cell Analysis: STAIN/probe    MICRO     PHOTO     KTYPE G-Band (GTW)   15   2    3    complete      0    26   0    partial Band Level (approximately):  400  to 450 Procedures Performed: 88237 Cytogenetics Tissue culture, bone marrow/blood 88264 Cytogenetics Analysis, 20-25 cells 88291 Cytogenetics Interp, complex Christine M Disteche PhD Cytogeneticist Electronically signed 09/20/2013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</si>
  <si>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Kim, Jae Sun Date Obtained:  12/05/2014      Age:  69    Sex:  male    Report Status:  Final   Sample Type:  Neoplasia Date Received:  12/05/2014      Ref Phys:  Roess, PA-C, Leah      Source:  Bone core biopsy Report Date:  12/12/2014      Ref Fac:  University of Washington Med. Ctr. Test Type:  Routine Clinical Indication:    MDS Previous Tests: NE13-0988 09/12/2013     47,XY,+8[20] NF13-0792 09/12/2013     nuc ish(RUNX1T1x3,RUNX1x2)[43/200] ISCN Diagnosis:  47,XY,t(5;15)(q31;q11.2),+8[15] Summary:  POSITIVE for rearrangement 5q and trisomy 8 Diagnosis and Comments:  G-banded chromosome analysis showed an abnormal male karyotype with a translocation 5;15 and trisomy of chromosome 8 in all 15 metaphase cells analyzed.   Both abnormalities have been identified on a previous cytogenetic study from this patient (SCCA C20141209).  Rearrangements of the long arm of chromosome 5 and gain of chromosome 8 are associated with MDS and AML.  Only 15 metaphase cells were available for analysis and all material was exhausted. Reported By: Kathleen Leppig, MD Signed By: kl Cell Counts: &amp;lt;45  45   46   47   &amp;gt;47  Total 0    0    3    12   0    15 Note: Any hypomodal cells are presumed to be due to random loss unless otherwise noted. Cell Analysis: STAIN/probe    MICRO     PHOTO     KTYPE G-Band (GTW)   10   2    3    complete      0    0    0    partial Band Level (approximately):  350  to 400 Procedures Performed: 88237 Cytogenetics Tissue culture, bone marrow/blood 88264 Cytogenetics Analysis, 20-25 cells 88291 Cytogenetics Interp, complex Kathleen  Leppig MD Pathologist Electronically signed 12/12/2014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</si>
  <si>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Hodges, Wendy Date Obtained:  10/28/2013      Age:  70    Sex:  female    Report Status:  Final Sample Type:  Neoplasia Date Received:  10/28/2013      Ref Phys:  Stevens, MD, Emily      Source:  Bone Marrow Report Date:  11/5/2013      Ref Fac:  University of Washington Med. Ctr. Test Type:  Routine Copies:   Department:      Other Phys: Clinical Indication:    AML, lymphoma ISCN Diagnosis:  46,XX,t(9;11)(p22;q23)[9]/46,XX[11] Summary:  POSITIVE for t(9;11) Diagnosis and Comments:  G-banded chromosome analysis revealed a female karyotype with a translocation between the short arm of chromosome 9 and the long arm of chromosome 11 in nine of 20 cells examined. This translocation is associated with AML and it has been observed in the previous sample of this patient (SCCA C20131670), indicating disease persistence. Comment: Four of nine cells with t(9;11) also had additional non-clonal structural aberrations, likely due to the chemotherapy and/or radiotherapy. Reported By: Yajuan Liu Signed By: yl Cell Counts: &amp;lt;45  45   46   47   &amp;gt;47  Total 0    1    19   0    0    20 Note: Any hypomodal cells are presumed to be due to random loss unless otherwise noted. Cell Analysis: STAIN/probe    MICRO     PHOTO     KTYPE G-Band (GTW)   12   3    5    complete      30   0    0    partial Band Level (approximately):  300  to 400 Procedures Performed: 88237 Cytogenetics Tissue culture, bone marrow/blood 88264 Cytogenetics Analysis, 20-25 cells 88291 Cytogenetics Interp, complex Yajuan  Liu PhD Pathologist Electronically signed 11/05/2013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</si>
  <si>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Edgecomb, Brittany Nicole Date Obtained:  8/14/2013      Age:  22    Sex:  female    Report Status:  Final Sample Type:  Neoplasia Date Received:  8/15/2013      Ref Phys:  Perdue, PA-C, Andrea M      Source:  Bone Marrow Report Date:  8/22/2013      Ref Fac:  Seattle Cancer Care Alliance  Test Type:  Routine Copies:   Department:      Other Phys: Clinical Indication:    AML ISCN Diagnosis:  46,XX[20] Summary:  Normal female karyotype Diagnosis and Comments:  G-banding analysis revealed a female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500 Procedures Performed: 88237 Cytogenetics Tissue culture, bone marrow/blood 88264 Cytogenetics Analysis, 20-25 cells 88291 Cytogenetics Interp, complex Thomas H Norwood MD Pathologist Electronically signed 08/22/2013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</si>
  <si>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Riddle, Margaret C Date Obtained:  8/2/2013      Age:  61    Sex:  female    Report Status:  Final Sample Type:  Neoplasia Date Received:  8/2/2013      Ref Phys:  Roberts, MD, Toni Kay      Source:  Leukemic blood Report Date:  8/9/2013      Ref Fac:  University of Washington Med. Ctr. Test Type:  Routine Copies:   Department:      Other Phys: Clinical Indication:    AML Previous Tests: NF13-0682 08/02/2013     Normal IFISH ISCN Diagnosis:  46,XX[20] Summary:  Normal female karyotype Diagnosis and Comments:  G-banding analysis revealed a female karyotype without demonstrable abnormalities. Please see NF13-682 for IFISH results. Reported By: Christine Disteche, PhD Signed By: cd Cell Counts: &amp;lt;45  45   46   47   &amp;gt;47  Total 1    0    19   0    0    20 Note: Any hypomodal cells are presumed to be due to random loss unless otherwise noted. Cell Analysis: STAIN/probe    MICRO     PHOTO     KTYPE G-Band (GTW)   15   3    2    complete      0    0    0    partial Band Level (approximately):    to Procedures Performed: 88237 Cytogenetics Tissue culture, bone marrow/blood 88264 Cytogenetics Analysis, 20-25 cells 88291 Cytogenetics Interp, complex Christine M Disteche PhD Cytogeneticist Electronically signed 08/09/2013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</si>
  <si>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Riddle, Margaret C Date Obtained:  8/28/2013      Age:  61    Sex:  female    Report Status:  Final Sample Type:  Neoplasia Date Received:  8/28/2013      Ref Phys:  Anwar, MD, Asma      Source:  Bone Marrow Report Date:  9/6/2013      Ref Fac:  University of Washington Med. Ctr. Test Type:  Routine Copies:   Department:      Other Phys: Clinical Indication:    AML Previous Tests: NE13-0827 08/02/2013     46,XX[20] NF13-0682 08/02/2013     Normal IFISH ISCN Diagnosis:  46,XX[20] Summary:  Normal female karyotype Diagnosis and Comments:  G-banding analysis revealed a female karyotype without demonstrable abnormalities.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Yajuan  Liu PhD Pathologist Electronically signed 09/06/2013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</si>
  <si>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Riddle, Margaret C Date Obtained:  9/11/2013      Age:  61    Sex:  female    Report Status:  Final Sample Type:  Neoplasia Date Received:  9/11/2013      Ref Phys:  Coffey, MD, David Glen      Source:  Bone Marrow Report Date:  9/18/2013      Ref Fac:  University of Washington Med. Ctr. Test Type:  Routine Copies:   Department:      Other Phys: Clinical Indication:    AML Previous Tests: NE13-0827 08/02/2013     46,XX[20] NF13-0682 08/02/2013     Normal IFISH NE13-0918 08/28/2013     46,XX[20] ISCN Diagnosis:  46,XX[20] Summary:  Normal female karyotype Diagnosis and Comments:  G-banding analysis revealed a female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Yajuan  Liu PhD Pathologist Electronically signed 09/18/2013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</si>
  <si>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Willers, Melanie Dawn Date Obtained:  9/12/2013      Age:  41    Sex:  female    Report Status:  Final Sample Type:  Neoplasia Date Received:  9/12/2013      Ref Phys:  Coffey, MD, David Glen      Source:  Bone Marrow Report Date:  9/19/2013      Ref Fac:  University of Washington Med. Ctr. Test Type:  Routine Copies:   Department:      Other Phys: Clinical Indication:    AML status check Previous Tests: NF13-0793 09/12/2013     Normal IFISH ISCN Diagnosis:  46,XX[20] Summary:  Normal female karyotype Diagnosis and Comments:  G-banding analysis revealed a female karyotype without demonstrable abnormalities. Please see NF13-793 for IFISH results.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09/19/2013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</si>
  <si>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done in ID</t>
  </si>
  <si>
    <t>done outside AZ</t>
  </si>
  <si>
    <t>Patient Name on specimen tested:  Yang, Jin Date Obtained:  10/24/2013      Age:  51    Sex:  female    Report Status:  Final Sample Type:  Neoplasia Date Received:  10/24/2013      Ref Phys:  Stevens, MD, Emily      Source:  Bone Marrow Report Date:  10/30/2013      Ref Fac:  University of Washington Med. Ctr. Test Type:  Routine Copies:   Department:      Other Phys: Clinical Indication:    AML Previous Tests: NF13-0943 10/24/2013     nuc ish(D7Z1x3,D7S486x2)[13/200],(D7Z1,D7S486)x3[7/200] ISCN Diagnosis:  46,XX[5] Summary:  Normal female karyotype Diagnosis and Comments:  G-banding analysis revealed a female karyotype without demonstrable abnormalities.  Only five metaphase cells were available for analysis and all material was exhausted.  Therefore, we have ruled out the presence of structural and numerical abnormalities at a decreased level of confidence. Please see NF13-943 for IFISH results. Reported By: Kathleen Leppig, MD Signed By: kl Cell Counts: &amp;lt;45  45   46   47   &amp;gt;47  Total 0    0    5    0    0    5 Note: Any hypomodal cells are presumed to be due to random loss unless otherwise noted. Cell Analysis: STAIN/probe    MICRO     PHOTO     KTYPE G-Band (GTW)        3    2    complete      0    0    0    partial Band Level (approximately):  300  to 400 Procedures Performed: 88237 Cytogenetics Tissue culture, bone marrow/blood 88264 Cytogenetics Analysis, 20-25 cells 88291 Cytogenetics Interp, complex Kathleen  Leppig MD Pathologist Electronically signed 10/30/2013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</si>
  <si>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 THIS IS A REVISED OR CORRECTED REPORT *********** **** PLEASE SEE END OF REPORT FOR DETAIL OF CORRECTIONS **** ********** THIS IS AN AMENDED REPORT ********** Revision #1 (Amendment): Change in Non-Diagnostic Report Section Patient Name on specimen tested:  Birgel, John Date Obtained:  8/28/2013      Age:  59    Sex:  male    Report Status:  Final   Sample Type:  Neoplasia Date Received:  8/29/2013      Ref Phys:  Conklin, ANP, Beth      Source:  Bone Marrow Report Date:  9/5/2013      Ref Fac:  Providence Alaska Medical Center   Test Type:  Routine Copies:   Department:      Other Phys: AMENDMENT REASON: This amendment is issued to correct the patient's medical record number for viewing purposes in Mindscape only.  The final report is unchanged. Ref Medical Record Number:  01154921 Ref Specimen Number:  132400129SZ Clinical Indication:    AML Previous Tests: NF13-0764 09/04/2013     Pending ISCN Diagnosis:  46,XY[20] Summary:  Normal male karyotype Diagnosis and Comments:  G-banding analysis revealed a male karyotype without demonstrable abnormalities. Please see NF13-764 for IFISH results.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09/05/2013 SL-Demographic  Correction Diagnosis Unchanged Electronically signed 09/13/2013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</si>
  <si>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Reyes, Ninfa Date Obtained:  9/12/2013      Age:  65    Sex:  female    Report Status:  Final Sample Type:  Neoplasia Date Received:  9/12/2013      Ref Phys:  Coffey, MD, David Glen      Source:  Bone Marrow Report Date:  9/20/2013      Ref Fac:  University of Washington Med. Ctr. Test Type:  Routine Copies:   Department:      Other Phys: Clinical Indication:    AML Previous Tests: NF13-0791 09/12/2013     Normal IFISH ISCN Diagnosis:  44,XX,t(4;16)(q21;q22),del(5)(q13q33),del(7)(q11.2),-12,add(17)(p11.2), -20[18]/46,XX[2] Summary:  POSITIVE for translocation 4;16, deletion 5q, 7q, and 17p, and loss of 12 and 20 Diagnosis and Comments:  G-banding analysis revealed a complex female karyotype in 18 of 20 cells examined.  Abnormalities include a translocation between chromosomes 4 and 16, deletions of 5q, 7q, and 17p (with likely loss of TP53 and some unidentified material added on 17p), and loss of chromosomes 12 and 20.  These abnormalities are common in MDS and AML (especially secondary leukemia) and are associated with a poor prognosis. Please see NF13-791 for IFISH results. Reported By: Christine Disteche, PhD Signed By: cd Cell Counts: &amp;lt;45  45   46   47   &amp;gt;47  Total 17   1    2    0    0    20 Note: Any hypomodal cells are presumed to be due to random loss unless otherwise noted. Cell Analysis: STAIN/probe    MICRO     PHOTO     KTYPE G-Band (GTW)   6    3    10   complete      0    0    0    partial Band Level (approximately):  350  to 450 Procedures Performed: 88237 Cytogenetics Tissue culture, bone marrow/blood 88264 Cytogenetics Analysis, 20-25 cells 88291 Cytogenetics Interp, complex Christine M Disteche PhD Cytogeneticist Electronically signed 09/20/2013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</si>
  <si>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Reyes, Ninfa Victoria Date Obtained:  9/19/2013      Age:  65    Sex:  female    Report Status:  Final Sample Type:  Neoplasia Date Received:  9/19/2013      Ref Phys:  Hendrie, MD, Paul C      Source:  Bone Marrow Report Date:  9/24/2013      Ref Fac:  University of Washington Med. Ctr. Test Type:  Routine Copies:   Department:  Heme/Onc 357720      Other Phys: Clinical Indication:    AML Previous Tests: NE13-0987 09/12/2013     44,XX,t(4;16)(q21;q22),del(5)(q13q33),del(7)(q11.2),-12,add(17)(p11.2),  -20[18]/46,XX[2] NF13-0791 09/12/2013     Normal IFISH NF13-0817 09/19/2013     nuc ish(EGR1x1,D5S23x2)[92/200],(D7Z1x1,D7S486x2)[81/200],(CBFBx1)[85/200],(D20S108x1)[111/200] ISCN Diagnosis:  46,XX,del(5)(q13q33)[1]/44,sl,t(4;16)(q21;q22),del(7)(q11.2),add(8)(q24.3),-12,add(17)(p11.2),-20,[3]/46,XX[16] Summary:  POSITIVE for persistence of deletion 5q and multiple other abnormalities Diagnosis and Comments:  Four of 20 cells examined by G-banding showed deletion 5q; in addition, three of these cells had a translocation 4;16, deletion 7q, loss of chromosomes 12 and 20, and additional material of unknown origin on chromosomes 8q and 17p.  These abnormalities were seen in a previous specimen (NE13-987), indicating persistence of the disease.  Note that the abnormal chromosome 8 detected in the current specimen, which had better morphology, was not reported previously but was seen upon re-examination of the previous case.  The deletion 5q and 7q, abnormal chromosome 16, and loss of chromosome 20 were confirmed by IFISH (NF13-817). Reported By: Christine Disteche, PhD Signed By: cd Cell Counts: &amp;lt;45  45   46   47   &amp;gt;47  Total 2    0    18   0    0    20 Note: Any hypomodal cells are presumed to be due to random loss unless otherwise noted. Cell Analysis: STAIN/probe    MICRO     PHOTO     KTYPE G-Band (GTW)   15        5    complete      0    0    0    partial Band Level (approximately):  350 to 450 Procedures Performed: 88237 Cytogenetics Tissue culture, bone marrow/blood 88264 Cytogenetics Analysis, 20-25 cells 88291 Cytogenetics Interp, complex Christine M Disteche PhD Cytogeneticist Electronically signed 09/24/2013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</si>
  <si>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Reyes, Ninfa Victoria Date Obtained:  10/10/2013      Age:  65    Sex:  female    Report Status:  Final Sample Type:  Neoplasia Date Received:  10/10/2013      Ref Phys:  Stevens, MD, Emily      Source:  Bone Marrow Report Date:  10/18/2013      Ref Fac:  University of Washington Med. Ctr. Test Type:  Routine Copies:   Department:      Other Phys: Ref Medical Record Number: Ref Specimen Number: Clinical Indication:    AML Previous Tests: NE13-0987 09/12/2013     44,XX,t(4;16)(q21;q22),del(5)(q13q33),del(7)(q11.2),-12,add(17)(p11.2),  -20[18]/46,XX[2] NF13-0791 09/12/2013     Normal IFISH NE13-1023 09/19/2013     46,XX,del(5)(q13q33)[1]/44,sl,t(4;16)(q21;q22),del(7)(q11.2),add(8)(q24.3),-12,add(17)(p11.2),-20,[3]/46,XX[16] NF13-0817 09/19/2013     nuc ish(EGR1x1,D5S23x2)[92/200],(D7Z1x1,D7S486x2)[81/200],(CBFBx1)[85/200],(D20S108x1)[111/200] ISCN Diagnosis:  46,XX,del(5)(q13q33)[13]/46,sl,del(20)(q11.2q13.1)[7] Summary:  POSITIVE for deletion 5q and 20q Diagnosis and Comments:  G-banded chromosome analysis showed an abnormal female karyotype in all 20 metaphase cells examined.   All cells showed a deletion of the long arm of chromosome 5; seven metaphase cells also showed a deletion of the long arm of chromosome 20.   The deletion of the long arm of chromosomes 5 and 20 are associated with MDS and AML. Reported By: Kathleen Leppig, MD Signed By: kl Cell Counts: &amp;lt;45  45   46   47   &amp;gt;47  Total 1    1    18   0    0    20 Note: Any hypomodal cells are presumed to be due to random loss unless otherwise noted. Cell Analysis: STAIN/probe    MICRO     PHOTO     KTYPE G-Band (GTW)   15   1    4    complete      0    0    0    partial Band Level (approximately):  350  to 450 Procedures Performed: 88237 Cytogenetics Tissue culture, bone marrow/blood 88264 Cytogenetics Analysis, 20-25 cells 88291 Cytogenetics Interp, complex Kathleen  Leppig MD Pathologist Electronically signed 10/18/2013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</si>
  <si>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Reyes, Ninfa Victoria Date Obtained:  12/9/2013      Age:  65    Sex:  female    Report Status:  Final Sample Type:  Neoplasia Date Received:  12/9/2013      Ref Phys:  Phillips, PA, Robin      Source:  Bone Marrow Report Date:  12/17/2013      Ref Fac:  University of Washington Med. Ctr. Test Type:  Routine Copies:   Department:      Other Phys: Clinical Indication:    AML Previous Tests: NE13-0987 09/12/2013     44,XX,t(4;16)(q21;q22),del(5)(q13q33),del(7)(q11.2),-12,add(17)(p11.2),  -20[18]/46,XX[2] NF13-0791 09/12/2013     Normal IFISH NE13-1023 09/19/2013     46,XX,del(5)(q13q33)[1]/44,sl,t(4;16)(q21;q22),del(7)(q11.2),add(8)(q24.3),-12,add(17)(p11.2),-20,[3]/46,XX[16] NF13-0817 09/19/2013     nuc ish(EGR1x1,D5S23x2)[92/200],(D7Z1x1,D7S486x2)[81/200],(CBFBx1)[85/200],(D20S108x1)[111/200] NE13-1124 10/10/2013     46,XX,del(5)(q13q33)[13]/46,sl,del(20)(q11.2q13.1)[7] ISCN Diagnosis:  46,XX,del(5)(q13q33)[15]/46,sl,del(20)(q11.2q13.1)[5] Summary:  POSITIVE for deletion 5q and 20q Diagnosis and Comments:  All 20 cells examined by G-banding analysis had a female karyotype with deletion of part of the long arm of chromosome 5.  In addition, 5 of these cells also had a deletion of part of the long arm of chromosome 20.  Identical abnormalities were seen in a previous specimen (NE13-1124), indicating persistence of the disease. Reported By: Christine Disteche, PhD Signed By: cd Cell Counts: &amp;lt;45  45   46   47   &amp;gt;47  Total 1    4    15   0    0    20 Note: Any hypomodal cells are presumed to be due to random loss unless otherwise noted. Cell Analysis: STAIN/probe    MICRO     PHOTO     KTYPE G-Band (GTW)   14        6    complete      30   0    0    partial Band Level (approximately):  350 to 450 Procedures Performed: 88237 Cytogenetics Tissue culture, bone marrow/blood 88264 Cytogenetics Analysis, 20-25 cells 88291 Cytogenetics Interp, complex Christine M Disteche PhD Cytogeneticist Electronically signed 12/17/2013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</si>
  <si>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Barber, Jordan Dawn Date Obtained:  12/10/2014      Age:  26    Sex:  male    Report Status:  Final   Sample Type:  Neoplasia Date Received:  12/10/2014      Ref Phys:  Halpern, MD, Anna Tarko      Source:  Bone Marrow Report Date:  12/17/2014      Ref Fac:  University of Washington Med. Ctr. Test Type:  Routine Clinical Indication:    Pancytopenia, MDS, and AML. Previous Tests: NE13-0942 09/03/2013     47,XY,+8,t(9;11)(p21;q23)[4]/46,XY[16] NF13-0760 09/03/2013     nuc ish(MYCx3)[11/200],(MLLx2)(5'MLL sep 3'MLLx1)[7/200] NF13-0799 09/13/2013     Normal IFISH NE13-0993 09/13/2013     46,XY[3] NE14-1238 12/05/2014     47,XY,+8,t(9;11)(p21;q23)[20] NF14-1212 12/05/2014     nuc ish(RUNX1T1x3,RUNX1x2)[137/200],(MLLx2)(5'MLL sep 3'MLLx1)[133/200] NF14-1229 12/10/2014     nuc ish(RUNX1T1x3,RUNX1x2)[189/200],(D8Z2x3)[170/200],(MLLx2)(5'MLL sep 3'MLLx1)[113/200] ISCN Diagnosis:  47,XY,+8,t(9;11)(p21;q23)[20] Summary:  POSITIVE for trisomy 8 and translocation 9;11 Diagnosis and Comments:  All 20 cells from this bone marrow specimen examined by G-banding had trisomy 8 and a translocation between chromosomes 9 and 11, which is consistent with the IFISH results (NF14-1229).  Identical abnormalities were seen in the blood specimen (NE14-1238, NF14-1212), as well as in previous specimens (NE13-942, NF13-760), indicating persistence of the disease. Reported By: Christine Disteche, PhD Signed By: cd Cell Counts: &amp;lt;45  45   46   47   &amp;gt;47  Total 0    0    0    20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12/17/2014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</si>
  <si>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Barber, Jordan Dawn Date Obtained:  01/08/2015      Age:  26    Sex:  male    Report Status:  Final   Sample Type:  Neoplasia Date Received:  01/08/2015      Ref Phys:  Woo, MD, Janghee      Source:  Bone Marrow Report Date:  01/13/2015      Ref Fac:  University of Washington Med. Ctr. Test Type:  Routine Clinical Indication:    AML Previous Tests: NE13-0942 09/03/2013     47,XY,+8,t(9;11)(p21;q23)[4]/46,XY[16] NF13-0760 09/03/2013     nuc ish(MYCx3)[11/200],(MLLx2)(5'MLL sep 3'MLLx1)[7/200] NF13-0799 09/13/2013     Normal IFISH NE13-0993 09/13/2013     6,XY[3] NE14-1238 12/05/2014     47,XY,+8,t(9;11)(p21;q23)[20] NF14-1212 12/05/2014     nuc ish(RUNX1T1x3,RUNX1x2)[137/200],(MLLx2)(5'MLL sep 3'MLLx1)[133/200] NE14-1251 12/10/2014     47,XY,+8,t(9;11)(p21;q23)[20] NF14-1229 12/10/2014     nuc ish(RUNX1T1x3,RUNX1x2)[189/200],(D8Z2x3)[170/200],(MLLx2)(5'MLL sep 3'MLLx1)[113/200] NF15-0026 01/08/2015     Normal IFISH ISCN Diagnosis:  46,XY[20] Summary:  Normal male karyotype Diagnosis and Comments:  G-banding analysis revealed a male karyotype without demonstrable abnormalities. Please see NF15-0026 for IFISH results.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01/13/2015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</si>
  <si>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Eisinger, Todd Andrew Date Obtained:  10/28/2014      Age:  58    Sex:  male    Report Status:  Final   Sample Type:  Neoplasia Date Received:  10/28/2014      Ref Phys:  Martin, MD, Paul Samuel      Source:  Bone core biopsy Report Date:  11/04/2014      Ref Fac:  University of Washington Med. Ctr. Test Type:  Routine Clinical Indication:    AML; myelofibrosis Previous Tests: NE13-0917 08/28/2013     46,XY[20] ISCN Diagnosis:  46,XY[8] Summary:  Normal male karyotype Diagnosis and Comments:  G-banding analysis revealed a male karyotype without demonstrable abnormalities.  Only eight metaphase cells were available for analysis and all material was exhausted.  Therefore, we have ruled out the presence of structural and numerical abnormalities at a decreased level of confidence. Reported By: Christine Disteche, PhD Signed By: cd Cell Counts: &amp;lt;45  45   46   47   &amp;gt;47  Total 0    1    7    0    0    8 Note: Any hypomodal cells are presumed to be due to random loss unless otherwise noted. Cell Analysis: STAIN/probe    MICRO     PHOTO     KTYPE G-Band (GTW)   3    2    3    complete      0    0    0    partial Band Level (approximately):  300 to 400 Procedures Performed: 88237 Cytogenetics Tissue culture, bone marrow/blood 88264 Cytogenetics Analysis, 20-25 cells 88291 Cytogenetics Interp, complex Christine M Disteche PhD Cytogeneticist Electronically signed 11/04/2014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</si>
  <si>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Naoe, Felixberto Velasco Date Obtained:  1/23/2014      Age:  66    Sex:  male    Report Status:  Final   Sample Type:  Neoplasia Date Received:  1/23/2014      Ref Phys:  Becker, MD, Pamela S      Source:  Bone Marrow Report Date:  1/30/2014      Ref Fac:  University of Washington Med. Ctr. Test Type:  Routine Copies:   Department:  Heme/Onc 357710      Other Phys: Clinical Indication:    AML ISCN Diagnosis:  46,XY[20] Summary:  Normal male karyotype Diagnosis and Comments:  G-banding analysis revealed a 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Yajuan  Liu PhD Pathologist Electronically signed 01/30/2014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</si>
  <si>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Lafferty, Patrick Lee Date Obtained:  1/10/2014      Age:  57    Sex:  male    Report Status:  Final   Sample Type:  Neoplasia Date Received:  1/10/2014      Ref Phys:  Ross Currin, MD, Erin-Siobhain      Source:  Bone Marrow Report Date:  1/20/2014      Ref Fac:  University of Washington Med. Ctr. Test Type:  Routine Copies:   Department:      Other Phys: Clinical Indication:    AML Previous Tests: NF14-0041 01/10/2014     nuc ish(D8Z2x3)[182/200] ISCN Diagnosis:  47,XY,add(2)(q37),+8[15]/47,XY,t(6;17)(p23;q23),+8,add(12)(p13),del(13)(q12q22)[4] Summary:  POSITIVE for trisomy 8 and multiple complex anomalies Diagnosis and Comments:  All 20 cells examined by G-banding had a highly complex karyotype.  Two main lines were observed.  One line including fifteen cells had trisomy 8 and a rearranged chromosome 2 with additional material of unknown origin attached to the long arm.  Eleven of these cells had various additional abnormalities, indicating genome instability.  A second line including four cells had trisomy 8, a translocation 6;17, additional material on the short arm of chromosome 12, and a deletion 13q.  A single cell with trisomy 8 had a complex karyotype with multiple additional anomalies that differed from those in either of the main lines. This diagnosis is consistent with the IFISH results, which indicated trisomy 8 (NF14-41).  The presence of several related lines with trisomy 8 and multiple complex anomalies indicates relapse and tumor progression. Reported By: Christine Disteche, PhD Signed By: cd Cell Counts: &amp;lt;45  45   46   47   &amp;gt;47  Total 0    0    3    17   0    20 Note: Any hypomodal cells are presumed to be due to random loss unless otherwise noted. Cell Analysis: STAIN/probe    MICRO     PHOTO     KTYPE G-Band (GTW)   6         14   complete      0    0    0    partial Band Level (approximately):  350  to 450 Procedures Performed: 88237 Cytogenetics Tissue culture, bone marrow/blood 88264 Cytogenetics Analysis, 20-25 cells 88291 Cytogenetics Interp, complex Christine M Disteche PhD Cytogeneticist Electronically signed 01/21/2014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</si>
  <si>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Ward, Shelli Dawn Date Obtained:  9/13/2013      Age:  48    Sex:  female    Report Status:  Final Sample Type:  Neoplasia Date Received:  9/14/2013      Ref Phys:  Coffey, MD, David Glen      Source:  Leukemic blood Report Date:  9/19/2013      Ref Fac:  University of Washington Med. Ctr. Test Type:  Routine Copies:   Department:      Other Phys:  Hendrie, MD, Paul C Clinical Indication:    AML Previous Tests: NF13-0801 09/14/2013     Normal IFISH ISCN Diagnosis:  46,XX[20] Summary:  Normal female karyotype Diagnosis and Comments:  G-banding analysis revealed a female karyotype without demonstrable abnormalities. Please see NF13-801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400  to 500 Procedures Performed: 88237 Cytogenetics Tissue culture, bone marrow/blood 88264 Cytogenetics Analysis, 20-25 cells 88291 Cytogenetics Interp, complex Christine M Disteche PhD Cytogeneticist Electronically signed 09/19/2013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</si>
  <si>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Ward, Shelli Dawn Date Obtained:  10/7/2013      Age:  48    Sex:  female    Report Status:  Final Sample Type:  Neoplasia Date Received:  10/7/2013      Ref Phys:  Walter, MD, Roland      Source:  Bone Marrow Report Date:  10/14/2013      Ref Fac:  University of Washington Med. Ctr. Test Type:  Routine Copies:   Department:  Heme 357710      Other Phys: Clinical Indication:    AML Previous Tests: NE13-0998 09/14/2013     46,XX[20] NF13-0801 09/14/2013     Normal IFISH ISCN Diagnosis:  46,XX[20] Summary:  Normal female karyotype Diagnosis and Comments:  G-banding analysis revealed a female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14   2    4    complete      4    0    0    partial Band Level (approximately):  350  to 450 Procedures Performed: 88237 Cytogenetics Tissue culture, bone marrow/blood 88264 Cytogenetics Analysis, 20-25 cells 88291 Cytogenetics Interp, complex Kathleen  Leppig MD Pathologist Electronically signed 10/14/2013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</si>
  <si>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Ward, Shelli Dawn Date Obtained:  10/23/2013      Age:  48    Sex:  female    Report Status:  Final Sample Type:  Neoplasia Date Received:  10/23/2013      Ref Phys:  Hendrie, MD, Paul C      Source:  Bone Marrow Report Date:  10/30/2013      Ref Fac:  Seattle Cancer Care Alliance  Test Type:  Routine Copies:   Department:  Heme/Onc 357720      Other Phys: Clinical Indication:    AML Previous Tests: NE13-0998 09/14/2013     46,XX[20] NF13-0801 09/14/2013     Normal IFISH NE13-1100 10/07/2013     46,XX[20] ISCN Diagnosis:  46,XX[20] Summary:  Normal female karyotype Diagnosis and Comments:  G-banding analysis revealed a female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10/30/2013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</si>
  <si>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Ward, Shelli Dawn Date Obtained:  11/22/2013      Age:  48    Sex:  female    Report Status:  Final Sample Type:  Neoplasia Date Received:  11/23/2013      Ref Phys:  Mawad, MD, Raya      Source:  Bone Marrow Report Date:  12/2/2013      Ref Fac:  Seattle Cancer Care Alliance  Test Type:  Routine Copies:   Department:      Other Phys: Clinical Indication:    AML Previous Tests: NE13-0998 09/14/2013     46,XX[20] NF13-0801 09/14/2013     Normal IFISH NE13-1100 10/07/2013     46,XX[20] NE13-1174 10/23/2013     46,XX[20] ISCN Diagnosis:  46,XX[20] Summary:  Normal female karyotype Diagnosis and Comments:  G-banding analysis revealed a female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Yajuan  Liu PhD Pathologist Electronically signed 12/02/2013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</si>
  <si>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Ward, Shelli Dawn Date Obtained:  2/5/2014      Age:  48    Sex:  female    Report Status:  Final Sample Type:  Neoplasia Date Received:  2/5/2014      Ref Phys:  Hendrie, MD, Paul C      Source:  Bone Marrow Report Date:  2/13/2014      Ref Fac:  Seattle Cancer Care Alliance  Test Type:  Routine Copies:   Department:  Heme/Onc 357720      Other Phys: Clinical Indication:    AML Previous Tests: NE13-0998 09/14/2013     46,XX[20] NF13-0801 09/14/2013     Normal IFISH NE13-1100 10/07/2013     46,XX[20] NE13-1174 10/23/2013     46,XX[20] NE13-1305 11/23/2013     46,XX[20] ISCN Diagnosis:  46,XX[20] Summary:  Normal female karyotype Diagnosis and Comments:  G-banding analysis revealed a female karyotype without demonstrable abnormalities. Reported By: Thomas Norwood, MD Signed By: thn Cell Counts: &amp;lt;45  45   46   47   &amp;gt;47  Total 0    1    19   0    0    20 Note: Any hypomodal cells are presumed to be due to random loss unless otherwise noted. Cell Analysis: STAIN/probe    MICRO     PHOTO     KTYPE G-Band (GTW)   15   2    3    complete      30   0    0    partial Band Level (approximately):  350  to 450 Procedures Performed: 88237 Cytogenetics Tissue culture, bone marrow/blood 88264 Cytogenetics Analysis, 20-25 cells 88291 Cytogenetics Interp, complex Thomas H Norwood MD Pathologist Electronically signed 02/13/2014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</si>
  <si>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PreciadoCastellanos, Ricardo Date Obtained:  9/17/2013      Age:  35    Sex:  male    Report Status:  Final   Sample Type:  Neoplasia Date Received:  9/18/2013      Ref Phys:  Hendrie, MD, Paul C      Source:  Leukemic blood Report Date:  9/24/2013      Ref Fac:  University of Washington Med. Ctr. Test Type:  Routine Copies:   Department:  Heme/Onc 357720      Other Phys: Clinical Indication:    AML Previous Tests: NF13-0807 09/18/2013     Normal IFISH ISCN Diagnosis:  46,XY,del(5)(q22q33),del(7)(q31q36),del(9)(q32q33),t(10;11)(p11.2;q13),t(11;22)(p13;q11.2),del(12)(p11.2p12),del(13)(q14q22)[20] Summary:  POSITIVE for deletion 5q, 7q, 9q, 12p, 13q and other anomalies Diagnosis and Comments:  G-banding analysis revealed a male karyotype with multiple abnormalities including deletions of chromosome 5q, 7q, 9q, 12p, and 13q, and translocations t(10;11) and t(11;22) in all 20 cells examined.  Deletions 5q, 7q, 9q, and 12p are common in AML and associated with a poor prognosis. Please see NF13-807 for IFISH results. Prelim. Called By: cd   Date: 09-23-2013   To: Dr. Hendrie Reported By: Christine Disteche, PhD Signed By: cd Cell Counts: &amp;lt;45  45   46   47   &amp;gt;47  Total 0    0    20   0    0    20 Note: Any hypomodal cells are presumed to be due to random loss unless otherwise noted. Cell Analysis: STAIN/probe    MICRO     PHOTO     KTYPE G-Band (GTW)   15        4    complete      0    0    0    partial Band Level (approximately):  300 to 450 Procedures Performed: 88237 Cytogenetics Tissue culture, bone marrow/blood 88264 Cytogenetics Analysis, 20-25 cells 88291 Cytogenetics Interp, complex Christine M Disteche PhD Cytogeneticist Electronically signed 09/24/2013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</si>
  <si>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PreciadoCastellanos, Ricardo Date Obtained:  10/23/2013      Age:  35    Sex:  male    Report Status:  Final   Sample Type:  Neoplasia Date Received:  10/24/2013      Ref Phys:  Hendrie, MD, Paul C      Source:  Bone Marrow Report Date:  10/31/2013      Ref Fac:  Seattle Cancer Care Alliance  Test Type:  Routine Copies:   Department:  Heme/Onc 357720      Other Phys: Clinical Indication:    AML status check Previous Tests: NE13-1008 09/18/2013     46,XY,del(5)(q22q33),del(7)(q31q36),del(9)(q32q33),t(10;11)(p11.2;q13),t(11;22)(p13;q11.2),del(12)(p11.2p12),del(13)(q14q22)[20] NF13-0807 09/18/2013     Normal IFISH ISCN Diagnosis:  46,XY[20] Summary:  Normal male karyotype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14   3    3    complete      30   0    0    partial Band Level (approximately):  350  to 450 Procedures Performed: 88237 Cytogenetics Tissue culture, bone marrow/blood 88264 Cytogenetics Analysis, 20-25 cells 88291 Cytogenetics Interp, complex Christine M Disteche PhD Cytogeneticist Electronically signed 10/31/2013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</si>
  <si>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PreciadoCastellanos, Ricardo Date Obtained:  12/2/2013      Age:  35    Sex:  male    Report Status:  Final   Sample Type:  Neoplasia Date Received:  12/3/2013      Ref Phys:  Hendrie, MD, Paul C      Source:  Bone Marrow Report Date:  12/6/2013      Ref Fac:  Seattle Cancer Care Alliance  Test Type:  Routine Copies:   Department:  Heme/Onc 357720      Other Phys: Clinical Indication:    AML Previous Tests: NE13-1008 09/18/2013     46,XY,del(5)(q22q33),del(7)(q31q36),del(9)(q32q33),t(10;11)(p11.2;q13),t(11;22)(p13;q11.2),del(12)(p11.2p12),del(13)(q14q22)[20] NF13-0807 09/18/2013     Normal IFISH NE13-1178 10/24/2013     46,XY[20] ISCN Diagnosis:  46,XY[20] Summary:  Normal male karyotype Diagnosis and Comments:  G-banding analysis revealed a male karyotype without demonstrable abnormalities.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12/06/2013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</si>
  <si>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PreciadoCastellanos, Ricardo Date Obtained:  3/6/2014      Age:  35    Sex:  male    Report Status:  Final   Sample Type:  Neoplasia Date Received:  3/7/2014      Ref Phys:  Hendrie, MD, Paul C      Source:  Bone Marrow Report Date:  3/13/2014      Ref Fac:  Seattle Cancer Care Alliance  Test Type:  Routine Copies:   Department:  Heme/Onc 357720      Other Phys: Clinical Indication:    AML Previous Tests: NE13-1008 09/18/2013     46,XY,del(5)(q22q33),del(7)(q31q36),del(9)(q32q33),t(10;11)(p11.2;q13),t(11;22)(p13;q11.2),del(12)(p11.2p12),del(13)(q14q22)[20] NF13-0807 09/18/2013     Normal IFISH NE13-1178 10/24/2013     46,XY[20] NE13-1327 12/03/2013     46,XY[20] NF14-0248 03/07/2014     Normal IFISH ISCN Diagnosis:  46,XY,t(2;17)(p12;p13),t(4;15)(q21;q15),del(5)(q22q33),del(7)(q31q36),t(9;17)(q13;p13),t(10;11)(p11.2;q13),t(11;22)(p13;q11.2),del(12)(p11.2p12),del(13)(q14q22),add(20)(q12)[cp4]/46,XY[16] Summary:  POSITIVE for deletions 5q, 7q, 12p, 13q and multiple other anomalies Diagnosis and Comments:  Four of 20 cells examined by G-banding had multiple complex abnormalities.  The abnormalities seen in a previous specimen (NE13-1008) were observed together with new anomalies including translocations 2;17, 4;15, and 9;17 and additional material of unknown origin on chromosome 20.  This diagnosis indicates persistence of the disease; in addition, the presence of additional anomalies indicates tumor progression. Please see NF14-248 for the IFISH results. Reported By: Christine Disteche, PhD Signed By: cd Cell Counts: &amp;lt;45  45   46   47   &amp;gt;47  Total 0    2    18   0    0    20 Note: Any hypomodal cells are presumed to be due to random loss unless otherwise noted. Cell Analysis: STAIN/probe    MICRO     PHOTO     KTYPE G-Band (GTW)   15        5    complete      0    0    0    partial Band Level (approximately):  400  to 450 Procedures Performed: 88237 Cytogenetics Tissue culture, bone marrow/blood 88264 Cytogenetics Analysis, 20-25 cells 88291 Cytogenetics Interp, complex Christine M Disteche PhD Cytogeneticist Electronically signed 03/13/2014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</si>
  <si>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PreciadoCastellanos, Ricardo Date Obtained:  05/07/2014      Age:  35    Sex:  male    Report Status:  Final   Sample Type:  Neoplasia Date Received:  05/08/2014      Ref Phys:  Hendrie, MD, Paul C      Source:  Bone Marrow Report Date:  05/15/2014      Ref Fac:  Seattle Cancer Care Alliance  Test Type:  Routine      Department:  Heme/Onc 357720 Clinical Indication:    AML Previous Tests: NE13-1008 09/18/201346,XY,del(5)(q22q33),del(7)(q31q36),del(9)(q32q33),t(10;11)(p11.2;q13),t(11;22)(p13;q11.2),del(12)(p11.2p12),del(13)(q14q22)[20] NF13-0807 09/18/2013Normal IFISH NE13-1178 10/24/201346,XY[20] NE13-1327 12/03/201346,XY[20] NF14-0248 03/07/2014Normal IFISH NE14-0288 03/07/201446,XY,t(2;17)(p12;p13),t(4;15)(q21;q15),del(5)(q22q33),del(7)(q31q36),t(9;17)(q13;p13),t(10;11)(p11.2;q13),t(11;22)(p13;q11.2),del(12)(p11.2p12),del(13)(q14q22),add(20)(q12)[cp4]/46,XY[16] ISCN Diagnosis:  46~48,XY,add(2)(p13),t(4;15)(q21;q15),t(4;20)(p16;q13.1), del(5)(q22q33),del(7)(q31q36),t(9;17)(q13;p13),t(10;11)(p11.2;q13), t(11;22)(p13;q11.2),del(12)(p11.2p12),del(13)(q14q22),add(19)(p13.1), +0~2mar[cp10]/46,XY[10] Summary:  POSITIVE for deletion 5q, 7q, 12p, 13q and multiple other anomalies Diagnosis and Comments:  G-banding analysis revealed a complex abnormal male karyotype.   The abnormalities seen in the previous specimen (NE14-288) were present including the deletion of chromsome 5q, 7q, 12p and 13q as well as additional chromosome rearrangements.   New abnormalities observed in the current case include additional material on the short arm of chromosome 2, a translocation 4;20, and marker chromosomes of unknown etiology.   These results indicate persistence of the disease; the presence of additional anomalies indicates tumor progression. Reported By: Kathleen Leppig, MD Signed By: kl Cell Counts: &amp;lt;45  45   46   47   &amp;gt;47  Total 0    2    17   0    1    20 Note: Any hypomodal cells are presumed to be due to random loss unless otherwise noted. Cell Analysis: STAIN/probe    MICRO     PHOTO     KTYPE G-Band (GTW)   11        9    complete      0    0    0    partial Band Level (approximately):  350  to 450 Procedures Performed: 88237 Cytogenetics Tissue culture, bone marrow/blood 88264 Cytogenetics Analysis, 20-25 cells 88291 Cytogenetics Interp, complex Kathleen  Leppig MD Pathologist Electronically signed 05/15/2014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</si>
  <si>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PreciadoCastellanos, Ricardo Date Obtained:  06/17/2014      Age:  35    Sex:  male    Report Status:  Final   Sample Type:  Neoplasia Date Received:  06/18/2014      Ref Phys:  Hendrie, MD, Paul C      Source:  Bone Marrow Report Date:  06/25/2014      Ref Fac:  Seattle Cancer Care Alliance  Test Type:  Routine Copies:   Department:  Heme/Onc 357720      Other Phys: Clinical Indication:    AML Previous Tests: NE13-1008 09/18/201346,XY,del(5)(q22q33),del(7)(q31q36),del(9)(q32q33),t(10;11)(p11.2;q13),t(11;22)(p13;q11.2),del(12)(p11.2p12),del(13)(q14q22)[20] NF13-0807 09/18/2013Normal IFISH NE13-1178 10/24/201346,XY[20] NE13-1327 12/03/201346,XY[20] NF14-0248 03/07/2014Normal IFISH NE14-0288 03/07/201446,XY,t(2;17)(p12;p13),t(4;15)(q21;q15),del(5)(q22q33),del(7)(q31q36),t(9;17)(q13;p13),t(10;11)(p11.2;q13),t(11;22)(p13;q11.2),del(12)(p11.2p12),del(13)(q14q22),add(20)(q12)[cp4]/46,XY[16] NE14-0516 05/08/201446~48,XY,add(2)(p13),t(4;15)(q21;q15),t(4;20)(p16;q13.1),  del(5)(q22q33),del(7)(q31q36),t(9;17)(q13;p13),t(10;11)(p11.2;q13),  t(11;22)(p13;q11.2),del(12)(p11.2p12),del(13)(q14q22),add(19)(p13.1),  +0~2mar[cp10]/46,XY[10] ISCN Diagnosis:  45~47,XY,t(1;4)(p36.1;q21),del(5)(q22q33),del(7)(q31q36),t(9;17)(q13;p13),                        t(10;11)(p11.2;q13),t(11;22)(p13;q11.2),del(12)(p11.2p12),del(13)(q14q22), add(17)(p13),add(20)(p13),+0~2mar[cp10]/46,XY[10] Summary:  POSITIVE for deletion 5q, 7q, 12p, 13q and multiple other abnormalities Diagnosis and Comments:  Ten of 20 cells examined by G-banding had multiple abnormalities including deletions 5q, 7q, 12p and 13q, translocations 1;4, 9;17, 10;11, and 11;22, an add(17) and an add(20); most of these anomalies were seen in previous specimens.  Additional abnormalities were seen in single cells, suggesting genome instability.  This diagnosis indicates relapse.  Deletions 5q, 7q, 12p, 13q are associated with  AML. Reported By: Christine Disteche, PhD Signed By: cd Cell Counts: &amp;lt;45  45   46   47   &amp;gt;47  Total 0    5    14   1    0    20 Note: Any hypomodal cells are presumed to be due to random loss unless otherwise noted. Cell Analysis: STAIN/probe    MICRO     PHOTO     KTYPE G-Band (GTW)   8         12   complete      0    0    0    partial Band Level (approximately):  300  to 450 Procedures Performed: 88237 Cytogenetics Tissue culture, bone marrow/blood 88264 Cytogenetics Analysis, 20-25 cells 88291 Cytogenetics Interp, complex Christine M Disteche PhD Cytogeneticist Electronically signed 06/25/2014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</si>
  <si>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Hopkins, Roger D Date Obtained:  9/26/2013      Age:  71    Sex:  male    Report Status:  Final   Sample Type:  Neoplasia Date Received:  9/27/2013      Ref Phys:  Estey, MD, Elihu Harris      Source:  Leukemic blood Report Date:  10/2/2013      Ref Fac:  Seattle Cancer Care Alliance  Test Type:  Routine Copies:   Department:  Medical Oncology Box 358081      Other Phys: Clinical Indication:    AML ISCN Diagnosis:  46,XY,del(9)(q13q22)[4]/46,XY,add(13)(q12)[2]/46,XY[14] Summary:  POSITIVE for 9q deletion in one clone and 13q deletion in the other clone Diagnosis and Comments:  G-banded chromosome analysis revealed a male karyotype with two unrelated cell lines. One cell line had a deletion of the long arm of chromosome 9 in four of 20 cells examined. The other cell line had a deletion of the long arm of chromosome 13 in two of 20 cells examined. Deletion of 9q is associated with AML, and 13q deletion is also common in myeloid malignancies. Reported By: Yajuan Liu Signed By: yl Cell Counts: &amp;lt;45  45   46   47   &amp;gt;47  Total 0    2    18   0    0    20 Note: Any hypomodal cells are presumed to be due to random loss unless otherwise noted. Cell Analysis: STAIN/probe    MICRO     PHOTO     KTYPE G-Band (GTW)   12   2    6    complete      0    0    0    partial Band Level (approximately):  350  to 450 Procedures Performed: 88237 Cytogenetics Tissue culture, bone marrow/blood 88264 Cytogenetics Analysis, 20-25 cells 88291 Cytogenetics Interp, complex Yajuan  Liu PhD Pathologist Electronically signed 10/02/2013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</si>
  <si>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Abnormal male karyotype (3/20)</t>
  </si>
  <si>
    <t>Patient Name on specimen tested:  Mirsaidi, Mirhossein Date Obtained:  09/02/2016 	Age:  62    Sex:  male    Report Status:  Final	Sample Type:  Neoplasia Date Received:  09/02/2016 	Ref Phys:  Johnson, PA, Peter M 	Source:  Bone Marrow Report Date:  09/12/2016 	Ref Fac:  University of Washington Med. Ctr.	Test Type:  Routine 	  Clinical Indication:    Anemia, Thrombocytopenia  ISCN Diagnosis:  //46,XX[20] Summary:  Normal female karyotype consistent with donor cells Diagnosis and Comments:  All 20 cells show a female karyotype with no evidence of demonstrable abnormalities.  This is consistent with the sex of the donor cells. Reported By: Christine Disteche, PhD Signed By: cd Cell Counts:	 &amp;lt;45	45	46	47	&amp;gt;47	Total	  0	2	18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Christine M Disteche PhD Cytogeneticist Electronically signed 09/12/2016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</si>
  <si>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46,XY,t(4;17)(q311.1;q11.2)[6]/45,XY,-7[6]/46,XY,del(7)(q32q36)[3]/46,XY[5]</t>
  </si>
  <si>
    <t>45,XY,-7[12]/46,XY,t(4;7)(q31.1;q11.2)[3]/46,XY,del(7)(q32q36)[1]/46,XY[4]</t>
  </si>
  <si>
    <t>Patient Name on specimen tested:  Magnenat, David E Date Obtained:  11/1/2013      Age:  49    Sex:  male    Report Status:  Final   Sample Type:  Neoplasia Date Received:  11/4/2013      Ref Phys:  Hallman, MD, Keith O      Source:  Bone Marrow Report Date:  11/13/2013      Ref Fac:  Pathology Associates of Kitsap (PAKC)   Test Type:  Routine Copies:   Department:      Other Phys:  Willerford, MD, Dennis M Ref Medical Record Number:  249261 Ref Specimen Number:  S13-015447 Clinical Indication:    AML M2 Previous Tests: NE13-1143 10/16/2013     45~50,XY,del(5)(q13q33),+del(5)(q13q33)x2,+8,add(17)(p11.2),add(17)(p13),-18,-20,+22,+1-2mar[cp19]/46,XY[1] NF13-0911 10/16/2013     nuc ish(RUNX1T1x3,RUNX1x2)[114/200] NF13-0989 11/04/2013     nuc ish(RUNX1T1x3,RUNX1x2)[24/200] ISCN Diagnosis:  49-50,XY,del(5)(q13q33),+del(5)(q13q33)x2,+8,add(17)(p11.2),-18,-20,+1-3mar[3] Summary:  POSITIVE for persistence of deletion 5q and multiple other anomalies Diagnosis and Comments:  G-banding analysis of three cells available for analysis revealed a male karyotype with deletion of chromosome 5q (including an additional copy of the deleted 5q), trisomy 8, additional material of unknown origin on chromosome 17p, loss of chromosomes 18 and 20, and 1-3 marker chromosomes of unknown origin.  These anomalies were seen previously (NE13-1143), indicating persistence of the disease. Reported By: Christine Disteche, PhD Signed By: cd Cell Counts: &amp;lt;45  45   46   47   &amp;gt;47  Total 0    0    0    0    3    3 Note: Any hypomodal cells are presumed to be due to random loss unless otherwise noted. Cell Analysis: STAIN/probe    MICRO     PHOTO     KTYPE G-Band (GTW)        2    1    complete      0    0    0    partial Band Level (approximately):  300  to 450 Procedures Performed: 88237 Cytogenetics Tissue culture, bone marrow/blood 88264 Cytogenetics Analysis, 20-25 cells 88291 Cytogenetics Interp, complex Christine M Disteche PhD Cytogeneticist Electronically signed 11/13/2013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</si>
  <si>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Magnenat, David E Date Obtained:  09/17/2014      Age:  50    Sex:  male    Report Status:  Final   Sample Type:  Neoplasia Date Received:  09/18/2014      Ref Phys:  Willerford, MD, Dennis M      Source:  Bone Marrow Report Date:  09/24/2014      Ref Fac:  Pathology Associates of Kitsap (PAKC)   Test Type:  Routine      Department:  Dynacare Kitsap      Other Phys:  Hallman, MD, Keith O Ref Medical Record Number:  249261 Clinical Indication:    AML; new cytopenia Previous Tests: NE13-1143 10/16/2013     45~50,XY,del(5)(q13q33),+del(5)(q13q33)x2,+8,add(17)(p11.2),add(17)(p13),-18,-20,+22,+1-2mar[cp19]/46,XY[1] NF13-0911 10/16/2013     nuc ish(RUNX1T1x3,RUNX1x2)[114/200] NE13-1230 11/04/2013     49-50,XY,del(5)(q13q33),+del(5)(q13q33)x2,+8,add(17)(p11.2),-18,-20,+1-3mar[3] NF13-0989 11/04/2013     nuc ish(RUNX1T1x3,RUNX1x2)[24/200] ISCN Diagnosis:  48,XY,-3,del(5)(q13q33),+del(5)(q13q33)x1-2,add(17)(p11.2),-18,-20,+22,+2-3mar[cp2]/46,XY[19] Summary:  Positive multiple aberrations detected in previous specimens Diagnosis and Comments:  G-banding revealed a male karytoype with multiple structural and numerical abnormalities all of which were seen in previous specimens from this patient (UWMC, NE13-1143 and NE13-1230). The abnormalities are: a deletion in chromosome 5, monosomy 18 and 20, and trisomy 22. These results are consistent with the continuing presence of disease. Reported By: Thomas Norwood, MD Signed By: thn Cell Counts: &amp;lt;45  45   46   47   &amp;gt;47  Total 1    0    17   1    2    21 Note: Any hypomodal cells are presumed to be due to random loss unless otherwise noted. Cell Analysis: STAIN/probe    MICRO     PHOTO     KTYPE G-Band (GTW)   14   4    3    complete      30   0    0    partial Band Level (approximately):  300  to 400 Procedures Performed: 88237 Cytogenetics Tissue culture, bone marrow/blood 88264 Cytogenetics Analysis, 20-25 cells 88291 Cytogenetics Interp, complex Thomas H Norwood MD Pathologist Electronically signed 09/24/2014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</si>
  <si>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Magnenat, David Eugene Jr Date Obtained:  11/10/2014      Age:  50    Sex:  male    Report Status:  Final   Sample Type:  Neoplasia Date Received:  11/10/2014      Ref Phys:  Gernsheimer, MD, Terry B      Source:  Bone core biopsy Report Date:  11/18/2014      Ref Fac:  University of Washington Med. Ctr. Test Type:  Routine      Department:  Hematology  357710 Clinical Indication:    AML Previous Tests: NE13-1143 10/16/2013     45~50,XY,del(5)(q13q33),+del(5)(q13q33)x2,+8,add(17)(p11.2),add(17)(p13),-18,-20,+22,+1-2mar[cp19]/46,XY[1] NF13-0911 10/16/2013     nuc ish(RUNX1T1x3,RUNX1x2)[114/200] NE13-1230 11/04/2013     49-50,XY,del(5)(q13q33),+del(5)(q13q33)x2,+8,add(17)(p11.2),-18,-20,+1-3mar[3] NF13-0989 11/04/2013     nuc ish(RUNX1T1x3,RUNX1x2)[24/200] NE14-0984 09/18/2014     48,XY,-3,del(5)(q13q33),+del(5)(q13q33)x1-2,add(17)(p11.2),-18,-20,+22,+2-3mar[cp2]/46,XY[19] ISCN Diagnosis:  47~49,XY,-3,del(5)(q13q33),+del(5)(q13q33),add(17)(p11.2), -18,-20,+22,+2~4mar[15]/46,XY[5] Summary:  Positive for multiple aberrations detected in previous specimens from this patient Diagnosis and Comments:  G-banding revealed a male karytoype with multiple structural and numerical abnormalities all of which were seen in previous specimens from this patient (UWMC, NE13-1143, NE13-1230 and NE14-0984). The abnormalities are: a deletion in chromosome 5, monosomy 18 and 20, and trisomy 22. These results are consistent with the continuing presence of disease. Reported By: Thomas Norwood, MD Signed By: thn Cell Counts: &amp;lt;45  45   46   47   &amp;gt;47  Total 0    0    5    4    11   20 Note: Any hypomodal cells are presumed to be due to random loss unless otherwise noted. Cell Analysis: STAIN/probe    MICRO     PHOTO     KTYPE G-Band (GTW)   15   2    3    complete      0    0    0    partial Band Level (approximately):  300 to 350 Procedures Performed: 88237 Cytogenetics Tissue culture, bone marrow/blood 88264 Cytogenetics Analysis, 20-25 cells 88291 Cytogenetics Interp, complex Thomas H Norwood MD Pathologist Electronically signed 11/18/2014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</si>
  <si>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Shaw, Donald Eugene Date Obtained:  11/22/2013      Age:  79    Sex:  male    Report Status:  Final   Sample Type:  Neoplasia Date Received:  11/23/2013      Ref Phys:  Zecha, PA, Athena Gabrielle      Source:  Bone Marrow Report Date:  12/2/2013      Ref Fac:  Seattle Cancer Care Alliance  Test Type:  Routine Copies:   Department:  Heme/Onc Box 358081      Other Phys: Clinical Indication:    AML ISCN Diagnosis:  46,XY[20] Summary:  Normal male karyotype Diagnosis and Comments:  G-banding analysis revealed a male karyotype without demonstrable abnormalities.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12/02/2013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</si>
  <si>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Jones, Laurie Lynn Date Obtained:  10/25/2013      Age:  45    Sex:  female    Report Status:  Final Sample Type:  Neoplasia Date Received:  10/25/2013      Ref Phys:  Garcia, MD, David A      Source:  Bone Marrow Report Date:  10/31/2013      Ref Fac:  Seattle Cancer Care Alliance  Test Type:  Routine Copies:   Department:      Other Phys: Clinical Indication:    AML Previous Tests: NF13-0957 10/25/2013     nuc ish(RUNX1T1x2,RUNX1x3)[147/200] ISCN Diagnosis:  46,XX,inv(3)(q21q26.2),t(3;21)(p25;q22),del(5)(q23q33)[20] Summary:  POSITIVE for deletion 5q, inversion 3 and t(3;21). Diagnosis and Comments:  G-banding analysis revealed a female karyotype with deletion of chromosome 5q, an inversion in the long arm of chromosome 3, and a translocation 3;21.  This diagnosis is consistent with the IFISH results (NF13-957) that showed an extra signal for RUNX1 located on chromosome 21, which can now be interpreted as due to the translocation 3;21.  These anomalies are common in AML.  Deletion 5q together with other anomalies, and inversion of chromosome 3 are associated with a poor prognosis.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10/31/2013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</si>
  <si>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Jones, Laurie Lynn Date Obtained:  11/18/2013      Age:  45    Sex:  female    Report Status:  Final Sample Type:  Neoplasia Date Received:  11/18/2013      Ref Phys:  Tong, MD, Weigang      Source:  Bone core biopsy Report Date:  11/25/2013      Ref Fac:  University of Washington Med. Ctr. Test Type:  Routine Copies:   Department:      Other Phys: Clinical Indication:    AML Previous Tests: NE13-1192 10/25/2013     46,XX,inv(3)(q21q26.2),t(3;21)(p25;q22),del(5)(q23q33)[20] NF13-0957 10/25/2013     nuc ish(RUNX1T1x2,RUNX1x3)[147/200] ISCN Diagnosis:  46,XX,inv(3)(q21q26.2),t(3;21)(p25;q22),del(5)(q23q33)[20] Summary:  POSITIVE for 3;21 translocation, paracentric inversion in 3q and deletion in 5q. Diagnosis and Comments:  G-banding revealed a female karyotype with a 3;21 translocation, a paracentric inversion in the long arm of a chromosome 3, and a deletion in the long arm of a chromosome 5. These abnormalities are associated with AML. Reported By: Thomas Norwood, MD Signed By: thn Cell Counts: &amp;lt;45  45   46   47   &amp;gt;47  Total 1    2    17   0    0    20 Note: Any hypomodal cells are presumed to be due to random loss unless otherwise noted. Cell Analysis: STAIN/probe    MICRO     PHOTO     KTYPE G-Band (GTW)   15   1    4    complete      0    0    0    partial Band Level (approximately):  350  to 450 Procedures Performed: 88237 Cytogenetics Tissue culture, bone marrow/blood 88264 Cytogenetics Analysis, 20-25 cells 88291 Cytogenetics Interp, complex Thomas H Norwood MD Pathologist Electronically signed 11/25/2013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</si>
  <si>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Jones, Laurie Lynn Date Obtained:  1/3/2014      Age:  45    Sex:  female    Report Status:  Final Sample Type:  Neoplasia Date Received:  1/4/2014      Ref Phys:  Garcia, MD, David A      Source:  Bone Marrow Report Date:  1/10/2014      Ref Fac:  Seattle Cancer Care Alliance  Test Type:  Routine Copies:   Department:      Other Phys: Clinical Indication:    AML Previous Tests: NE13-1192 10/25/2013     46,XX,inv(3)(q21q26.2),t(3;21)(p25;q22),del(5)(q23q33)[20] NF13-0957 10/25/2013     nuc ish(RUNX1T1x2,RUNX1x3)[147/200] NE13-1278 11/18/2013     46,XX,inv(3)(q21q26.2),t(3;21)(p25;q22),del(5)(q23q33)[20] NF14-0010 01/04/2014     Normal IFISH ISCN Diagnosis:  46,XX,inv(3)(q21q26.2)[16]/46,sl,t(3;21)(p25;q22),del(5)(q23q33)[4] Summary:  POSITIVE for inversion 3, t(3;21), and deletion 5q Diagnosis and Comments:  All 20 cells examined had an inversion of chromosome 3.  In addition, four of these cells had a translocation 3;21 and a deletion of 5q.  These abnormalities were seen in previous specimens, indicating persistence of the disease. Please see NF14-10 for the IFISH results. Reported By: Christine Disteche, PhD Signed By: cd Cell Counts: &amp;lt;45  45   46   47   &amp;gt;47  Total 1    0    19   0    0    20 Note: Any hypomodal cells are presumed to be due to random loss unless otherwise noted. Cell Analysis: STAIN/probe    MICRO     PHOTO     KTYPE G-Band (GTW)   14   2    4    complete      0    0    0    partial Band Level (approximately):  300  to 450 Procedures Performed: 88237 Cytogenetics Tissue culture, bone marrow/blood 88264 Cytogenetics Analysis, 20-25 cells 88291 Cytogenetics Interp, complex Christine M Disteche PhD Cytogeneticist Electronically signed 01/10/2014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</si>
  <si>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done in FL</t>
  </si>
  <si>
    <t>Note from 11/4/13 - dates not sure</t>
  </si>
  <si>
    <t>Patient Name on specimen tested:  Porterfield, Charles Robert Date Obtained:  11/26/2013      Age:  91    Sex:  male    Report Status:  Final   Sample Type:  Neoplasia Date Received:  11/26/2013      Ref Phys:  Tong, MD, Weigang      Source:  Bone Marrow Report Date:  12/5/2013      Ref Fac:  University of Washington Med. Ctr. Test Type:  Routine Copies:   Department:      Other Phys: Clinical Indication:    AML ISCN Diagnosis:  47-49,XY,-Y,+1,+add(1)(q12),add(5)(q13),-7,+11,+13,+14, der(17;19)(q10;q10),+19,-20,-22,+0-2mar[cp19]/46,XY[1] Summary:  Complex male karyotype with losses of 5q, chromosome 7 and 17p Diagnosis and Comments:  G-banded chromosome analysis reveals a male karyotype with multiple aberrations in nineteen of 20 cells examined. The composite karyotype contains the losses of chromosomes Y, 7, 20 and 22, gains of chromosomes 1, 11, 13, 14, and 19, additional material of unknown origin attached to chromosome 1q, additional material of unknown origin attached to chromosome 5q resulting in the loss of chromosome 5q, a derivative chromosome 17;19 consisting of the long arms of chromosomes 17 and 19 resulting in the loss of 17p, and up to 2 marker chromosomes of unknown origin. These aberrations were found in the previous specimen of this patient, indicating disease persistence. Complex karyotype with losses of 5q, chromosome 7 and 17p is associated with AML and with a poor prognosis. Reported By: Yajuan Liu Signed By: yl Cell Counts: &amp;lt;45  45   46   47   &amp;gt;47  Total 0    0    1    2    17   20 Note: Any hypomodal cells are presumed to be due to random loss unless otherwise noted. Cell Analysis: STAIN/probe    MICRO     PHOTO     KTYPE G-Band (GTW)   14        6    complete      0    0    0    partial Band Level (approximately):  350  to 450 Procedures Performed: 88237 Cytogenetics Tissue culture, bone marrow/blood 88264 Cytogenetics Analysis, 20-25 cells 88291 Cytogenetics Interp, complex Yajuan  Liu PhD Pathologist Electronically signed 12/05/2013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</si>
  <si>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Porterfield, Charles Robert Date Obtained:  1/2/2014      Age:  91    Sex:  male    Report Status:  Final   Sample Type:  Neoplasia Date Received:  1/2/2014      Ref Phys:  Byon, MD, John Chong-han      Source:  Bone Marrow Report Date:  1/10/2014      Ref Fac:  Seattle Cancer Care Alliance  Test Type:  Routine Copies:   Department:  Hematology 357710      Other Phys: Clinical Indication:    AML Previous Tests: NE13-1317 11/26/2013     47-49,XY,-Y,+1,+add(1)(q12),add(5)(q13),-7,+11,+13,+14,  der(17;19)(q10;q10),+19,-20,-22,+0-2mar[cp19]/46,XY[1] ISCN Diagnosis:  47-49,XY,-Y,+1,+add(1)(q12),add(5)(q13),-7,+11,+13,+14,der(17;19)(q10;q10),+19,-20,-22,+1-2mar[cp17]/46,XY[3] Summary:  POSITIVE for multiple abnormalities seen previously Diagnosis and Comments:  Seventeen of 20 cells examined by G-banding show loss of the Y chromosome and of chromosomes 7, 20 and 22, gain of chromosomes 11, 13, 14, and 19, a translocation 17;19, an additional deleted chromosome 1, additional material of unknown origin on 5q together with deletion 5q, and 1-2 marker chromosomes of unknown origin.  These abnormalities were seen in a previous specimen (NE13-1317), indicating persistence of the disease.   Deletion 5q and monosomy 7 associated with multiple other anomalies are associated with a poor prognosis in AML. Reported By: Christine Disteche, PhD Signed By: cd Cell Counts: &amp;lt;45  45   46   47   &amp;gt;47  Total 0    0    3    3    14   20 Note: Any hypomodal cells are presumed to be due to random loss unless otherwise noted. Cell Analysis: STAIN/probe    MICRO     PHOTO     KTYPE G-Band (GTW)   15   1    4    complete      0    0    0    partial Band Level (approximately):  350  to 450 Procedures Performed: 88237 Cytogenetics Tissue culture, bone marrow/blood 88264 Cytogenetics Analysis, 20-25 cells 88291 Cytogenetics Interp, complex Christine M Disteche PhD Cytogeneticist Electronically signed 01/10/2014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</si>
  <si>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Porterfield, Charles Robert Date Obtained:  2/20/2014      Age:  91    Sex:  male    Report Status:  Final   Sample Type:  Neoplasia Date Received:  2/20/2014      Ref Phys:  Gralow, MD, Julie R      Source:  Bone Marrow Report Date:  2/26/2014      Ref Fac:  University of Washington Med. Ctr. Test Type:  Routine Copies:   Department:  Med 356426/Onc 356527      Other Phys: Clinical Indication:    AML Previous Tests: NE13-1317 11/26/2013     47-49,XY,-Y,+1,+add(1)(q12),add(5)(q13),-7,+11,+13,+14,  der(17;19)(q10;q10),+19,-20,-22,+0-2mar[cp19]/46,XY[1] NE14-0004 01/02/2014     47-49,XY,-Y,+1,+add(1)(q12),add(5)(q13),-7,+11,+13,+14,der(17;19)(q10;q10),+19,-20,-22,+1-2mar[cp17]/46,XY[3] ISCN Diagnosis:  46-49,XY,-Y,+1,+add(1)(q12),add(5)(q13),-7,+11,-12,+13,+14, der(17;19)(q10;q10),+19,-20,-22,+0-2mar[cp19] 1 cell 83&amp;lt;4N&amp;gt;XY,-X,-Y,+add(1)(q12),-4,-4,-5,add(5)(q13)x2,-6,-7,-8,-8,+11, +14,+14,-16,-16,der(17;19)(q10;q10)x2,+19,+19,-20,-20,-20,-22,-22, +r,+2mar Summary:  Positive for multiple structural and numerical abnormalities Diagnosis and Comments:  G-banding revealed a male karyotype with multiple structural and numerical abnormalities identical to those seen in the previous bone marrow specimen from this patient (UWMC, NE14-4), indicative of persisting disease. One cell with the same set of abnormalities displayed a near-tetraploid karyotype. Reported By: Thomas Norwood, MD Signed By: thn Cell Counts: &amp;lt;45  45   46   47   &amp;gt;47  Total 0    0    3    7    10   20 Note: Any hypomodal cells are presumed to be due to random loss unless otherwise noted. Cell Analysis: STAIN/probe    MICRO     PHOTO     KTYPE G-Band (GTW)   12        8    complete      0    0    0    partial Band Level (approximately):  350  to 450 Procedures Performed: 88237 Cytogenetics Tissue culture, bone marrow/blood 88264 Cytogenetics Analysis, 20-25 cells 88291 Cytogenetics Interp, complex Thomas H Norwood MD Pathologist Electronically signed 02/26/2014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</si>
  <si>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from the note of 3/18/14</t>
  </si>
  <si>
    <t>Patient Name on specimen tested:  Ahartz, Norma A Date Obtained:  11/6/2013      Age:  76    Sex:  female    Report Status:  Final Sample Type:  Neoplasia Date Received:  11/7/2013      Ref Phys:  Lee, MD, Janet Jinkyung      Source:  Leukemic blood Report Date:  11/12/2013      Ref Fac:  University of Washington Med. Ctr. Test Type:  Routine Copies:   Department:      Other Phys: Clinical Indication:    AML Previous Tests: NF13-1002 11/07/2013     Normal IFISH ISCN Diagnosis:  46,XX[20] Summary:  Normal female karyotype Diagnosis and Comments:  G-banding analysis revealed a female karyotype without demonstrable abnormalities. Please see NF13-1002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500 Procedures Performed: 88237 Cytogenetics Tissue culture, bone marrow/blood 88264 Cytogenetics Analysis, 20-25 cells 88291 Cytogenetics Interp, complex Christine M Disteche PhD Cytogeneticist Electronically signed 11/12/2013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</si>
  <si>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Ahartz, Norma A Date Obtained:  12/3/2013      Age:  76    Sex:  female    Report Status:  Final Sample Type:  Neoplasia Date Received:  12/3/2013      Ref Phys:  Cho, MD, Eunpi      Source:  Bone Marrow Report Date:  12/9/2013      Ref Fac:  University of Washington Med. Ctr. Test Type:  Routine Copies:   Department:      Other Phys: Clinical Indication:    AML Previous Tests: NE13-1244 11/07/2013     46,XX[20] NF13-1002 11/07/2013     Normal IFISH ISCN Diagnosis:  46,XX[20] Summary:  Normal female karyotype Diagnosis and Comments:  G-banding analysis revealed a female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12/09/2013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</si>
  <si>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Ahartz, Norma A Date Obtained:  12/16/2014      Age:  77    Sex:  female    Report Status:  Final Sample Type:  Neoplasia Date Received:  12/16/2014      Ref Phys:  Walter, MD, Roland      Source:  Bone Marrow Report Date:  12/23/2014      Ref Fac:  Seattle Cancer Care Alliance  Test Type:  Routine      Department:  Heme 357710 Clinical Indication:    AML Previous Tests: NE13-1244 11/07/2013     46,XX[20] NF13-1002 11/07/2013     Normal IFISH NE13-1330 12/03/2013     46,XX[20] ISCN Diagnosis:  46,XX[20] Summary:  Normal female karyotype Diagnosis and Comments:  G-banding analysis revealed a female karyotype without demonstrable abnormalities. Reported By: Christine Disteche, PhD Signed By: cd Cell Counts: &amp;lt;45  45   46   47   &amp;gt;47  Total 1    3    16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12/23/2014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</si>
  <si>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Ahartz, Norma Ann Date Obtained:  06/30/2017 	Age:  79    Sex:  female    Report Status:  Final	Sample Type:  Neoplasia Date Received:  07/01/2017 	Ref Phys:  Smith, PA, Matthew Hyam 	Source:  Bone Marrow Report Date:  07/07/2017 	Ref Fac:  University of Washington Med. Ctr.	Test Type:  Routine 	  Clinical Indication:    AML  Previous Tests: NE13-1244	11/07/2013	46,XX[20] NF13-1002	11/07/2013	Normal IFISH NE13-1330	12/03/2013	46,XX[20] NE14-1266	12/16/2014	46,XX[20] ISCN Diagnosis:  //46,XY[20] Summary:  Normal male karyotype Diagnosis and Comments:  G-banded chromosome analysis revealed a male karyotype without demonstrable abnormalities. This result is consistent with the donor cell chromosome complement and consistent with post-transplant remission.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07/07/2017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</si>
  <si>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9/20 methaphase cells analyzed displayed an additional copy of chromosome 8</t>
  </si>
  <si>
    <t>17/20 methaphase cells analyzed displayed an additional copy of chromosome 8</t>
  </si>
  <si>
    <t>8/9 methaphase cells analyzed displayed an additional copy of chromosome 8</t>
  </si>
  <si>
    <t>Patient Name on specimen tested:  Mullen, Francis Date Obtained:  07/06/2015 	Age:  65    Sex:  male    Report Status:  Final	Sample Type:  Neoplasia Date Received:  07/06/2015 	Ref Phys:  Lang, ARNP, Joanne Lalla 	Source:  Bone core biopsy Report Date:  07/09/2015 	Ref Fac:  University of Washington Med. Ctr.	Test Type:  Routine 		Other Phys:  Egan, MD, Daniel Nathan                                               Clinical Indication:    Pancytopenia  Previous Tests: NE13-1251	11/08/2013	47,XY,+8[10]/46,XY[10] NF15-0592	07/06/2015	Normal IFISH ISCN Diagnosis:  46,XY[11] Summary:  Normal male karyotype Diagnosis and Comments:  G-banding analysis revealed a male karyotype without demonstrable abnormalities.  Only 11 metaphase cells were available for analysis, and all material was exhausted.  Therefore, we have ruled out the presence of structural and numerical abnormalities at a decreased level of confidence. Please see NF15-592 for IFISH results. Reported By: Christine Disteche, PhD Signed By: cd Cell Counts:	 &amp;lt;45	45	46	47	&amp;gt;47	Total	  0	0	11  	0  	0  	11	          Note: Any hypomodal cells are presumed to be due to random loss unless otherwise noted.                   Cell Analysis: STAIN/probe	MICRO	PHOTO	KTYPE	 G-Band (GTW)	6	3	2	complete 	0	0	0	partial         Band Level (approximately):  300  to 400 Procedures Performed:          88237 Cytogenetics Tissue culture, bone marrow/blood          88264 Cytogenetics Analysis, 20-25 cells          88291 Cytogenetics Interp, complex          Christine M Disteche PhD Cytogeneticist Electronically signed 07/09/2015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</si>
  <si>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Rodriguez De Franco, Maria De Jesus Date Obtained:  11/26/2014      Age:  41    Sex:  female    Report Status:  Final Sample Type:  Neoplasia Date Received:  11/26/2014      Ref Phys:  Salk, MD, Jesse Johnston      Source:  Bone Marrow Report Date:  12/02/2014      Ref Fac:  Harborview Medical Center     Test Type:  Routine Clinical Indication:    Pancytopenia, APL, and MDS. Previous Tests: NF14-1182 11/27/2014     nuc ish(PML,RARA)x3(PML con RARAx2)[76/300]/(PML,RARA)x2(PML con RARAx1)[39/300] ISCN Diagnosis:  46,XX,t(15;17)(q24;q21)[16]/46,XX[4] Summary:  POSITIVE for t(15;17) Diagnosis and Comments:  A female karyotype with a translocation between chromosomes 15 and 17 was detected by G-banding analysis in 16 of 20 cells examined. This translocation is associated with acute promyelocytic leukemia (APL or AML M3). Reported By: Yajuan Liu Signed By: yl Cell Counts: &amp;lt;45  45   46   47   &amp;gt;47  Total 0    1    19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Yajuan  Liu PhD Pathologist Electronically signed 12/02/2014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</si>
  <si>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Stach, Joseph Carl Date Obtained:  12/17/2013      Age:  42    Sex:  male    Report Status:  Final   Sample Type:  Neoplasia Date Received:  12/17/2013      Ref Phys:  Cho, MD, Eunpi      Source:  Bone Marrow Report Date:  12/23/2013      Ref Fac:  University of Washington Med. Ctr. Test Type:  Routine Copies:   Department:      Other Phys: Clinical Indication:    AML ISCN Diagnosis:  47,XY,+21[2]/46,XY[8] Summary:  Positive for trisomy 21 Diagnosis and Comments:  G-banding revealed a male karyotype with a gain (trisomy) of a chromosome 21 in two of 10 cells analyzed. Because of poor growth in culture only ten informative cells could be located in this preparation. Therefore we have ruled out the presence of additional numerical and/or structural abnormalities at a reduced level of confidence. Trisomy 21 is associated with AML. Reported By: Thomas Norwood, MD Signed By: thn Cell Counts: &amp;lt;45  45   46   47   &amp;gt;47  Total 0    1    17   2    0    20 Note: Any hypomodal cells are presumed to be due to random loss unless otherwise noted. Cell Analysis: STAIN/probe    MICRO     PHOTO     KTYPE G-Band (GTW)   5    1    4    complete      0    0    0    partial Band Level (approximately):  350  to 450 Procedures Performed: 88237 Cytogenetics Tissue culture, bone marrow/blood 88264 Cytogenetics Analysis, 20-25 cells 88291 Cytogenetics Interp, complex Thomas H Norwood MD Pathologist Electronically signed 12/24/2013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</si>
  <si>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Schuster, Linda Patricia Date Obtained:  11/21/2013      Age:  72    Sex:  female    Report Status:  Final Sample Type:  Neoplasia Date Received:  11/22/2013      Ref Phys:  Becker, MD, Pamela S      Source:  Bone Marrow Report Date:  11/27/2013      Ref Fac:  Seattle Cancer Care Alliance  Test Type:  Routine Copies:   Department:  Heme/Onc 357710      Other Phys: Clinical Indication:    MDS ISCN Diagnosis:  47,XX,del(3)(q23),+19[20] Summary:  Positive for a deletion in 3q and trisomy 19. Diagnosis and Comments:  G-banding analysis revealed a female karyotype with a deletion in the long arm of a chromosome 3 and a gain (trisomy) of chromosome 19  in all twenty cells analyzed. Trisomy 19 is associated with myeloid dyscrasias including MDS and AML. Reported By: Thomas Norwood, MD Signed By: thn Cell Counts: &amp;lt;45  45   46   47   &amp;gt;47  Total 0    0    1    19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11/27/2013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</si>
  <si>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Lam, Chun Sun Date Obtained:  08/23/2014      Age:  78    Sex:  male    Report Status:  Final   Sample Type:  Neoplasia Date Received:  08/25/2014      Ref Phys:  Broudy, Virginia C      Source:  Bone Marrow Report Date:  08/29/2014      Ref Fac:  Harborview Medical Center     Test Type:  Routine      Department:  Med  359782 Clinical Indication:    AML, MDS, pancytopenia, macrocytosis Previous Tests: NF14-0847 08/25/2014     Normal IFISHNormal IFISH ISCN Diagnosis:  46,XY[20] Summary:  Normal male karyotype Diagnosis and Comments:  G-banding analysis revealed a male karyotype without demonstrable abnormalities. Please see NF14-847 for IFISH results. Reported By: Yajuan Liu Signed By: yl Cell Counts: &amp;lt;45  45   46   47   &amp;gt;47  Total 0    0    19   0    1    20 Note: Any hypomodal cells are presumed to be due to random loss unless otherwise noted. Cell Analysis: STAIN/probe    MICRO     PHOTO     KTYPE G-Band (GTW)   15   2    3    complete      30   0    0    partial Band Level (approximately):  300  to 400 Procedures Performed: 88237 Cytogenetics Tissue culture, bone marrow/blood 88264 Cytogenetics Analysis, 20-25 cells 88291 Cytogenetics Interp, complex Yajuan  Liu PhD Pathologist Electronically signed 08/29/2014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</si>
  <si>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done outside; from outside record 1/2/14</t>
  </si>
  <si>
    <t>Patient Name on specimen tested:  Magbenga, Deana Corinne Date Obtained:  11/24/2013      Age:  43    Sex:  female    Report Status:  Final Sample Type:  Neoplasia Date Received:  11/25/2013      Ref Phys:  Shustov, MD, Andrei R      Source:  Leukemic blood Report Date:  12/4/2013      Ref Fac:  University of Washington Med. Ctr. Test Type:  Routine Copies:   Department:  Hematol 357710      Other Phys: Clinical Indication:    AML ISCN Diagnosis:  46,XX,add(2)(p?25),add(3)(p23),t(4;7;15)(q21;q22;q22), der(10)del(10)(p12)t(10;13)(q26;q12)ins(10;?)(q26;?), der(13)t(3;13)(p23;q12),add(17)(q23),del(21)(q21q22)[19]/46,XX[1] Summary:  Complex female karyotype Diagnosis and Comments:  G-banded chromosome analysis revealed a complex female karyotype with multiple structural aberrations in nineteen of 20 cells examined. All these aberrations were observed in the previous specimen of this patient (SCCA C20132141), indicating disease persistence. Complex karyotype in AML is associated with poor prognosis. Reported By: Yajuan Liu Signed By: yl Cell Counts: &amp;lt;45  45   46   47   &amp;gt;47  Total 0    0    20   0    0    20 Note: Any hypomodal cells are presumed to be due to random loss unless otherwise noted. Cell Analysis: STAIN/probe    MICRO     PHOTO     KTYPE G-Band (GTW)   15   2    3    complete      0    0    0    partial Band Level (approximately):  300  to 400 Procedures Performed: 88237 Cytogenetics Tissue culture, bone marrow/blood 88264 Cytogenetics Analysis, 20-25 cells 88291 Cytogenetics Interp, complex Yajuan  Liu PhD Pathologist Electronically signed 12/04/2013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</si>
  <si>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Banica, Dorin Date Obtained:  1/17/2014      Age:  62    Sex:  male    Report Status:  Final   Sample Type:  Neoplasia Date Received:  1/17/2014      Ref Phys:  Ross Currin, MD, Erin-Siobhain      Source:  Bone Marrow Report Date:  1/24/2014      Ref Fac:  University of Washington Med. Ctr. Test Type:  Routine Copies:   Department:      Other Phys: Clinical Indication:    AML ISCN Diagnosis:  46-49,XY,add(21)(q22),+0-3r,+0-1mar[cp18]/ 48-50,sl,+12[cp2] Summary:  POSITIVE for abnormal chromosome 21 and ring chromosomes Diagnosis and Comments:  All 20 cells examined by G-banding showed an abnormal chromosome 21 with additional material of unknown origin and 1-3 ring chromosomes.  Two of these cells also had trisomy 12.  Six cells also had additional abnormalities that differed between cells and thus did not represent clones.  These findings indicate genetic instability and are consistent with persistence of the disease. Reported By: Christine Disteche, PhD Signed By: cd Cell Counts: &amp;lt;45  45   46   47   &amp;gt;47  Total 0    0    2    6    12   20 Note: Any hypomodal cells are presumed to be due to random loss unless otherwise noted. Cell Analysis: STAIN/probe    MICRO     PHOTO     KTYPE G-Band (GTW)   11   4    5    complete      0    0    0    partial Band Level (approximately):  350  to 450 Procedures Performed: 88237 Cytogenetics Tissue culture, bone marrow/blood 88264 Cytogenetics Analysis, 20-25 cells 88291 Cytogenetics Interp, complex Christine M Disteche PhD Cytogeneticist Electronically signed 01/24/2014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</si>
  <si>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Bunch, Karen Elizabeth Date Obtained:  04/24/2014      Age:  70    Sex:  female    Report Status:  Final Sample Type:  Neoplasia Date Received:  04/25/2014      Ref Phys:  Anwar, MD, Asma      Source:  Bone Marrow Report Date:  05/01/2014      Ref Fac:  Seattle Cancer Care Alliance  Test Type:  Routine Copies:   Department:      Other Phys: Clinical Indication:    AML Previous Tests: NF13-1069 11/28/2013Normal IFISH NE13-1323 11/28/201346,XX[20] ISCN Diagnosis:  46,XX[20] Summary:  Normal female karyotype Diagnosis and Comments:  G-banding analysis revealed a female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05/01/2014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</si>
  <si>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Denny, Shaun Date Obtained:  12/10/2013      Age:  42    Sex:  male    Report Status:  Final   Sample Type:  Neoplasia Date Received:  12/10/2013      Ref Phys:  Stewart, MD, Forrest Marc      Source:  Leukemic blood Report Date:  12/11/2013      Ref Fac:  University of Washington Med. Ctr. Test Type:  Routine Copies:   Department:  Hematology 357710      Other Phys: Clinical Indication:    AML Previous Tests: NF13-1095 12/10/2013     nuc ish(CBFBx2)(5'CBFB sep 3'CBFBx1)[170/200] ISCN Diagnosis:  46,XY,inv(16)(p13.1q22)[19]/46,XY[1] Summary:  Positive for a paricentric inversion in a chromosome 16 Diagnosis and Comments:  G-banding revealed a male karyotype with the pericentric inversion in chromosome 16 associated with type M4 AML detected in nineteen of 20 cells analyzed. Please see NF13-1095 for IFISH results. Reported By: Thomas Norwood, MD Signed By: thn Cell Counts: &amp;lt;45  45   46   47   &amp;gt;47  Total 0    0    20   0    0    20 Note: Any hypomodal cells are presumed to be due to random loss unless otherwise noted. Cell Analysis: STAIN/probe    MICRO     PHOTO     KTYPE G-Band (GTW)   14   3    3    complete      0    0    0    partial Band Level (approximately):  300  to 400 Procedures Performed: 88237 Cytogenetics Tissue culture, bone marrow/blood 88264 Cytogenetics Analysis, 20-25 cells 88291 Cytogenetics Interp, complex Thomas H Norwood MD Pathologist Electronically signed 12/11/2013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</si>
  <si>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Adams, Doris M Date Obtained:  12/10/2013      Age:  72    Sex:  female    Report Status:  Final Sample Type:  Neoplasia Date Received:  12/11/2013      Ref Phys:  Cho, MD, Eunpi      Source:  Bone Marrow Report Date:  12/12/2013      Ref Fac:  University of Washington Med. Ctr. Test Type:  Routine Copies:   Department:      Other Phys: Clinical Indication:    AML Previous Tests: NF13-1101 12/11/2013     Normal IFISH ISCN Diagnosis:  46,XX,del(3)(p12),der(17)t(3;17)(p21.3;p11.2)[17]/46,XX[3] Summary:  Positive for a deletion in 3p and a derivative chromosome 17 Diagnosis and Comments:  G-banding revealed a female karyotype with two structural aberrations. The structural abnormalities are a terminal deletion in the short arm of a chromosome 3 and a derivative chromosome 17 resulting from 3;17 translocation. The latter aberration is associated with a deletion of a p53 locus. We are not aware that these abnormalities are associated with a specific neoplasm. However, deletion of the p53 gene is associated with an unfavorable outcome. Please see NE13-1101 for IFISH results. Reported By: Thomas Norwood, MD Signed By: thn Cell Counts: &amp;lt;45  45   46   47   &amp;gt;47  Total 0    1    19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Thomas H Norwood MD Pathologist Electronically signed 12/12/2013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</si>
  <si>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Becker, Ronald W Date Obtained:  12/12/2013      Age:  65    Sex:  male    Report Status:  Final   Sample Type:  Neoplasia Date Received:  12/12/2013      Ref Phys:  Cho, MD, Eunpi      Source:  Bone Marrow Report Date:  12/16/2013      Ref Fac:  University of Washington Med. Ctr. Test Type:  Routine Copies:   Department:      Other Phys: Clinical Indication:    Pancytopenia, AML, MDS Previous Tests: NF13-1108 12/12/2013     Normal IFISH ISCN Diagnosis:  46,XY,del(9)(q22q32)[19]/46,XY[1] Summary:  POSITIVE for a deletion 9q Diagnosis and Comments:  Nineteen of 20 cells examined by G-banding had a deletion of part of the long arm of chromosome 9.  This deletion is common in MDS and AML and is associated with an intermediate prognosis. Please see NF13-1108 for IFISH results. Reported By: Christine Disteche, PhD Signed By: cd Cell Counts: &amp;lt;45  45   46   47   &amp;gt;47  Total 0    0    20   0    0    20 Note: Any hypomodal cells are presumed to be due to random loss unless otherwise noted. Cell Analysis: STAIN/probe    MICRO     PHOTO     KTYPE G-Band (GTW)   14   2    4    complete      0    0    0    partial Band Level (approximately):  350  to 450 Procedures Performed: 88237 Cytogenetics Tissue culture, bone marrow/blood 88264 Cytogenetics Analysis, 20-25 cells 88291 Cytogenetics Interp, complex Christine M Disteche PhD Cytogeneticist Electronically signed 12/16/2013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</si>
  <si>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Wood, Mary Kathryne Date Obtained:  12/13/2013      Age:  58    Sex:  female    Report Status:  Final Sample Type:  Neoplasia Date Received:  12/14/2013      Ref Phys:  Stewart, MD, Forrest Marc      Source:  Leukemic blood Report Date:  12/20/2013      Ref Fac:  University of Washington Med. Ctr. Test Type:  Routine Copies:   Department:  Hematology 357710      Other Phys: Clinical Indication:    AML ISCN Diagnosis:  46,XX[20] Summary:  Normal female karyotype Diagnosis and Comments:  G-banding analysis revealed a female karyotype without demonstrable abnormalities. Please see NF13-1113 for IFISH results. Prelim. Called By: cd   Date: 12-16-2013   To: Dr. Vincent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300  to 500 Procedures Performed: 88237 Cytogenetics Tissue culture, bone marrow/blood 88264 Cytogenetics Analysis, 20-25 cells 88291 Cytogenetics Interp, complex Christine M Disteche PhD Cytogeneticist Electronically signed 12/20/2013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</si>
  <si>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Wood, Mary Kathryne Date Obtained:  1/24/2014      Age:  58    Sex:  female    Report Status:  Final Sample Type:  Neoplasia Date Received:  1/24/2014      Ref Phys:  Ross Currin, MD, Erin-Siobhain      Source:  Bone Marrow Report Date:  2/4/2014      Ref Fac:  University of Washington Med. Ctr. Test Type:  Routine Copies:   Department:      Other Phys: Clinical Indication:    AML Previous Tests: NE13-1371 12/14/2013     46,XX[20] NF13-1113 12/14/2013     Normal IFISH ISCN Diagnosis:  46,XX[20] Summary:  Normal female karyotype Diagnosis and Comments:  G-banding analysis revealed a female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02/04/2014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</si>
  <si>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Zehnder, Loree A Date Obtained:  12/18/2013      Age:  87    Sex:  female    Report Status:  Final Sample Type:  Neoplasia Date Received:  12/19/2013      Ref Phys:  Cowan, MD, Andrew John      Source:  Leukemic blood Report Date:  12/26/2013      Ref Fac:  Seattle Cancer Care Alliance  Test Type:  Routine Copies:   Department:      Other Phys: Clinical Indication:    AML Previous Tests: NF13-1130 12/19/2013     Normal IFISH ISCN Diagnosis:  46,XX[20] Summary:  Normal female karyotype Diagnosis and Comments:  G-banding analysis revealed a female karyotype without demonstrable abnormalities. Please see NF13-1130 for IFISH results.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Thomas H Norwood MD Pathologist Electronically signed 12/26/2013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</si>
  <si>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Schafer, Florence Evelyn Date Obtained:  12/19/2013      Age:  81    Sex:  female    Report Status:  Final Sample Type:  Neoplasia Date Received:  12/20/2013      Ref Phys:  Walter, MD, Roland      Source:  Leukemic blood Report Date:  12/27/2013      Ref Fac:  Seattle Cancer Care Alliance  Test Type:  Routine Copies:   Department:  Heme 357710      Other Phys: Clinical Indication:    AML ISCN Diagnosis:  46,XX[20] Summary:  Normal female karyotype Diagnosis and Comments:  G-banding analysis revealed a female karyotype without demonstrable abnormalities. Reported By: Thomas Norwood, MD Signed By: thn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12/27/2013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</si>
  <si>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Lerza, David Date Obtained:  12/16/2013      Age:  54    Sex:  male    Report Status:  Final   Sample Type:  Neoplasia Date Received:  12/18/2013      Ref Phys:  Hallman, MD, Keith O      Source:  Bone Marrow Report Date:  12/24/2013      Ref Fac:  Pathology Associates of Kitsap (PAKC)   Test Type:  Routine Copies:   Department:      Other Phys: Ref Medical Record Number:  715183 Ref Specimen Number:  S13-17836 Clinical Indication:    AML Previous Tests: NE13-1372 12/16/2013     No growth or insufficient growth NF13-1114 12/16/2013     Normal IFISH NF13-1121 12/18/2013     Normal IFISH ISCN Diagnosis:  46,XY[20] Summary:  Normal male karyotype Diagnosis and Comments:  G-banding analysis revealed a male karyotype.  Non-clonal structural abnormalities were detected in two cells.  We attribute these aberrations to past and current chemotherapy. Please see NF13-1121 for IFISH results. Reported By: Thomas Norwood, MD Signed By: thn Cell Counts: &amp;lt;45  45   46   47   &amp;gt;47  Total 0    0    20   0    0    20 Note: Any hypomodal cells are presumed to be due to random loss unless otherwise noted. Cell Analysis: STAIN/probe    MICRO     PHOTO     KTYPE G-Band (GTW)   14   2    4    complete      30   0    0    partial Band Level (approximately):  350  to 450 Procedures Performed: 88237 Cytogenetics Tissue culture, bone marrow/blood 88264 Cytogenetics Analysis, 20-25 cells 88291 Cytogenetics Interp, complex Thomas H Norwood MD Pathologist Electronically signed 12/24/2013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</si>
  <si>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Davis, Wanda Faye Date Obtained:  1/17/2014      Age:  67    Sex:  female    Report Status:  Final Sample Type:  Neoplasia Date Received:  1/17/2014      Ref Phys:  Becker, MD, Pamela S      Source:  Bone Marrow Report Date:  1/29/2014      Ref Fac:  University of Washington Med. Ctr. Test Type:  Routine Copies:   Department:  Heme/Onc 357710      Other Phys: Clinical Indication:    CMML, AML Previous Tests: NF14-0076 01/17/2014     nuc ish(D8Z2x3)[24/200] ISCN Diagnosis:  47,XX,+8[3]/46,XX[17] Summary:  POSITIVE for trisomy 8 Diagnosis and Comments:  A female karyotype with a gain of chromosome 8 was detected in three of 20 cells by G-banding analysis. Trisomy 8 is common in hematological neoplasm. Progression from MDS towards AML would occur in about half of the cases with +8 solely. Please see NF14-0076 for IFISH results. Reported By: Yajuan Liu Signed By: yl Cell Counts: &amp;lt;45  45   46   47   &amp;gt;47  Total 1    1    16   2    0    20 Note: Any hypomodal cells are presumed to be due to random loss unless otherwise noted. Cell Analysis: STAIN/probe    MICRO     PHOTO     KTYPE G-Band (GTW)   14   3    3    complete      0    0    0    partial Band Level (approximately):  350  to 450 Procedures Performed: 88237 Cytogenetics Tissue culture, bone marrow/blood 88264 Cytogenetics Analysis, 20-25 cells 88291 Cytogenetics Interp, complex Yajuan  Liu PhD Pathologist Electronically signed 01/29/2014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</si>
  <si>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Hammond, Skyler Shawn Date Obtained:  1/6/2014      Age:  20    Sex:  male    Report Status:  Final   Sample Type:  Neoplasia Date Received:  1/7/2014      Ref Phys:  Estey, MD, Elihu Harris      Source:  Leukemic blood Report Date:  1/13/2014      Ref Fac:  Seattle Cancer Care Alliance  Test Type:  Routine Copies:   Department:  Medical Oncology Box 358081      Other Phys: Clinical Indication:    AML Previous Tests: NF14-0019 01/07/2014     nuc ish(5'MLLx2,3'MLLx1)(5'MLL con 3'MLLx1)[174/200] ISCN Diagnosis:  46,XY,t(11;17)(q23;q25)[17]/46,sl,del(1)(p13p36.1)[3] Summary:  POSITIVE for a translocation 11;17 Diagnosis and Comments:  All 20 cells examined by G-banding had a translocation between chromosomes 11 and 17.  The breakpoint on chromosome 11 is at the MLL gene, as shown by the IFISH study (NF14-19).  The partner gene on chromosome 17 is MSF.  This translocation is associated with AML (various subtypes, especially M4 in children and young adults), and has a poor prognosis.  In addition to the translocation, three cells also had a partial deletion of the short arm of chromosome 1.  The presence of a sideline indicates tumor progression. Reported By: Christine Disteche, PhD Signed By: cd Cell Counts: &amp;lt;45  45   46   47   &amp;gt;47  Total 1    0    19   0    0    20 Note: Any hypomodal cells are presumed to be due to random loss unless otherwise noted. Cell Analysis: STAIN/probe    MICRO     PHOTO     KTYPE G-Band (GTW)   14   2    4    complete      0    0    0    partial Band Level (approximately):  350  to 450 Procedures Performed: 88237 Cytogenetics Tissue culture, bone marrow/blood 88264 Cytogenetics Analysis, 20-25 cells 88291 Cytogenetics Interp, complex Christine M Disteche PhD Cytogeneticist Electronically signed 01/14/2014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</si>
  <si>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Hammond, Skyler Shawn Date Obtained:  2/3/2014      Age:  20    Sex:  male    Report Status:  Final   Sample Type:  Neoplasia Date Received:  2/3/2014      Ref Phys:  Biernacki, MD, Melinda Ann      Source:  Bone Marrow Report Date:  2/11/2014      Ref Fac:  University of Washington Med. Ctr. Test Type:  Routine Copies:   Department:      Other Phys: Clinical Indication:    AML Previous Tests: NE14-0017 01/07/2014     46,XY,t(11;17)(q23;q25)[17]/46,sl,del(1)(p13p36.1)[3] NF14-0019 01/07/2014     nuc ish(5'MLLx2,3'MLLx1)(5'MLL con 3'MLLx1)[174/200] NF14-0131 02/03/2014     nuc ish(5'MLLx2,3'MLLx1)(5'MLL con 3'MLLx1)[79/200] ISCN Diagnosis:  46,XY[20] Summary:  Normal male karyotype Diagnosis and Comments:  G-banding analysis revealed a male karyotype without demonstrable abnormalities. Please see NF14-131 for IFISH results.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02/11/2014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</si>
  <si>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Hammond, Skyler Shawn Date Obtained:  2/21/2014      Age:  21    Sex:  male    Report Status:  Final   Sample Type:  Neoplasia Date Received:  2/22/2014      Ref Phys:  Smith, PA, Heather Allyson      Source:  Bone Marrow Report Date:  2/27/2014      Ref Fac:  Seattle Cancer Care Alliance  Test Type:  Routine Copies:   Department:      Other Phys: Clinical Indication:    AML Previous Tests: NE14-0017 01/07/2014     46,XY,t(11;17)(q23;q25)[17]/46,sl,del(1)(p13p36.1)[3] NF14-0019 01/07/2014     nuc ish(5'MLLx2,3'MLLx1)(5'MLL con 3'MLLx1)[174/200] NE14-0146 02/03/2014     46,XY[20] NF14-0131 02/03/2014     nuc ish(5'MLLx2,3'MLLx1)(5'MLL con 3'MLLx1)[79/200] NF14-0210 02/22/2014     Normal IFISH ISCN Diagnosis:  46,XY[20] Summary:  Normal male karyotype Diagnosis and Comments:  G-banding analysis revealed a male karyotype without demonstrable abnormalities. Please see NF14-210 for IFISH results.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02/27/2014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</si>
  <si>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Hay, Richard Timothy Date Obtained:  1/13/2014      Age:  59    Sex:  male    Report Status:  Final   Sample Type:  Neoplasia Date Received:  1/14/2014      Ref Phys:  Gernsheimer, MD, Terry B      Source:  Leukemic blood Report Date:  1/16/2014      Ref Fac:  University of Washington Med. Ctr. Test Type:  Routine Copies:   Department:  Hematology  357710      Other Phys: Clinical Indication:    AML Previous Tests: NF14-0054 01/14/2014     Normal IFISH ISCN Diagnosis:  46,XY[20] Summary:  Normal male karyotype Diagnosis and Comments:  G-banding analysis revealed a male karyotype without demonstrable abnormalities. Please see NF14-54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300  to 425 Procedures Performed: 88237 Cytogenetics Tissue culture, bone marrow/blood 88264 Cytogenetics Analysis, 20-25 cells 88291 Cytogenetics Interp, complex Christine M Disteche PhD Cytogeneticist Electronically signed 01/16/2014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</si>
  <si>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Anderson, Sharon M Date Obtained:  4/7/2014      Age:  55    Sex:  female    Report Status:  Final Sample Type:  Neoplasia Date Received:  4/7/2014      Ref Phys:  Dhawale, MD, Tejaswini More      Source:  Bone Marrow Report Date:  4/14/2014      Ref Fac:  University of Washington Med. Ctr. Test Type:  Routine Copies:   Department:      Other Phys: Clinical Indication:    APL Previous Tests: NF14-0357 04/07/2014     Normal IFISH ISCN Diagnosis:  46,XX[20] Summary:  Normal female karyotype Diagnosis and Comments:  G-banding analysis revealed a female karyotype without demonstrable abnormalities. Please see NF14-357 for IFISH results.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04/15/2014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</si>
  <si>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Hartley, Shon Kenneth Date Obtained:  4/21/2014      Age:  39    Sex:  male    Report Status:  Final   Sample Type:  Neoplasia Date Received:  4/21/2014      Ref Phys:  Dhawale, MD, Tejaswini More      Source:  Bone Marrow Report Date:  4/24/2014      Ref Fac:  University of Washington Med. Ctr. Test Type:  Routine Copies:   Department:      Other Phys: Clinical Indication:    AML Previous Tests: NF14-0400 04/21/2014     Cancelled ISCN Diagnosis:  43-47,XY,del(5)(q14q34),-7,-12,der(14)t(12;14)(q13;p11.2)ins(14;?) (p11.2;?),der(14;21)(q10;q10),0-3mar[cp17]/46,XY[3] Summary:  POSITIVE for deletion 5, monosomy 7 and other aberrations Diagnosis and Comments:  G-banding analysis revealed a male karyotype with multiple structural and numerical abnormalities including: a deletion in the long arm of a chromosome 5, a derivative chromosome 14 resulting from 12;14 translocation, a whole arm translocation involving the long arms of chromosomes 14 and 21, and 0-3 markers. The numerical abnormalities include loss (monosomy) of chromosomes 7 and 12. Deletions in the long arm of chromosome 5 and monosomy 7 are associated with myeloid dyscrasias including AML. Please see NF14-400 for IFISH results. Reported By: Thomas Norwood, MD Signed By: thn Cell Counts: &amp;lt;45  45   46   47   &amp;gt;47  Total 13   3    3    1    0    20 Note: Any hypomodal cells are presumed to be due to random loss unless otherwise noted. Cell Analysis: STAIN/probe    MICRO     PHOTO     KTYPE G-Band (GTW)   12   1    7    complete      0    0    0    partial Band Level (approximately):  350  to 450 Procedures Performed: 88237 Cytogenetics Tissue culture, bone marrow/blood 88264 Cytogenetics Analysis, 20-25 cells 88291 Cytogenetics Interp, complex Thomas H Norwood MD Pathologist Electronically signed 04/25/2014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</si>
  <si>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Chambers, Anne Kathleen Date Obtained:  3/13/2014      Age:  59    Sex:  female    Report Status:  Final Sample Type:  Neoplasia Date Received:  3/13/2014      Ref Phys:  Perdue, PA-C, Andrea M      Source:  Bone Marrow Report Date:  3/19/2014      Ref Fac:  Seattle Cancer Care Alliance  Test Type:  Routine Copies:   Department:      Other Phys: Clinical Indication:    AML,   Trisomy 8 Previous Tests: NF14-0270 03/13/2014     nuc ish(D8Z2x3)[4/200] ISCN Diagnosis:  46,XX[20] Summary:  Normal female karyotype Diagnosis and Comments:  G-banding analysis revealed a female karyotype without demonstrable abnormalities. An interphase fluorescence in situ hybridization (IFISH) study (UWMC, NF14-270) on material from the same specimen revealed evidence of low level (3 of 200 nuclei screened) trisomy 8.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03/20/2014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</si>
  <si>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Richter, Dale Norris Date Obtained:  08/13/2014      Age:  55    Sex:  male    Report Status:  Final   Sample Type:  Neoplasia Date Received:  08/13/2014      Ref Phys:  Dhawale, MD, Tejaswini More      Source:  Bone Marrow Report Date:  08/20/2014      Ref Fac:  University of Washington Med. Ctr. Test Type:  Routine Clinical Indication:    AML Previous Tests: NF14-0656 07/01/2014     nuc ish(RUNX1T1x3,RUNX1x2)[57/200] NF14-0809 08/13/2014     Normal IFISH ISCN Diagnosis:  46,XY[15] Summary:  Normal male karyotype Diagnosis and Comments:  G-banding analysis revealed a male karyotype without demonstrable abnormalities. Please see NF14-809 for IFISH results. Reported By: Kathleen Leppig, MD Signed By: kl Cell Counts: &amp;lt;45  45   46   47   &amp;gt;47  Total 0    1    14   0    0    15 Note: Any hypomodal cells are presumed to be due to random loss unless otherwise noted. Cell Analysis: STAIN/probe    MICRO     PHOTO     KTYPE G-Band (GTW)   10   2    3    complete      0    0    0    partial Band Level (approximately):  350  to 450 Procedures Performed: 88237 Cytogenetics Tissue culture, bone marrow/blood 88264 Cytogenetics Analysis, 20-25 cells 88291 Cytogenetics Interp, complex Kathleen  Leppig MD Pathologist Electronically signed 08/20/2014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</si>
  <si>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Edwards, Richard Larry Date Obtained:  3/18/2014      Age:  67    Sex:  male    Report Status:  Final   Sample Type:  Neoplasia Date Received:  3/19/2014      Ref Phys:  Siebert, ARNP, Kathryn Renae      Source:  Bone Marrow Report Date:  3/26/2014      Ref Fac:  Seattle Cancer Care Alliance  Test Type:  Routine Copies:   Department:      Other Phys: Clinical Indication:    AML Previous Tests: NE14-0129 01/29/2014     46,XY,t(2;22)(q31;q12),inv(3)(q21q26.2)[20] NE14-0147 02/04/2014     46,XY,t(2;22)(q31;q12),inv(3)(q21q26.2)[20] NF14-0132 02/04/2014     Normal IFISH NE14-0257 02/27/2014     insufficient growth NF14-0224 02/27/2014     Normal IFISH NF14-0285 03/19/2014     Normal IFISH ISCN Diagnosis:  46,XY[20] Summary:  Normal male karyotype Diagnosis and Comments:  G-banding analysis revealed a male karyotype without demonstrable abnormalities.  This is consistent with remission. Please see NF14-285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03/26/2014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</si>
  <si>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Edwards, Richard Larry Date Obtained:  05/16/2014      Age:  67    Sex:  male    Report Status:  Final   Sample Type:  Neoplasia Date Received:  05/16/2014      Ref Phys:  Stevens, MD, Emily      Source:  Bone Marrow Report Date:  05/23/2014      Ref Fac:  Seattle Cancer Care Alliance  Test Type:  Routine Clinical Indication:    AML Previous Tests: NE14-0129 01/29/201446,XY,t(2;22)(q31;q12),inv(3)(q21q26.2)[20] NE14-0147 02/04/201446,XY,t(2;22)(q31;q12),inv(3)(q21q26.2)[20] NF14-0132 02/04/2014Normal IFISH NE14-0257 02/27/2014insufficient growth NF14-0224 02/27/2014Normal IFISH NE14-0337 03/19/201446,XY[20] NF14-0285 03/19/2014Normal IFISH ISCN Diagnosis:  46,XY,inv(3)(q21q26.2)[13]/46,XY[7] Summary:  Positive for a paracentric inversion in 3 Diagnosis and Comments:  G-banding revealed a male karyotype with a paracentric inversion in the long arm of a chromosome 3, detected in previous specimens from this patient (e.g. UWMC, NE14-129 and NE14-147), was seen in 13 of twenty cells analyzed. The 2;22 translocation, also seen in those specimens, was not observed in this preparation. Reported By: Thomas Norwood, MD Signed By: thn Cell Counts: &amp;lt;45  45   46   47   &amp;gt;47  Total 0    2    18   0    0    20 Note: Any hypomodal cells are presumed to be due to random loss unless otherwise noted. Cell Analysis: STAIN/probe    MICRO     PHOTO     KTYPE G-Band (GTW)   15        5    complete      30   0    0    partial Band Level (approximately):  350  to 450 Procedures Performed: 88237 Cytogenetics Tissue culture, bone marrow/blood 88264 Cytogenetics Analysis, 20-25 cells 88291 Cytogenetics Interp, complex Thomas H Norwood MD Pathologist Electronically signed 05/23/2014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</si>
  <si>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Edwards, Richard Larry Date Obtained:  07/29/2014      Age:  67    Sex:  male    Report Status:  Final   Sample Type:  Neoplasia Date Received:  07/29/2014      Ref Phys:  Stewart, MD, Forrest Marc      Source:  Bone core biopsy Report Date:  08/04/2014      Ref Fac:  University of Washington Med. Ctr. Test Type:  Routine      Department:  Hematology 357710 Clinical Indication:    AML, Neutropenia Previous Tests: NE14-0129 01/29/2014     46,XY,t(2;22)(q31;q12),inv(3)(q21q26.2)[20] NE14-0147 02/04/2014     46,XY,t(2;22)(q31;q12),inv(3)(q21q26.2)[20] NF14-0132 02/04/2014     Normal IFISH NE14-0257 02/27/2014     insufficient growth NF14-0224 02/27/2014     Normal IFISH NE14-0337 03/19/2014     46,XY[20] NF14-0285 03/19/2014     Normal IFISH NE14-0551 05/16/2014     46,XY,inv(3)(q21q26.2)[13]/46,XY[7] ISCN Diagnosis:  46,XY,t(2;22)(q31;q12),inv(3)(q21q26)[2] (see comment) Summary:  Positive for a 2;22 translocation and an inversion in chromosome 3 Diagnosis and Comments:  G-banding revealed a male karyotype with the 2;22 translocation and the paracentric inversion in the long arm of chromosome 3 seen in previous specimens from this patient (UWMC, NE14-129 and NE14-147). Because of poor growth, only two cells could be located in this preparation. However, the translocation and the inversion are clearly evident. Reported By: Thomas Norwood, MD Signed By: thn Cell Counts: &amp;lt;45  45   46   47   &amp;gt;47  Total 0    0    2    0    0    2 Note: Any hypomodal cells are presumed to be due to random loss unless otherwise noted. Cell Analysis: STAIN/probe    MICRO     PHOTO     KTYPE G-Band (GTW)   2    0    2    complete      0    0    0    partial Band Level (approximately):  300  to 400 Procedures Performed: 88237 Cytogenetics Tissue culture, bone marrow/blood 88264 Cytogenetics Analysis, 20-25 cells 88291 Cytogenetics Interp, complex Thomas H Norwood MD Pathologist Electronically signed 08/05/2014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</si>
  <si>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Castillo, Noel Date Obtained:  04/19/2016 	Age:  59    Sex:  male    Report Status:  Final	Sample Type:  Neoplasia Date Received:  04/20/2016 	Ref Phys:  Salazar, MD, Lupe G 	Source:  Leukemic blood Report Date:  04/22/2016 	Ref Fac:  University of Washington Med. Ctr.	Test Type:  Routine 	Department:  Heme/Onc 356527 	                                              Clinical Indication:    APL, AML  Previous Tests: NF16-0311	04/20/2016	Normal IFISH ISCN Diagnosis:  46,XY[20] Summary:  Normal male karyotype Diagnosis and Comments:  G-banded chromosome analysis revealed a male karyotype without demonstrable abnormalities. Prelim. Called By: cld   Date: 04-21-2016   To: Yezefski, Todd M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Thomas H Norwood MD Pathologist Electronically signed 04/22/2016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</si>
  <si>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Mansfield, Cydney Lynn Date Obtained:  07/03/2014      Age:  63    Sex:  female    Report Status:  Final Sample Type:  Neoplasia Date Received:  07/04/2014      Ref Phys:  Becker, MD, Pamela S      Source:  Bone Marrow Report Date:  07/09/2014      Ref Fac:  Seattle Cancer Care Alliance  Test Type:  Routine Copies:   Department:  Heme/Onc 357710      Other Phys: Clinical Indication:    AML ISCN Diagnosis:  46,XX[20] Summary:  Normal female karyotype Diagnosis and Comments:  G-banding analysis revealed a female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300  to 450 Procedures Performed: 88237 Cytogenetics Tissue culture, bone marrow/blood 88264 Cytogenetics Analysis, 20-25 cells 88291 Cytogenetics Interp, complex Thomas H Norwood MD Pathologist Electronically signed 07/09/2014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</si>
  <si>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Sidarava, Tatstsyana Date Obtained:  05/19/2016 	Age:  61    Sex:  female    Report Status:  Final	Sample Type:  Neoplasia Date Received:  05/19/2016 	Ref Phys:  Yan, MD, Fengting 	Source:  Bone Marrow Report Date:  05/23/2016 	Ref Fac:  Harborview Medical Center	Test Type:  Routine 	  Clinical Indication:    AML  Previous Tests: NF16-0399	05/19/2016	Normal IFISH ISCN Diagnosis:  46,XX,inv(3)(q21q26.2)[19]/46,XX[1] Summary:  POSITIVE for inversion 3q Diagnosis and Comments:  G-banded chromosome analysis showed a paracentric inversion of the long arm of chromosome 3 between bands q21 and q26.2 in 19 of 20 metaphase cells examined.   This abnormality is associated with AML.   Please see NF16-399 for IFISH results. Reported By: Kathleen Leppig, MD Signed By: kl Cell Counts:	 &amp;lt;45	45	46	47	&amp;gt;47	Total	  0	1	19  	0  	0  	20	          Note: Any hypomodal cells are presumed to be due to random loss unless otherwise noted.          Cell Analysis: STAIN/probe	MICRO	PHOTO	KTYPE	 G-Band (GTW)	14	3	3	complete 	0	0	0	partial         Band Level (approximately):  300 to 400 Procedures Performed:          88237 Cytogenetics Tissue culture, bone marrow/blood          88264 Cytogenetics Analysis, 20-25 cells          88291 Cytogenetics Interp, complex          Kathleen  Leppig MD Pathologist Electronically signed 05/23/2016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</si>
  <si>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Markovich, George Allen Date Obtained:  3/5/2014      Age:  72    Sex:  male    Report Status:  Final   Sample Type:  Neoplasia Date Received:  3/6/2014      Ref Phys:  Walter, MD, Roland      Source:  Bone Marrow Report Date:  3/11/2014      Ref Fac:  Seattle Cancer Care Alliance  Test Type:  Routine Copies:   Department:  Heme 357710      Other Phys: Clinical Indication:    AML ISCN Diagnosis:  46,XY[20] Summary:  Normal male karyotype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03/11/2014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</si>
  <si>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Markovich, George Allen Date Obtained:  3/12/2014      Age:  72    Sex:  male    Report Status:  Final   Sample Type:  Neoplasia Date Received:  3/12/2014      Ref Phys:  Walter, MD, Roland      Source:  Bone Marrow Report Date:  3/19/2014      Ref Fac:  Seattle Cancer Care Alliance  Test Type:  Routine Copies:   Department:  Heme 357710      Other Phys: Clinical Indication:    AML Previous Tests: NE14-0280 03/06/2014     46,XY[20] ISCN Diagnosis:  46,XY[20] Summary:  Normal male karyotype Diagnosis and Comments:  G-banding analysis revealed a male karyotype without demonstrable abnormalities. Breaks were observed in multiple chromosomes in this preparation. This finding is attributed to the history of recent chemotherapy Reported By: Thomas Norwood, MD Signed By: thn Cell Counts: &amp;lt;45  45   46   47   &amp;gt;47  Total 0    0    20   0    0    20 Note: Any hypomodal cells are presumed to be due to random loss unless otherwise noted. Cell Analysis: STAIN/probe    MICRO     PHOTO     KTYPE G-Band (GTW)   15   3    3    complete      30   0    0    partial Band Level (approximately):  400  to 450 Procedures Performed: 88237 Cytogenetics Tissue culture, bone marrow/blood 88264 Cytogenetics Analysis, 20-25 cells 88291 Cytogenetics Interp, complex Thomas H Norwood MD Pathologist Electronically signed 03/19/2014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</si>
  <si>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Markovich, George Allen Date Obtained:  06/30/2014      Age:  73    Sex:  male    Report Status:  Final   Sample Type:  Neoplasia Date Received:  06/30/2014      Ref Phys:  Veatch, MD, Joshua      Source:  Bone Marrow Report Date:  07/03/2014      Ref Fac:  University of Washington Med. Ctr. Test Type:  Routine Clinical Indication:    AML Previous Tests: NE14-0280 03/06/2014     46,XY[20] NE14-0308 03/12/2014     46,XY[20] NE14-0368 03/25/2014     No growth ISCN Diagnosis:  46,XY,der(17)?t(8;17)(q13;p13)[2]/46,sl,t(1;13)(p33;q13)[2]/46,XY[14] Summary:  POSITIVE for deletion of 17p Diagnosis and Comments:  G-banded chromosome analysis revealed a male karyotype with two related cell lines in four of 20 cells analyzed. The stem line contains a derivative chromosome 17 with potentially 8q13-qter translocated onto 17p13 resulting in the loss of 17p13-pter. The side line, in addition to the derivative chromosome 17, also had a translocation between chromosomes 1 and 13. Deletion of 17p and rearrangements of 8q13 and 13q13 have been reported in myeloid malignancies including AML and MDS. Deletion of 17p is associated with poor prognosis in AML. Reported By: Yajuan Liu Signed By: yl Cell Counts: &amp;lt;45  45   46   47   &amp;gt;47  Total 1    0    17   0    0    18 Note: Any hypomodal cells are presumed to be due to random loss unless otherwise noted. Cell Analysis: STAIN/probe    MICRO     PHOTO     KTYPE G-Band (GTW)   12   1    5    complete      0    0    0    partial Band Level (approximately):  400  to 450 Procedures Performed: 88237 Cytogenetics Tissue culture, bone marrow/blood 88264 Cytogenetics Analysis, 20-25 cells 88291 Cytogenetics Interp, complex Yajuan  Liu PhD Pathologist Electronically signed 07/03/2014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</si>
  <si>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Fieldgrove, Lovina Rae Date Obtained:  02/09/2015      Age:  64    Sex:  female    Report Status:  Final Sample Type:  Neoplasia Date Received:  02/09/2015      Ref Phys:  Walter, MD, Roland      Source:  Bone Marrow Report Date:  02/12/2015      Ref Fac:  University of Washington Med. Ctr. Test Type:  Routine      Department:  Heme 357710 Clinical Indication:    AML ISCN Diagnosis:  46,XX[20] Summary:  Normal female karyotype Diagnosis and Comments:  G-banding analysis revealed a female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02/12/2015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</si>
  <si>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Menendez, Michael Dean Date Obtained:  2/25/2014      Age:  58    Sex:  male    Report Status:  Final   Sample Type:  Neoplasia Date Received:  2/26/2014      Ref Phys:  Garrison, MD, Mitchell A      Source:  Bone Marrow Report Date:  2/28/2014      Ref Fac:  Wenatchee Valley Clinic  Test Type:  Routine Copies:   Department:      Other Phys: Ref Medical Record Number:  184030476 Ref Specimen Number: Clinical Indication:    AML, MDS Previous Tests: NF14-0217 02/26/2014     Normal IFISH ISCN Diagnosis:  46,XY[20] Summary:  Normal male karyotype Diagnosis and Comments:  G-banding analysis revealed a male karyotype without demonstrable abnormalities. Please see NF14-217 for IFISH results. Reported By: Thomas Norwood, MD Signed By: thn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03/03/2014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</si>
  <si>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Menendez, Michael Dean Date Obtained:  05/05/2014      Age:  59    Sex:  male    Report Status:  Final   Sample Type:  Neoplasia Date Received:  05/06/2014      Ref Phys:  Shustov, MD, Andrei R      Source:  Leukemic blood Report Date:  05/12/2014      Ref Fac:  University of Washington Med. Ctr. Test Type:  Routine Copies:   Department:  Hematol 357710      Other Phys:  Wu MD, Jimmy Shuoh-Yiing Clinical Indication:    AML Previous Tests: NE14-0246 02/26/201446,XY[20] NF14-0217 02/26/2014Normal IFISH ISCN Diagnosis:  46,XY,del(6)(q13q21)[6]/46,XY[14] Summary:  POSITIVE for deletion 6q Diagnosis and Comments:  G-banded chromosome analysis showed an abnormal male karyotype with an interstitial deletion of the long arm of chromosome 6 in six of 20 metaphase cells examined.  The other 14 metaphase cells showed a normal male karyotype.   Interstitial deletions of the long arm of chromosome 6 are most frequently associated with lymphoid proliferative disorders. Reported By: Kathleen Leppig, MD Signed By: kl Cell Counts: &amp;lt;45  45   46   47   &amp;gt;47  Total 1    0    19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Kathleen  Leppig MD Pathologist Electronically signed 05/12/2014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</si>
  <si>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Pigott, Steve Christopher Date Obtained:  06/23/2015 	Age:  33    Sex:  male    Report Status:  Final	Sample Type:  Neoplasia Date Received:  06/25/2015 	Ref Phys:  Chen, MD, Stephen Siting 	Source:  Leukemic blood Report Date:  06/29/2015 	Ref Fac:  The Polyclinic	Test Type:  Routine 	  Ref Medical Record Number:  2047438 Clinical Indication:    AML  Previous Tests: NF15-0566	06/25/2015	Normal IFISH ISCN Diagnosis:  46,XY[20] Summary:  Normal male karyotype Diagnosis and Comments:  G-banding analysis revealed a male karyotype without demonstrable abnormalities. Please see NF15-0566 for IFISH results.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Thomas H Norwood MD Pathologist Electronically signed 06/29/2015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</si>
  <si>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Pigott, Steve Christopher Date Obtained:  07/22/2015 	Age:  33    Sex:  male    Report Status:  Final	Sample Type:  Neoplasia Date Received:  07/23/2015 	Ref Phys:  Lin, ARNP, Andrew Edward 	Source:  Bone Marrow Report Date:  07/28/2015 	Ref Fac:  University of Washington Med. Ctr.	Test Type:  Routine Clinical Indication:    AML  Previous Tests: NE15-0514	06/25/2015	46,XY[20] NF15-0566	06/25/2015	Normal IFISH ISCN Diagnosis:  46,XY[20] Summary:  Normal male karyotype Diagnosis and Comments:  G-banding analysis revealed a male karyotype without demonstrable abnormalities. Reported By: Kathleen Leppig, MD Signed By: kl Cell Counts:	 &amp;lt;45	45	46	47	&amp;gt;47	Total	  0	3	17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Kathleen  Leppig MD Pathologist Electronically signed 07/28/2015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</si>
  <si>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Done outside FL</t>
  </si>
  <si>
    <t>Patient Name on specimen tested:  DelMonte, Bryan Girard Date Obtained:  08/06/2014      Age:  55    Sex:  male    Report Status:  Final   Sample Type:  Neoplasia Date Received:  08/06/2014      Ref Phys:  Dhawale, MD, Tejaswini More      Source:  Bone Marrow Report Date:  08/12/2014      Ref Fac:  University of Washington Med. Ctr. Test Type:  Routine Clinical Indication:    AML Previous Tests: NF14-0780 08/06/2014nuc ish(MECOMx2)(3'MECOM,MECOM sep 5'MECOM)[159/200],(EGR1x1,D5S23x2)[170/200] ISCN Diagnosis:  46,XY,t(2;3)(p23;q27),del(5)(q22q35)[14]/46,XY[6] Summary:  POSITIVE for translocation 2;3 and deletion 5q Diagnosis and Comments:  Fourteen of 20 cells examined by G-banding showed a translocation between chromosomes 2 and 3 and a deletion of part of the long arm of chromosome 5.  These results are consistent with the IFISH results (NF14-780).  These abnormalities were seen in previous specimens, indicating relapse. Reported By: Christine Disteche, PhD Signed By: cd Cell Counts: &amp;lt;45  45   46   47   &amp;gt;47  Total 0    1    18   1    0    20 Note: Any hypomodal cells are presumed to be due to random loss unless otherwise noted. Cell Analysis: STAIN/probe    MICRO     PHOTO     KTYPE G-Band (GTW)   12   0    8    complete      0    0    0    partial Band Level (approximately):  400  to 450 Procedures Performed: 88237 Cytogenetics Tissue culture, bone marrow/blood 88264 Cytogenetics Analysis, 20-25 cells 88291 Cytogenetics Interp, complex Christine M Disteche PhD Cytogeneticist Electronically signed 08/12/2014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</si>
  <si>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Park, Michelle Marie Date Obtained:  04/30/2014      Age:  54    Sex:  female    Report Status:  Final Sample Type:  Neoplasia Date Received:  05/01/2014      Ref Phys:  Ranker, PA-C, Elizabeth M      Source:  Bone Marrow Report Date:  05/06/2014      Ref Fac:  Seattle Cancer Care Alliance  Test Type:  Routine Copies:   Department:      Other Phys: Clinical Indication:    AML Previous Tests: NF14-0436 05/01/2014Normal IFISH ISCN Diagnosis:  46,XX[20] Summary:  Normal female karyotype Diagnosis and Comments:  G-banding analysis revealed a female karyotype without demonstrable abnormalities. Comment: If clinically indicated for this patient, Neoplasia Genomic Microarray analysis (CGH+SNP) is available through our laboratory. This test is also called CMA (Chromosome Microarray Analysis) or CGAT (Chromosome Genomic Array Testing). This test offers high resolution cytogenetic analysis which can detect both microscopic and submicroscopic copy number abnormalities as small as 10 Kb in a genome-wide scale with immediate knowledge of the genes involved in Neoplastic Disorders, including Hematological Neoplasms and Solid Tumors, using either fresh/frozen specimens or formalin-fixed paraffin-embedded (FFPE) tissue sections/blocks. This test also detects loss of heterozygosity (LOH) events without copy number change. Note that this test does not detect balanced rearrangements such as translocations or inversions, and does not detect copy number changes present in less than 20% of cells. For more detailed information please visit our website at http://www.pathology.washington.edu/clinical/Cytogenetics/ or call us at 206-598-4488. Reported By: Yajuan Liu Signed By: yl Cell Counts: &amp;lt;45  45   46   47   &amp;gt;47  Total 0    0    20   0    0    20 Note: Any hypomodal cells are presumed to be due to random loss unless otherwise noted. Cell Analysis: STAIN/probe    MICRO     PHOTO     KTYPE G-Band (GTW)   15   3    2    complete      30   0    0    partial Band Level (approximately):  300  to 450 Procedures Performed: 88237 Cytogenetics Tissue culture, bone marrow/blood 88264 Cytogenetics Analysis, 20-25 cells 88291 Cytogenetics Interp, complex Yajuan  Liu PhD Pathologist Electronically signed 05/06/2014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</si>
  <si>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Park, Michelle Marie Date Obtained:  06/10/2014      Age:  54    Sex:  female    Report Status:  Final Sample Type:  Neoplasia Date Received:  06/10/2014      Ref Phys:  Ranker, PA-C, Elizabeth M      Source:  Bone Marrow Report Date:  06/17/2014      Ref Fac:  Seattle Cancer Care Alliance  Test Type:  Routine Clinical Indication:    AML Previous Tests: NE14-0492 05/01/2014     46,XX[20] NF14-0436 05/01/2014     Normal IFISH NF14-0578 06/10/2014     Normal IFISH ISCN Diagnosis:  46,XX[20] Summary:  Normal female karyotype Diagnosis and Comments:  G-banding analysis revealed a female karyotype without demonstrable abnormalities. Please see NF14-578 for IFISH results. Reported By: Christine Disteche, PhD Signed By: cd Cell Counts: &amp;lt;45  45   46   47   &amp;gt;47  Total 1    2    17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06/17/2014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</si>
  <si>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45-46,XX,del(5)(q31q33),add(10)(p11.2)[cp3]/46,XX[16]</t>
  </si>
  <si>
    <t>Patient Name on specimen tested:  Smith, Melissa Ann Date Obtained:  05/08/2014      Age:  43    Sex:  female    Report Status:  Final Sample Type:  Neoplasia Date Received:  05/09/2014      Ref Phys:  Lin, ARNP, Andrew Edward      Source:  Bone Marrow Report Date:  05/19/2014      Ref Fac:  University of Washington Med. Ctr. Test Type:  Routine Clinical Indication:    AML, MDS Previous Tests: NF14-0462 05/09/2014     Normal IFISH ISCN Diagnosis:  46,XX[20] Summary:  Normal female karyotype Diagnosis and Comments:  G-banding analysis revealed a female karyotype without demonstrable abnormalities.  This is consistent with remission. Please see NF14-462 for IFISH results. Reported By: Christine Disteche, PhD Signed By: cd Cell Counts: &amp;lt;45  45   46   47   &amp;gt;47  Total 0    3    17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05/19/2014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</si>
  <si>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Smith, Melissa Ann Date Obtained:  06/13/2014      Age:  43    Sex:  female    Report Status:  Final Sample Type:  Neoplasia Date Received:  06/13/2014      Ref Phys:  Scott, MD, Bart L      Source:  Bone Marrow Report Date:  06/19/2014      Ref Fac:  Seattle Cancer Care Alliance  Test Type:  Routine      Department:  FHCRC D1100 358080 Clinical Indication:    MDS Previous Tests: NE14-0523 05/09/2014     46,XX[20] NF14-0462 05/09/2014     Normal IFISH NF14-0597 06/13/2014     Normal IFISH ISCN Diagnosis:  46,XX[20] Summary:  Normal female karyotype Diagnosis and Comments:  G-banding analysis revealed a female karyotype without demonstrable abnormalities. Please see NF14-597 for IFISH results. Reported By: Christine Disteche, PhD Signed By: cd Cell Counts: &amp;lt;45  45   46   47   &amp;gt;47  Total 0    2    18   0    0    20 Note: Any hypomodal cells are presumed to be due to random loss unless otherwise noted. Cell Analysis: STAIN/probe    MICRO     PHOTO     KTYPE G-Band (GTW)   15   3    2    complete      0    0    0    partial Band Level (approximately):  300  to 450 Procedures Performed: 88237 Cytogenetics Tissue culture, bone marrow/blood 88264 Cytogenetics Analysis, 20-25 cells 88291 Cytogenetics Interp, complex Christine M Disteche PhD Cytogeneticist Electronically signed 06/19/2014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</si>
  <si>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Chambard, Scott S Date Obtained:  4/7/2014      Age:  45    Sex:  male    Report Status:  Final   Sample Type:  Neoplasia Date Received:  4/7/2014      Ref Phys:  Oehler, MD, Vivian      Source:  Leukemic blood Report Date:  4/8/2014      Ref Fac:  University of Washington Med. Ctr. Test Type:  Routine Copies:   Department:  Surg Spec 359866      Other Phys:  Dhawale, MD, Tejaswini More Clinical Indication:    Leukocytosis Previous Tests: NF14-0358 04/08/2014     nuc ish(CBFBx2)(5'CBFB sep 3'CBFBx1)[166/200] ISCN Diagnosis:  46,XY,inv(16)(p13.1q22)[18]/46,XY[2] Summary:  POSITIVE for inversion 16 Diagnosis and Comments:  Eighteen of 20 cells examined by G-banding showed an inversion of chromosome 16.  This was confirmed by IFISH (NF14-358).  The inversion 16 is associated with AML type M4, which has a more favorable prognosis. Reported By: Christine Disteche, PhD Signed By: cd Cell Counts: &amp;lt;45  45   46   47   &amp;gt;47  Total 0    1    19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Christine M Disteche PhD Cytogeneticist Electronically signed 04/08/2014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</si>
  <si>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Chambard, Scott S Date Obtained:  04/24/2014      Age:  45    Sex:  male    Report Status:  Final   Sample Type:  Neoplasia Date Received:  04/24/2014      Ref Phys:  Dhawale, MD, Tejaswini More      Source:  Bone Marrow Report Date:  05/01/2014      Ref Fac:  University of Washington Med. Ctr. Test Type:  Routine Copies:   Department:      Other Phys: Clinical Indication:    AML Previous Tests: NE14-0406 04/07/201446,XY,inv(16)(p13.1q22)[18]/46,XY[2] NF14-0358 04/08/2014nuc ish(CBFBx2)(5'CBFB sep 3'CBFBx1)[166/200] ISCN Diagnosis:  46,XY[20] Summary:  Normal male karyotype Diagnosis and Comments:  G-banding analysis revealed a male karyotype without demonstrable abnormalities.  There was no evidence of an inversion 16, indicating remission. Reported By: Christine Disteche, PhD Signed By: cd Cell Counts: &amp;lt;45  45   46   47   &amp;gt;47  Total 0    2    18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Christine M Disteche PhD Cytogeneticist Electronically signed 05/01/2014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</si>
  <si>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Chambard, Scott Steven Date Obtained:  03/18/2015      Age:  46    Sex:  male    Report Status:  Final   Sample Type:  Neoplasia Date Received:  03/18/2015      Ref Phys:  Speyer, ARNP, Justin Layman      Source:  Bone Marrow Report Date:  03/25/2015      Ref Fac:  University of Washington Med. Ctr. Test Type:  Routine Clinical Indication:    AML Previous Tests: NE14-0406 04/07/2014     46,XY,inv(16)(p13.1q22)[18]/46,XY[2] NF14-0358 04/08/2014     nuc ish(CBFBx2)(5'CBFB sep 3'CBFBx1)[166/200] NE14-0461 04/24/2014     46,XY[20] NF15-0244 03/18/2015     Normal IFISH ISCN Diagnosis:  46,XY[20] Summary:  Normal male karyotype Diagnosis and Comments:  G-banding analysis revealed a male karyotype without demonstrable abnormalities. Please see NF15-0244 for IFISH results. Reported By: Thomas Norwood, MD Signed By: thn Cell Counts: &amp;lt;45  45   46   47   &amp;gt;47  Total 0    1    19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Thomas H Norwood MD Pathologist Electronically signed 03/25/2015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</si>
  <si>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Muniz, Bethzaida Date Obtained:  04/23/2014      Age:  47    Sex:  female    Report Status:  Final Sample Type:  Neoplasia Date Received:  04/24/2014      Ref Phys:  Becker, MD, Pamela S      Source:  Bone Marrow Report Date:  04/30/2014      Ref Fac:  Seattle Cancer Care Alliance  Test Type:  Routine Copies:   Department:  Heme/Onc 357710      Other Phys: Clinical Indication:    AML ISCN Diagnosis: 46,XX,t(1;10)(p22;q24),del(7)(p13)[16]/46,XX,der(1)t(1;10)(p13;q24)t(1;5)(q21;q33), der(5)t(1;5)(q21;q33),del(7)(p13),der(10)t(1;10)(p13;q24)[4] Summary:  POSITIVE for t(1;10) and deletion 7p, and a second line with additional anomalies Diagnosis and Comments:  All 20 cells examined had a translocation between the short arm of chromosome 1 and the long arm of chromosome 10 and a deletion of most of the short arm of chromosome 7.  In addition, four of these cells had a rearrangement of the long arm of chromosome 5 with the long arm of chromosome 1.  These particular anomalies are not common in AML; thus, their significance is unknown.  The presence of two related lines indicates tumor progression. Reported By: Christine Disteche, PhD Signed By: cd Cell Counts: &amp;lt;45  45   46   47   &amp;gt;47  Total 0    1    19   0    0    20 Note: Any hypomodal cells are presumed to be due to random loss unless otherwise noted. Cell Analysis: STAIN/probe    MICRO     PHOTO     KTYPE G-Band (GTW)   11   1    8    complete      0    0    0    partial Band Level (approximately):  350  to 450 Procedures Performed: 88237 Cytogenetics Tissue culture, bone marrow/blood 88264 Cytogenetics Analysis, 20-25 cells 88291 Cytogenetics Interp, complex Christine M Disteche PhD Cytogeneticist Electronically signed 04/30/2014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</si>
  <si>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Jones, Amanda Meredith Date Obtained:  4/9/2014      Age:  39    Sex:  female    Report Status:  Final Sample Type:  Neoplasia Date Received:  4/10/2014      Ref Phys:  Chia, MD, Tao Ming Thomas      Source:  Leukemic blood Report Date:  4/14/2014      Ref Fac:  University of Washington Med. Ctr. Test Type:  Routine Copies:   Department:      Other Phys: Clinical Indication:    AML Previous Tests: NF14-0372 04/10/2014     Normal IFISH ISCN Diagnosis:  46,XX[20] Summary:  Normal female karyotype Diagnosis and Comments:  G-banding analysis revealed a female karyotype without demonstrable abnormalities. Reported By: Yajuan Liu Signed By: yl Cell Counts: &amp;lt;45  45   46   47   &amp;gt;47  Total 0    3    17   0    0    20 Note: Any hypomodal cells are presumed to be due to random loss unless otherwise noted. Cell Analysis: STAIN/probe    MICRO     PHOTO     KTYPE G-Band (GTW)   15   3    2    complete      0    0    0    partial Band Level (approximately):  300  to 450 Procedures Performed: 88237 Cytogenetics Tissue culture, bone marrow/blood 88264 Cytogenetics Analysis, 20-25 cells 88291 Cytogenetics Interp, complex Yajuan  Liu PhD Pathologist Electronically signed 04/14/2014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</si>
  <si>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Sause, Katy Marie Date Obtained:  06/02/2014      Age:  27    Sex:  female    Report Status:  Final Sample Type:  Neoplasia Date Received:  06/02/2014      Ref Phys:  Scott, MD, Bart L      Source:  Bone Marrow Report Date:  06/10/2014      Ref Fac:  Seattle Cancer Care Alliance  Test Type:  Routine      Department:  FHCRC D1100 358080 Clinical Indication:    MDS Previous Tests: NF14-0548 06/02/2014Normal IFISH ISCN Diagnosis:  46,XX[20] Summary:  Normal female karyotype Diagnosis and Comments:  G-banding analysis revealed a female karyotype without demonstrable abnormalities. Please see NF14-548 for IFISH results.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06/10/2014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</si>
  <si>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Middleton, John Drew Date Obtained:  06/10/2014      Age:  65    Sex:  male    Report Status:  Final   Sample Type:  Neoplasia Date Received:  06/11/2014      Ref Phys:  Hendrie, MD, Paul C      Source:  Bone Marrow Report Date:  06/17/2014      Ref Fac:  Seattle Cancer Care Alliance  Test Type:  Routine Copies:   Department:  Heme/Onc 357720      Other Phys: Clinical Indication:    AML Previous Tests: NE14-0567     05/22/2014Insufficient growth ISCN Diagnosis:  46,XY,dup(1)(q21q44)[8]/46,XY[12] Summary:  POSITIVE for duplication of 1q Diagnosis and Comments:  Eight of 20 cells examined by G-banding showed a duplication of most of the long arm of chromosome 1. As a single abnormality, duplication 1q has been rarely reported in AML, MDS or ALL. Duplication 1q is often a secondary change in leukemia. The significance of the abnormality in terms of prognosis is unclear. Reported By: Christine Disteche, PhD Signed By: cd Cell Counts: &amp;lt;45  45   46   47   &amp;gt;47  Total 0    0    20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Christine M Disteche PhD Cytogeneticist Electronically signed 06/18/2014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</si>
  <si>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Rojas, Pearl G Date Obtained:  4/16/2014      Age:  28    Sex:  female    Report Status:  Final Sample Type:  Neoplasia Date Received:  4/16/2014      Ref Phys:  Dhawale, MD, Tejaswini More      Source:  Bone Marrow Report Date:  4/18/2014      Ref Fac:  University of Washington Med. Ctr. Test Type:  Routine Copies:   Department:      Other Phys: Clinical Indication:    AML, pancytopenia Previous Tests: MN14-0005 04/16/2014     Pending NF14-0391 04/16/2014     nuc ish(RUNX1T1,RUNX1)x3(RUNX1T1 con RUNX1x2)[184/200] ISCN Diagnosis:  46,XX,t(8;21)(q22;q22)[20] Summary:  POSITIVE for t(8;21) Diagnosis and Comments:  G-banded chromosome analysis revealed a female karyotype with a translocation  between the long arms of chromosomes 8 and 21 in all 20 cells examined, consistent with the FISH analysis of the same specimen (NF14-391). Translocation 8;21 is associated with AML-M2. Reported By: Yajuan Liu Signed By: yl Cell Counts: &amp;lt;45  45   46   47   &amp;gt;47  Total 0    0    20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Yajuan  Liu PhD Pathologist Electronically signed 04/18/2014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</si>
  <si>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POSITIVE for a highly complex karyotype with deletion 5q</t>
  </si>
  <si>
    <t>Patient Name on specimen tested:  Leeper, Collen Lynn Date Obtained:  05/29/2015      Age:  56    Sex:  female    Report Status:  Final Sample Type:  Neoplasia Date Received:  05/29/2015      Ref Phys:  Jain, MD, Shweta      Source:  Bone Marrow Report Date:  06/04/2015      Ref Fac:  University of Washington Med. Ctr. Test Type:  Routine Clinical Indication:    MDS ISCN Diagnosis:  40~43,XX,del(5)(q13q32),der(7;18)(q10;q10),del(11)(p11.2),der(12;16)(p11.2;p11.2),-13,-17,add(19)(p13.3),+mar1[cp20] Summary:  POSITIVE for a highly complex karyotype with deletion 5q Diagnosis and Comments:  G-banded chromosome analysis showed a highly complex abnormal female karyotype in all 20 metaphase cells examined.   Aberrations identified include a deletions of the long arm of chromosome 5 and the short arm of chromosome 11, a derivative 7;18, a derivative 12;16, monosomy of chromosomes 13 and 17, additional material of unknown origin on the short arm of chromosome 19 and a consistent marker chromosome of unknown etiology.   The karyotype is written as a composite as not all abnormalities are present in every metaphase cell. Deletion of the long arm of chromosome 5 is associated with MDS and AML; complex karyotypes are associated with a poor prognosis. Prelim. Called By: kl   Date: 06-03-2015   To: Christine Rongey. Reported By: Kathleen Leppig, MD Signed By: kl Cell Counts: &amp;lt;45  45   46   47   &amp;gt;47  Total 0    0    18   0    2    20 Note: Any hypomodal cells are presumed to be due to random loss unless otherwise noted. Cell Analysis: STAIN/probe    MICRO     PHOTO     KTYPE G-Band (GTW)             20   complete      0    0    0    partial Band Level (approximately):  300 to 450 Procedures Performed: 88237 Cytogenetics Tissue culture, bone marrow/blood 88264 Cytogenetics Analysis, 20-25 cells 88291 Cytogenetics Interp, complex Kathleen  Leppig MD Pathologist Electronically signed 06/04/2015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</si>
  <si>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Done outside AZ</t>
  </si>
  <si>
    <t>Patient Name on specimen tested:  Murray, Phillip G Date Obtained:  05/28/2014      Age:  77    Sex:  male    Report Status:  Final   Sample Type:  Neoplasia Date Received:  05/29/2014      Ref Phys:  Milano, MD, Filippo      Source:  Leukemic blood Report Date:  06/09/2014      Ref Fac:  University of Washington Med. Ctr. Test Type:  Routine Clinical Indication:    AML Previous Tests: NF14-0539 05/29/2014nuc ish(D5S23x2,EGR1x1)[183/200]/(D5S23x3,EGR1x2)[7/200] ISCN Diagnosis:  42~45,XY,-4,der(5)t(5;15)(q22;q11.2)ins(5;?)(q22;?),i(5)(p10),+i(5)(q10), add(6)(p21.3),der(7;19)(q10;p10),der(11;11)t(11;11)(p15;p15) ins(11;?)(p15;?)hsr(?),-15,-16,t(16;19)(p13.3;q13.2),der(18;22) (p11.3;p11.2),+der(?)t(?;4)(?;q12),+mar1,+mar2,+0-3mar[cp20] Summary:  Complex male karyotype with 5q deletion and 11p15 rearrangement Diagnosis and Comments:  G-banding analysis revealed a complex male karyotype with great heterogeneity in all twenty cells examined. The composite karyotype contains multiple structural and numerical aberrations.  Among all the abnormalities found in this specimen, seventeen of 20 cells examined had a derivative chromosome 5 with 15q11.2 translocated onto 5q22 resulting in loss of 5q22-qter with insertion of unknown material at 5q22 while three of 20 cells also had isochromosomes 5p and 5q in addition to derivative chromosome 5, consistent with the FISH analysis of the same specimen (NF14-539). In addition, all 20 cells had a dicentric chromosome 11;11 consisting of 11p15-qter with insertion of possibly homogeneous stained chromosome region in between 11p15, resulting in loss of both 11p15-pter and amplification of unknown material. Complex karyotype with 5q deletion and/or i(5p) are associated with AML with poor prognosis. Rearrangement of 11p15 is usually found in treatment related MDS and AML. Reported By: Yajuan Liu Signed By: yl Cell Counts: &amp;lt;45  45   46   47   &amp;gt;47  Total 18   2    0    0    0    20 Note: Any hypomodal cells are presumed to be due to random loss unless otherwise noted. Cell Analysis: STAIN/probe    MICRO     PHOTO     KTYPE G-Band (GTW)   1         19   complete      0    0    0    partial Band Level (approximately):  350  to 450 Procedures Performed: 88237 Cytogenetics Tissue culture, bone marrow/blood 88264 Cytogenetics Analysis, 20-25 cells 88291 Cytogenetics Interp, complex Yajuan  Liu PhD Pathologist Electronically signed 06/10/2014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</si>
  <si>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Done outside in NY</t>
  </si>
  <si>
    <t>abnormal female karyotype (6/20)</t>
  </si>
  <si>
    <t>Patient Name on specimen tested:  Pokrivnak, Michael Thomas Date Obtained:  07/16/2014      Age:  26    Sex:  male    Report Status:  Final   Sample Type:  Neoplasia Date Received:  07/16/2014      Ref Phys:  Biernacki, MD, Melinda Ann      Source:  Bone Marrow Report Date:  07/25/2014      Ref Fac:  University of Washington Med. Ctr. Test Type:  Routine Clinical Indication:    AML Previous Tests: NF14-0690 07/16/2014     Normal IFISH ISCN Diagnosis:  46,XY[20] Summary:  Normal male karyotype Diagnosis and Comments:  G-banding analysis revealed a male karyotype without demonstrable abnormalities. Please see NF14-690 for IFISH results. Reported By: Kathleen Leppig, MD Signed By: kl Cell Counts: &amp;lt;45  45   46   47   &amp;gt;47  Total 0    1    18   0    1    20 Note: Any hypomodal cells are presumed to be due to random loss unless otherwise noted. Cell Analysis: STAIN/probe    MICRO     PHOTO     KTYPE G-Band (GTW)   15   2    3    complete      0    0    0    partial Band Level (approximately):  375  to 425 Procedures Performed: 88237 Cytogenetics Tissue culture, bone marrow/blood 88264 Cytogenetics Analysis, 20-25 cells 88291 Cytogenetics Interp, complex Kathleen  Leppig MD Pathologist Electronically signed 07/25/2014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</si>
  <si>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Pokrivnak, Michael Thomas Date Obtained:  08/27/2015 	Age:  27    Sex:  male    Report Status:  Final	Sample Type:  Neoplasia Date Received:  08/28/2015 	Ref Phys:  Haws, DO, Bryn A 	Source:  Bone Marrow Report Date:  09/02/2015 	Ref Fac:  Fairbanks Memorial Hospital	Test Type:  Routine 	  Ref Medical Record Number:  13-65-12 Ref Specimen Number:  S15-4272 Clinical Indication:    AML  Previous Tests: NE14-0751	07/16/2014	46,XY[20] NF14-0690	07/16/2014	Normal IFISH NF14-0728	07/24/2014	Cancelled ISCN Diagnosis:  46,XY[20] Summary:  Normal male karyotype Diagnosis and Comments:  G-banding analysis revealed a 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09/02/2015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</si>
  <si>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Frank, Kathleen P Date Obtained:  05/14/2014      Age:  72    Sex:  female    Report Status:  Final Sample Type:  Neoplasia Date Received:  05/15/2014      Ref Phys:  Johnson, MD, Joseph L      Source:  Bone Marrow Report Date:  05/22/2014      Ref Fac:  Wenatchee Valley Clinic  Test Type:  Routine Ref Medical Record Number:  180122384 Clinical Indication:    MDS, pancytopenia Previous Tests: NF14-0488 05/15/2014Normal IFISH ISCN Diagnosis:  46,XX,der(2)add(2)(p21)del(2)(q11.2q13),del(5)(q13q31),der(7)(?::q32-&amp;gt;q31:: p13-&amp;gt;q31::?),add(8)(q21.1)[16]/46,XX[4] Summary:  POSITIVE for deletion 5q. Diagnosis and Comments:  G-banding showed an abnormal female karyotype in 16 of the 20 metaphase cells examined.   Abnormalities observed include a complex derivative chromosome 2 and 7, a deletion of the long arm of chromosome 5 and additional material of unknown origin on the long arm of chromosome 8.   Four metaphase cells showed a normal female karyotype. Interphase fluorescence in situ hybridization (IFISH) studies were normal on this patient (NF14-0488).    Specifically, the deletion of the long arm of chromosome 5 did not include the ERG1 at locus at 5q31, and the derivative chromosome 7 did not have a deletion of 7q31.   These finding were confirmed by metaphase FISH on abnormal cells. Deletions of the long arm of chromosome 5 are associated with MDS and AML. Please see NF14-488 for IFISH results. Reported By: Kathleen Leppig, MD Signed By: kl Cell Counts: &amp;lt;45  45   46   47   &amp;gt;47  Total 0    2    18   0    0    20 Note: Any hypomodal cells are presumed to be due to random loss unless otherwise noted. Cell Analysis: STAIN/probe    MICRO     PHOTO     KTYPE G-Band (GTW)   14   1    5    complete      0    0    0    partial Band Level (approximately):  300  to 450 Procedures Performed: 88237 Cytogenetics Tissue culture, bone marrow/blood 88264 Cytogenetics Analysis, 20-25 cells 88291 Cytogenetics Interp, complex Kathleen  Leppig MD Pathologist Electronically signed 05/22/2014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</si>
  <si>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Frank, Kathleen Parker Date Obtained:  09/25/2014      Age:  72    Sex:  female    Report Status:  Final Sample Type:  Neoplasia Date Received:  09/26/2014      Ref Phys:  Tucker, Thomas Boynton      Source:  Bone Marrow Report Date:  10/01/2014      Ref Fac:  Wenatchee Valley Clinic  Test Type:  Routine Ref Medical Record Number:  180122384 Clinical Indication:    MDS Previous Tests: NE14-0543 05/15/2014     46,XX,der(2)add(2)(p21)del(2)(q11.2q13),del(5)(q13q31),der(7)(?::q32-&amp;gt;q31::  p13-&amp;gt;q31::?),add(8)(q21.1)[16]/46,XX[4] NF14-0488 05/15/2014     Normal IFISH NF14-0970 09/26/2014     Normal IFISH ISCN Diagnosis:  46,XX,der(2)add(2)(p21)del(2)(q11.2q13),del(5)(q13q31),der(7) (?::q32-&amp;gt;q31::p13-&amp;gt;q31::?),add(8)(q21.2)[17]/46,XX[3] Summary:  POSITIVE for deletion 5q Diagnosis and Comments:  G-banding showed an abnormal female karyotype in 17 of the 20 metaphase cells examined.   Abnormalities observed include a complex derivative chromosome 2 and 7, a deletion of the long arm of chromosome 5 and additional material of unknown origin on the long arm of chromosome 8.  Same abnormalities have been seen in the previous specimen of this patient (NE14-543), indicating disease persistence. Deletions of the long arm of chromosome 5 are associated with MDS and AML. Please see NF14-970 for IFISH results. Reported By: Yajuan Liu Signed By: yl Cell Counts: &amp;lt;45  45   46   47   &amp;gt;47  Total 0    0    20   0    0    20 Note: Any hypomodal cells are presumed to be due to random loss unless otherwise noted. Cell Analysis: STAIN/probe    MICRO     PHOTO     KTYPE G-Band (GTW)   15   2    3    complete      0    0    0    partial Band Level (approximately):  300  to 400 Procedures Performed: 88237 Cytogenetics Tissue culture, bone marrow/blood 88264 Cytogenetics Analysis, 20-25 cells 88291 Cytogenetics Interp, complex Yajuan  Liu PhD Pathologist Electronically signed 10/01/2014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</si>
  <si>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POSITIVE for deletion 5q and multiple other abnormalities</t>
  </si>
  <si>
    <t>Patient Name on specimen tested:  Frank, Kathleen Parker Date Obtained:      Age:  73    Sex:  female    Report Status:  Final Sample Type:  Neoplasia Date Received:  03/27/2015      Ref Phys:  Tucker, Thomas Boynton      Source:  Bone Marrow Report Date:  04/02/2015      Ref Fac:  Wenatchee Valley Clinic  Test Type:  Routine Ref Medical Record Number:  180122384 Clinical Indication:    MDS Previous Tests: NE14-0543 05/15/2014     46,XX,der(2)add(2)(p21)del(2)(q11.2q13),del(5)(q13q31),der(7)(?::q32-&amp;gt;q31::  p13-&amp;gt;q31::?),add(8)(q21.1)[16]/46,XX[4] NF14-0488 05/15/2014     Normal IFISH NE14-1011 09/26/2014     46,XX,der(2)add(2)(p21)del(2)(q11.2q13),del(5)(q13q31),der(7)  (?::q32-&amp;gt;q31::p13-&amp;gt;q31::?),add(8)(q21.2)[17]/46,XX[3] NF14-0970 09/26/2014     Normal IFISH NF15-0270 03/27/2015     Normal IFISH ISCN Diagnosis:  46,XX,der(2)add(2)(p21)del(2)(q11.2q13),del(5)(q13q31), der(7)(?::q32-&amp;gt;q31::p13-&amp;gt;q31::?),add(8)(q21.2)[19]/46,XX[1] Summary:  POSITIVE for deletion 5q and multiple other abnormalities Diagnosis and Comments:  Nineteen of 20 cells analyzed by G-banding showed abnormalities identical to those seen in previous specimens (NE14-543, NE14-1011).  This indicates persistence of the disease.  Deletion 5q together with multiple other anomalies are associated with a less favorable prognosis. Please see NF15-270 for IFISH results. Reported By: Christine Disteche, PhD Signed By: cd Cell Counts: &amp;lt;45  45   46   47   &amp;gt;47  Total 0    1    19   0    0    20 Note: Any hypomodal cells are presumed to be due to random loss unless otherwise noted. Cell Analysis: STAIN/probe    MICRO     PHOTO     KTYPE G-Band (GTW)   15        5    complete      0    0    0    partial Band Level (approximately):  350 to 450 Procedures Performed: 88237 Cytogenetics Tissue culture, bone marrow/blood 88264 Cytogenetics Analysis, 20-25 cells 88291 Cytogenetics Interp, complex Christine M Disteche PhD Cytogeneticist Electronically signed 04/02/2015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</si>
  <si>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Breedlove, Cleve Jesse Date Obtained:  06/23/2014      Age:  44    Sex:  male    Report Status:  Final   Sample Type:  Neoplasia Date Received:  06/23/2014      Ref Phys:  Hendrie, MD, Paul C      Source:  Bone Marrow Report Date:  06/30/2014      Ref Fac:  University of Washington Med. Ctr. Test Type:  Routine      Department:  Heme/Onc 357720 Clinical Indication:    APL Previous Tests: NF14-0496 05/17/2014     nuc ish(PML,RARA)x2(PML con RARAx1)[43/200] NF14-0640 06/25/2014     Normal IFISH ISCN Diagnosis:  46,XY[20] Summary:  Normal male karyotype Diagnosis and Comments:  G-banding analysis revealed a male karyotype without demonstrable abnormalities. Please see NF14-640 for IFISH results. Reported By: Thomas Norwood, MD Signed By: thn Cell Counts: &amp;lt;45  45   46   47   &amp;gt;47  Total 1    0    19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Thomas H Norwood MD Pathologist Electronically signed 06/30/2014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</si>
  <si>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Munene, Mary Wanjiru Date Obtained:  03/06/2015      Age:  58    Sex:  female    Report Status:  Final Sample Type:  Neoplasia Date Received:  03/06/2015      Ref Phys:  Roberts, MD, Toni Kay      Source:  Bone core biopsy Report Date:  03/13/2015      Ref Fac:  University of Washington Med. Ctr. Test Type:  Routine Clinical Indication:    AML, MDS Previous Tests: NF15-0218 03/06/2015     nuc ish(EGR1,D5S23)x1[133/200],(D7Z1x2,D7S486x1)[118/200],(RUNX1T1x3,RUNX1x2)[129/200],(D8Z2x3~5)[112/200],(D20S108x1)[132/200] ISCN Diagnosis:  47,XX,-5,del(7)(q22),+der(8)t(8;22)(p21;q11.2),add(12)(p11.1),del(20)(q11.2q13.2),-22,+r,+mar[5] Summary:  POSITIVE for loss of chromosome 5, deletions 7q and 20q and other abnormalities Diagnosis and Comments:  G-banding analysis of 5 cells available for analysis revealed a female karyotype with loss of one copy of chromosome 5, deletions 7q and 20q, extra copies of 8q, a rearrangement of 12p, loss of a normal copy of chromosome 22 (probably translocated to chromosome 8), a marker chromosome of unknown origin, and a ring chromosome of unknown origin.  These findings are consistent with the IFISH results (NF15-218).  Loss of chromosome 5, deletions 7q and 20q, rearrangement of 12p, extra copies of chromosome 8q are common abnormalities in MDS and AML. Loss of chromosome 5 together with deletion 7q and other anomalies are associated with a poor prognosis. Reported By: Christine Disteche, PhD Signed By: cd Cell Counts: &amp;lt;45  45   46   47   &amp;gt;47  Total 0    1    0    4    0    5 Note: Any hypomodal cells are presumed to be due to random loss unless otherwise noted. Cell Analysis: STAIN/probe    MICRO     PHOTO     KTYPE G-Band (GTW)        2    3    complete      0    0    0    partial Band Level (approximately):  300  to 400 Procedures Performed: 88237 Cytogenetics Tissue culture, bone marrow/blood 88264 Cytogenetics Analysis, 20-25 cells 88291 Cytogenetics Interp, complex Christine M Disteche PhD Cytogeneticist Electronically signed 03/13/2015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</si>
  <si>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Ball, Annalicia Marie Date Obtained:  09/05/2014      Age:  24    Sex:  female    Report Status:  Final Sample Type:  Neoplasia Date Received:  09/05/2014      Ref Phys:  Becker, MD, Pamela S      Source:  Leukemic blood Report Date:  09/09/2014      Ref Fac:  University of Washington Med. Ctr. Test Type:  Routine      Department:  Heme/Onc 357710      Other Phys:  Esposito, MD, Anthony Joseph Clinical Indication:    AML Previous Tests: NF14-0887 09/05/2014     Normal IFISH ISCN Diagnosis:  46,XX,t(6;20)(p21.3;q13.1)[19]/46,sl,del(9)(q21q31)[2] Summary:  POSITIVE for deletion 9q Diagnosis and Comments:  G-banded chromosome analysis showed a female karyotype with a translocation 6;20 in all 21 metaphase cells examined, and a deletion of the long arm of chromosome 9 in 2 of 21 metaphase cells examined.   As the translocation 6;20 occurred in all metaphase cells, it likely represents a constitutional chromosome rearrangement that should be confirmed on a PHA-stimulated cytogenetic study performed on a peripheral blood sample.   Deletions of the long arm of chromosome 9 are associated with AML and MDS. Please see NF14-887 for IFISH results. Reported By: Kathleen Leppig, MD Signed By: kl Cell Counts: &amp;lt;45  45   46   47   &amp;gt;47  Total 0    0    21   0    0    21 Note: Any hypomodal cells are presumed to be due to random loss unless otherwise noted. Cell Analysis: STAIN/probe    MICRO     PHOTO     KTYPE G-Band (GTW)   14   2    5    complete      30   0    0    partial Band Level (approximately):  300  to 400 Procedures Performed: 88237 Cytogenetics Tissue culture, bone marrow/blood 88264 Cytogenetics Analysis, 20-25 cells 88291 Cytogenetics Interp, complex Kathleen  Leppig MD Pathologist Electronically signed 09/09/2014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</si>
  <si>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Ball, Annalicia Marie Date Obtained:  11/18/2015 	Age:  25    Sex:  female    Report Status:  Final	Sample Type:  Neoplasia Date Received:  11/18/2015 	Ref Phys:  Yan, MD, Fengting 	Source:  Bone Marrow Report Date:  11/25/2015 	Ref Fac:  University of Washington Med. Ctr.	Test Type:  Routine 	  Clinical Indication:    AML  Previous Tests: NE14-0933	09/05/2014	46,XX,t(6;20)(p21.3;q13.1)[19]/46,sl,del(9)(q21q31)[2] NF14-0887	09/05/2014	Normal IFISH NF15-0939	11/18/2015	//nuc ish(DXZ1,DYZ3)x1[500] ISCN Diagnosis:  //46,XY[20] Summary:  Normal male karyotype consistent with donor cells Diagnosis and Comments:  All 20 cells show a male karyotype with no evidence of demonstrable abnormalities.  This is consistent with the sex of the donor cells.  This diagnosis confirms the IFISH results (NF15-939). Reported By: Christine Disteche, PhD Signed By: cd Cell Counts:	 &amp;lt;45	45	46	47	&amp;gt;47	Total	  0	0	20  	0  	0  	20	          Note: Any hypomodal cells are presumed to be due to random loss unless otherwise noted.          Cell Analysis: STAIN/probe	MICRO	PHOTO	KTYPE	 G-Band (GTW)	11	3	2	complete 	4	0	0	partial         Band Level (approximately):  300  to 400 Procedures Performed:          88237 Cytogenetics Tissue culture, bone marrow/blood          88264 Cytogenetics Analysis, 20-25 cells          88291 Cytogenetics Interp, complex          Christine M Disteche PhD Cytogeneticist Electronically signed 11/25/2015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</si>
  <si>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McLaughlin, Meta Date Obtained:  04/26/2016 	Age:  68    Sex:  female    Report Status:  Final	Sample Type:  Neoplasia Date Received:  04/27/2016 	Ref Phys:  Yezefski, MD, Todd Allen 	Source:  Leukemic blood Report Date:  04/29/2016 	Ref Fac:  University of Washington Med. Ctr.	Test Type:  Routine 	  Clinical Indication:    AML, MDS  ISCN Diagnosis:  46,XX[20] Summary:  Normal female karyotype Diagnosis and Comments:  G-banding analysis revealed a female karyotype without demonstrable abnormalities. Reported By: Yajuan Liu Signed By: yl Cell Counts:	 &amp;lt;45	45	46	47	&amp;gt;47	Total	  1	0	19  	0  	0  	20	          Note: Any hypomodal cells are presumed to be due to random loss unless otherwise noted.          Cell Analysis: STAIN/probe	MICRO	PHOTO	KTYPE	 G-Band (GTW)	14	3	3	complete 	0	0	0	partial         Band Level (approximately):  400 to 450 Procedures Performed:          88237 Cytogenetics Tissue culture, bone marrow/blood          88264 Cytogenetics Analysis, 20-25 cells          88291 Cytogenetics Interp, complex Yajuan  Liu PhD Pathologist Electronically signed 04/29/2016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</si>
  <si>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POSITIVE for monosomy 5 and 12 and multiple other anomalies</t>
  </si>
  <si>
    <t>Patient Name on specimen tested:  Houston, Donald Date Obtained:  06/16/2014      Age:  49    Sex:  male    Report Status:  Final   Sample Type:  Neoplasia Date Received:  06/16/2014      Ref Phys:  Veatch, MD, Joshua      Source:  Bone Marrow Report Date:  06/24/2014      Ref Fac:  University of Washington Med. Ctr. Test Type:  Routine Clinical Indication:    AML Previous Tests: NF14-0603 06/16/2014     nuc ish(MECOMx1)[155/200],(EGR1x1,D5S23x2)[166/200],(D7Z1,D7S486)x1[145/200],(D12Z3x2)[191/200] ISCN Diagnosis:  44,XY,-5,del(6)(q13q21),-12[2]/43,sl,t(1;20)(q42;q13.1),der(3)del(3)(p21)del(3) (q21),-7[17]/46,XY[1] Summary:  POSITIVE for monosomy 5 and 12 and multiple other anomalies Diagnosis and Comments:  Nineteen of 20 cells examined showed multiple abnormalities, including monosomy 5 and 12 and deletion 6q.  In addition, seventeen of these cells also had a translocation 1;20,  a derivative chromosome 3 with deletion of both the long and short arms, and monosomy 7.  This is consistent with the IFISH results (NF14-603), although it is likely that the apparent monosomy 5 and 12 represent more complex rearrangements.  Monosomy 5 and 7 are common in AML, especially secondary leukemia and are associated with a poor prognosis.  These abnormalities were seen previously, indicating relapse. Reported By: Christine Disteche, PhD Signed By: cd Cell Counts: &amp;lt;45  45   46   47   &amp;gt;47  Total 19   0    1    0    0    20 Note: Any hypomodal cells are presumed to be due to random loss unless otherwise noted. Cell Analysis: STAIN/probe    MICRO     PHOTO     KTYPE G-Band (GTW)   12        8    complete      0    0    0    partial Band Level (approximately):  300  to 450 Procedures Performed: 88237 Cytogenetics Tissue culture, bone marrow/blood 88264 Cytogenetics Analysis, 20-25 cells 88291 Cytogenetics Interp, complex Christine M Disteche PhD Cytogeneticist Electronically signed 06/24/2014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</si>
  <si>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POSITIVE for complex karyotype</t>
  </si>
  <si>
    <t>Patient Name on specimen tested:  Houston, Donald Date Obtained:  07/18/2014      Age:  49    Sex:  male    Report Status:  Final   Sample Type:  Neoplasia Date Received:  07/18/2014      Ref Phys:  Biernacki, MD, Melinda Ann      Source:  Bone Marrow Report Date:  07/29/2014      Ref Fac:  University of Washington Med. Ctr. Test Type:  Routine Clinical Indication:    AML Previous Tests: NE14-0663 06/16/2014     44,XY,-5,del(6)(q13q21),-12[2]/43,sl,t(1;20)(q42;q13.1),der(3)del(3)(p21)del(3)  (q21),-7[17]/46,XY[1] NF14-0603 06/16/2014     nuc ish(MECOMx1)[155/200],(EGR1x1,D5S23x2)[166/200],(D7Z1,D7S486)x1[145/200],(D12Z3x2)[191/200] NF14-0704 07/18/2014     nuc ish(MECOMx1)[31/200],(EGR1x1,D5S23x2)[27/200],(D7Z1,D7S486)x1[29/200] ISCN Diagnosis:  43~46,XY,t(1;20)(q42;q13.1),der(3)del(3)(p21)del(3)(q21),del(5)(q12),del(6)(q13q21),-7,-12[cp3]/46,XY[9] Summary:  POSITIVE for complex karyotype Diagnosis and Comments:  G-banded chromosomes analysis showed a complex abnormal male karytoype in three of the 12 metaphase cells that were available for analysis.   Abnormalities observed in the current case that were seen on the previous cytogenetic study include the translocation 1;20, derivative 3, deletion 6 and monosomy of chromosomes 7 and 12.  The current study also showed the presence of a deletion of the long arm of chromosome 5.   Nine metaphase cells showed a normal male karyotype. Complex karyotypes with deletion of chromosome 5 and loss of chromosome 7 can be seen in AML and are associated with a poor prognosis. Please see NF14-704 for IFISH results. Reported By: Kathleen Leppig, MD Signed By: kl Cell Counts: &amp;lt;45  45   46   47   &amp;gt;47  Total 2    0    10   0    0    12 Note: Any hypomodal cells are presumed to be due to random loss unless otherwise noted. Cell Analysis: STAIN/probe    MICRO     PHOTO     KTYPE G-Band (GTW)   5    3    4    complete      0    0    0    partial Band Level (approximately):  300  to 400 Procedures Performed: 88237 Cytogenetics Tissue culture, bone marrow/blood 88264 Cytogenetics Analysis, 20-25 cells 88291 Cytogenetics Interp, complex Kathleen  Leppig MD Pathologist Electronically signed 07/29/2014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</si>
  <si>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Williams, Charles S Date Obtained:  06/11/2014      Age:  25    Sex:  male    Report Status:  Final   Sample Type:  Neoplasia Date Received:  06/11/2014      Ref Phys:  Veatch, MD, Joshua      Source:  Bone Marrow Report Date:  06/16/2014      Ref Fac:  University of Washington Med. Ctr. Test Type:  Routine Clinical Indication:    AML, Pancytopenia Previous Tests: NF14-0583 06/11/2014     Normal IFISH ISCN Diagnosis:  46,XY,del(9)(q13q22),t(10;19)(q22;q13.3)[13]/46,XY[7] Summary:  POSITIVE for deletion 9q and translocation 10;19 Diagnosis and Comments:  Thirteen of 20 cells examined had a deletion of part of the long arm of chromosome 9 and a translocation between chromosomes 10 and 19. Deletion 9q is associated with a variable prognosis in AML. The role of the t(10;19) is unclear. Please see NF14-583 for IFISH results and MN14-15 for chromosome microarray results. Reported By: Christine Disteche, PhD Signed By: cd Cell Counts: &amp;lt;45  45   46   47   &amp;gt;47  Total 0    2    18   0    0    20 Note: Any hypomodal cells are presumed to be due to random loss unless otherwise noted. Cell Analysis: STAIN/probe    MICRO     PHOTO     KTYPE G-Band (GTW)   14        6    complete      0    0    0    partial Band Level (approximately):  300  to 400 Procedures Performed: 88237 Cytogenetics Tissue culture, bone marrow/blood 88264 Cytogenetics Analysis, 20-25 cells 88291 Cytogenetics Interp, complex Christine M Disteche PhD Cytogeneticist Electronically signed 06/16/2014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</si>
  <si>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Weatherston, Debra Lynn Date Obtained:  08/13/2014      Age:  51    Sex:  female    Report Status:  Final Sample Type:  Neoplasia Date Received:  08/14/2014      Ref Phys:  Shadman, MD, Mazyar      Source:  Bone Marrow Report Date:  08/21/2014      Ref Fac:  Seattle Cancer Care Alliance  Test Type:  Routine Clinical Indication:    AML Previous Tests: NF14-0813 08/14/2014     nuc ish(MECOMx2)(3'MECOM,MECOM sep 5'MECOM)[197/200],(EGR1x1,D5S23x2)[191/200],(D7Z1,D7S486)x1[194/200] ISCN Diagnosis:  45,XX,t(2;3)(p23;q26.2),del(5)(q14q34),-7[20] Summary:  POSITIVE for translocation 2;3, deletion 5 and monosomy 7 Diagnosis and Comments:  G-banding analysis revealed an abnormal female karyotype in all 20 metaphase cells examined with a translocation 2;3 at bands p23 and q26.2 respectively, a deletion of the long arm of chromosome 5, and monosomy 7; these abnormalities are associated with MDS and AML. Please see NF14-813 for IFISH results. Reported By: Kathleen Leppig, MD Signed By: kl Cell Counts: &amp;lt;45  45   46   47   &amp;gt;47  Total 2    18   0    0    0    20 Note: Any hypomodal cells are presumed to be due to random loss unless otherwise noted. Cell Analysis: STAIN/probe    MICRO     PHOTO     KTYPE G-Band (GTW)   9    4    7    complete      0    0    0    partial Band Level (approximately):  350  to 450 Procedures Performed: 88237 Cytogenetics Tissue culture, bone marrow/blood 88264 Cytogenetics Analysis, 20-25 cells 88291 Cytogenetics Interp, complex Kathleen  Leppig MD Pathologist Electronically signed 08/21/2014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</si>
  <si>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46,XY,t(2;11)(p21;q23)[7]/46,XY,t(2;11)(p21;q23),add(3)(p25)),-7,add(10)(q11.2),del(16)(q22),+mar[8]/46,XY</t>
  </si>
  <si>
    <t>Patient Name on specimen tested:  Bivens, Alex Date Obtained:  06/30/2014      Age:  49    Sex:  male    Report Status:  Final   Sample Type:  Neoplasia Date Received:  06/30/2014      Ref Phys:  Veatch, MD, Joshua      Source:  Bone Marrow Report Date:  07/07/2014      Ref Fac:  University of Washington Med. Ctr. Test Type:  Routine Clinical Indication:    AML Previous Tests: NF14-0596 06/13/2014     nuc ish(5'CBFBx2,3'CBFBx1)(5'CBFB con 3'CBFBx1)[187/200] ISCN Diagnosis:  46,XY,t(2;11)(p21;q23),add(3)(p25),-7,add(10)(q11.2),del(16)(q22),+mar[1]/46, sl,-add(3)(p25),+add(3)(p13),inv(7)(p13q11.2)[7]/46,sl,-add(3)(p25),+add(3)(p13),del(6)(q21),add(13)(q14),-mar[12] Summary:  Positive for a complex karyotype with a 2;11 translocation Diagnosis and Comments:  G-banding revealed a male karyotype with a 2;11 translocation and multiple other structural and numerical abnormalities in a stemline and two sub-clones. The additional abnormalities include: material of unknown origin translocated to the short arm of a chromosome 3 and the long arm of a 13, a pericentric inversion in a chromosome 7, a deletion in the long arm of a 16. Loss (monosomy) of a chromosome 7 is the sole numerical loss. The 2;11 translocation and monosomy 7 are associated with AML. The presence of multiple abnormalities is associated with an unfavorable outcome. Reported By: Thomas Norwood, MD Signed By: thn Cell Counts: &amp;lt;45  45   46   47   &amp;gt;47  Total 0    2    18   0    0    20 Note: Any hypomodal cells are presumed to be due to random loss unless otherwise noted. Cell Analysis: STAIN/probe    MICRO     PHOTO     KTYPE G-Band (GTW)        2    18   complete      0    0    0    partial Band Level (approximately):  300  to 450 Procedures Performed: 88237 Cytogenetics Tissue culture, bone marrow/blood 88264 Cytogenetics Analysis, 20-25 cells 88291 Cytogenetics Interp, complex Thomas H Norwood MD Pathologist Electronically signed 07/07/2014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</si>
  <si>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Abbott, Ronald Dwaine Date Obtained:  12/18/2014      Age:  76    Sex:  male    Report Status:  Final   Sample Type:  Neoplasia Date Received:  12/18/2014      Ref Phys:  Halpern, MD, Anna Tarko      Source:  Bone Marrow Report Date:  12/23/2014      Ref Fac:  University of Washington Med. Ctr. Test Type:  Routine Clinical Indication:    AML ISCN Diagnosis:  46,XY,+13,der(13;17)(p11.2;p13)[19]/46,XY[1] Summary:  POSITIVE for trisomy 13 and deletion 17p Diagnosis and Comments:  Nineteen of 20 cells examined by G-banding showed a dicentric chromosome 17 from a translocation between chromosomes 13p and 17p.  This results in trisomy 13 and deletion of part of the short arm of chromosome 17.  These abnormalities are associated with a poor prognosis in AML. Reported By: Christine Disteche, PhD Signed By: cd Cell Counts: &amp;lt;45  45   46   47   &amp;gt;47  Total 0    2    18   0    0    20 Note: Any hypomodal cells are presumed to be due to random loss unless otherwise noted. Cell Analysis: STAIN/probe    MICRO     PHOTO     KTYPE G-Band (GTW)   15        5    complete      0    0    0    partial Band Level (approximately):  350  to 500 Procedures Performed: 88237 Cytogenetics Tissue culture, bone marrow/blood 88264 Cytogenetics Analysis, 20-25 cells 88291 Cytogenetics Interp, complex Christine M Disteche PhD Cytogeneticist Electronically signed 12/23/2014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</si>
  <si>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Fleshman, Nanette E Date Obtained:  06/18/2014      Age:  37    Sex:  female    Report Status:  Final Sample Type:  Neoplasia Date Received:  06/24/2014      Ref Phys:  Oehler, MD, Vivian      Source:  Leukemic blood Report Date:  06/26/2014      Ref Fac:  University of Washington Med. Ctr. Test Type:  Routine      Department:  Surg Spec 359866      Other Phys:  Veatch, MD, Joshua Clinical Indication:    AML Previous Tests: NF14-0613 06/19/2014     nuc ish(RUNX1T1x3,RUNX1x2)[124/200] ISCN Diagnosis:  46,XX,add(8)(q21.3)[8]/46,XX[2] Summary:  POSITIVE for a rearrangement of 8q21.3 Diagnosis and Comments:  Eight of 10 cells available for G-banding analysis had a rearrangement of chromosome 8q21.3.  This is the region where RUNX1T1 is located.  IFISH analysis had shown three signals for RUNX1T1, which is consistent with a rearrangement of the gene (NF14-613).  There is no apparent rearangement of chromosome 21.  However, we cannot identify the piece of chromosome attached to or inserted into chromosome 8 due to poor morphology.  Our findings indicate a cryptic RUNX1T1 translocation, which is associated with AML type M2 and generally has a favorable prognosis.  All material was exhausted. Reported By: Christine Disteche, PhD Signed By: cd Cell Counts: &amp;lt;45  45   46   47   &amp;gt;47  Total 0    1    8    1    0    10 Note: Any hypomodal cells are presumed to be due to random loss unless otherwise noted. Cell Analysis: STAIN/probe    MICRO     PHOTO     KTYPE G-Band (GTW)   5    2    3    complete      0    0    0    partial Band Level (approximately):  300  to 400 Procedures Performed: 88264 Cytogenetics Analysis, 20-25 cells Christine M Disteche PhD Cytogeneticist Electronically signed 06/26/2014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</si>
  <si>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Fleshman, Nanette Elizabeth Date Obtained:  12/11/2014      Age:  37    Sex:  female    Report Status:  Final Sample Type:  Neoplasia Date Received:  12/11/2014      Ref Phys:  Phillips, PA, Robin      Source:  Bone Marrow Report Date:  12/16/2014      Ref Fac:  University of Washington Med. Ctr. Test Type:  Routine Clinical Indication:    AML Previous Tests: NF14-0613 06/19/2014     nuc ish(RUNX1T1x3,RUNX1x2)[124/200] NE14-0695 06/24/2014     46,XX,add(8)(q21.3)[8]/46,XX[2] MN14-0016 06/24/2014     arr[hg19] 8q13.1q24.3(67,514,072-146,293,436)x3,1p36.33p12(1,089,699-120,471,917)x2 hmz NE14-0849 08/11/2014     No growth or insufficient growth NF14-0800 08/11/2014     Normal IFISH ISCN Diagnosis:  46,XX[2] Summary:  Insufficient growth Diagnosis and Comments:  Only two metaphase cells with an apparently normal female karyotype were available for analysis and all material was exhausted.  This is insufficient to obtain a complete diagnosis. The insufficient growth is likely due to low cell counts from this specimen. Reported By: Christine Disteche, PhD Signed By: cd Cell Counts: &amp;lt;45  45   46   47   &amp;gt;47  Total 0    0    2    0    0    2 Note: Any hypomodal cells are presumed to be due to random loss unless otherwise noted. Cell Analysis: STAIN/probe    MICRO     PHOTO     KTYPE G-Band (GTW)        1    1    complete      0    0    0    partial Band Level (approximately):  350 to 400 Procedures Performed: 88237 Cytogenetics Tissue culture, bone marrow/blood Christine M Disteche PhD Cytogeneticist Electronically signed 12/16/2014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</si>
  <si>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Malin, Darlene J Date Obtained:  06/18/2014      Age:  65    Sex:  female    Report Status:  Final Sample Type:  Neoplasia Date Received:  06/19/2014      Ref Phys:  Veatch, MD, Joshua      Source:  Leukemic blood Report Date:  06/24/2014      Ref Fac:  University of Washington Med. Ctr. Test Type:  Routine Clinical Indication:    AML Previous Tests: NF14-0614 06/19/2014Normal IFISH ISCN Diagnosis:  46,XX,inv(4)(p15.2q12)c[21] Summary:  Female karyotype with a constitutional inversion of chromosome 4 Diagnosis and Comments:  A small pericentric inversion of chromosome 4 was found in all 20 cells examined from an unstimulated culture and in all 6 cells examined from a phytohemagglutinin-stimulated T-lymphocyte culture.  This indicates that the anomaly found in the unstimulated culture is constitutional.  The small inversion of chromosome 4 appears balanced and is not known to be associated with abnormal phenotypes or with leukemia. Please see NF14-614 for IFISH results. Prelim. Called By: cd   Date: 06-20-2014   To: Dr. J. Veatch Reported By: Christine Disteche, PhD Signed By: cd Cell Counts: &amp;lt;45  45   46   47   &amp;gt;47  Total 0    1    20   0    0    21 Note: Any hypomodal cells are presumed to be due to random loss unless otherwise noted. Cell Analysis: STAIN/probe    MICRO     PHOTO     KTYPE G-Band (GTW)   15   3    3    complete      0    5    0    partial Band Level (approximately):  350  to 450 Procedures Performed: 88237 Cytogenetics Tissue culture, bone marrow/blood 88264 Cytogenetics Analysis, 20-25 cells 88291 Cytogenetics Interp, complex Christine M Disteche PhD Cytogeneticist Electronically signed 06/24/2014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</si>
  <si>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Steeley, Charles Beaumont Date Obtained:  01/07/2015      Age:  83    Sex:  male    Report Status:  Final   Sample Type:  Neoplasia Date Received:  01/08/2015      Ref Phys:  Estey, MD, Elihu Harris      Source:  Bone Marrow Report Date:  01/13/2015      Ref Fac:  Seattle Cancer Care Alliance  Test Type:  Routine      Department:  Medical Oncology Box 358081 Clinical Indication:    AML ISCN Diagnosis:  46,XY[20] Summary:  Normal male karyotype Diagnosis and Comments:  G-banding analysis revealed a 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01/13/2015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</si>
  <si>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COMPLEX female karyotype with deletion 5q and complex rearrangements of chromosomes 17, 21 and 22.</t>
  </si>
  <si>
    <t>Patient Name on specimen tested:  No, Mary Ann Date Obtained:  08/25/2014      Age:  66    Sex:  female    Report Status:  Final Sample Type:  Neoplasia Date Received:  08/25/2014      Ref Phys:  Dhawale, MD, Tejaswini More      Source:  Bone Marrow Report Date:  08/28/2014      Ref Fac:  University of Washington Med. Ctr. Test Type:  Routine Clinical Indication:    AML Previous Tests: NF14-0644 06/26/2014     nuc ish(RUNX1T1x2,RUNX1x1)[23/100],(ABL1x2,ASSx2,BCRx3)[18/100],(TP53x3,CEP17x2)[24/100] NF14-0849 08/25/2014     nuc ish(RUNX1T1x2,RUNX1x1)[150/200](ABL1x2,ASS1x2,BCRx3)[170/200](TP53x3,CEP17x2)[156/200] ISCN Diagnosis:  45,XX,del(5)(q13q33),der(17;22)(22qter-&amp;gt;22p11.2::?::17p13-&amp;gt;17p10-&amp;gt;17p13::?::17q11.1-&amp;gt;17qter),der(21;22)t(21;22)(q21;p11.2)ins(21;?)(q21;?)[20] Summary:  COMPLEX female karyotype with deletion 5q and complex rearrangements of chromosomes 17, 21 and 22. Diagnosis and Comments:  All 20 metaphase cells examined by G-banding analysis revealed a complex female karyotype with a deletion of the long arm of chromosome 5, a derivative chromosome 17;22 consisting 21qter-p11.2 and 17p13-qter with an extra copy of 17p13 (TP53) and additional materials of unknown origin inserted at 17q11.2 and 22p11.2, and a derivative chromosome 21;22 consisting 21pter-q21 and 22p11.2-qter with additional material of unknown origin inserted at 21q21. These findings are consistent with the IFISH result of the same specimen (NF14-849). Deletion of 5q with complex karyotype in AML is associated with poor prognosis. Comment: If clinically indicated for this patient, Neoplasia Genomic Microarray Analysis is available through our laboratory to detect the net imbalance of the genome, including deletions, duplications, or amplifications, by surveying the entire genome at very high resolution.  For more detailed information about the Neoplasia Genomic Microarray CGH/SNP test please visit our website http://www.pathology.washington.edu/clinical/Cytogenetics/ or call us at 206-598-4488. Reported By: Yajuan Liu Signed By: yl Cell Counts: &amp;lt;45  45   46   47   &amp;gt;47  Total 0    20   0    0    0    20 Note: Any hypomodal cells are presumed to be due to random loss unless otherwise noted. Cell Analysis: STAIN/probe    MICRO     PHOTO     KTYPE G-Band (GTW)   15   1    4    complete      0    0    0    partial Band Level (approximately):  350  to 450 Procedures Performed: 88237 Cytogenetics Tissue culture, bone marrow/blood 88264 Cytogenetics Analysis, 20-25 cells 88291 Cytogenetics Interp, complex Yajuan  Liu PhD Pathologist Electronically signed 08/29/2014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</si>
  <si>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Hash, Gloria Date Obtained:  07/02/2014      Age:  64    Sex:  female    Report Status:  Final Sample Type:  Neoplasia Date Received:  07/03/2014      Ref Phys:  Biernacki, MD, Melinda Ann      Source:  Leukemic blood Report Date:  07/08/2014      Ref Fac:  University of Washington Med. Ctr. Test Type:  Routine Clinical Indication:    AML Previous Tests: NF14-0660 07/03/2014     nuc ish(RUNX1T1x3,RUNX1x2)[111/200],(ABL1x3,ASS1x2,BCRx3)(ABL1 con BCRx2)[198/200],(CBFBx1)[198/200] ISCN Diagnosis:  46,XX,t(9;22)(q34;q11.2),der(16;22)(p10;q10)[6]/46,sl,+8[14] Summary:  POSITIVE for t(9;22), trisomy 8 and deletion of 16q Diagnosis and Comments:  G-banded chromosome analysis revealed a female karyotype with two related cell lines for all 20 metaphase cells examined. The stem line had a translocation between chromosomes 9 and 22, a dicentric derivative chromosome 16;22 consisting of the short arm of chromosome 16 and the long arm of chromosome 22 which resulted in the loss of 16q. The side line also contains, in addition to t(9;22) and der(16;22), a gain of chromosome 8 in 14 of 20 cells analyzed. These findings are consistent with the results of FISH analysis of the same specimen (NF14-660). Translocation 9;22 is commonly associated with chronic myelogenous leukemia (CML), and also associated with acute myelogenous leukemia (AML) (type M1 or M2) and acute lymphocytic leukemia (ALL) (type L1 or L2). Trisomy 8 is one of the major anomalies additional to the t(9;22) in CML and is also common in other hematological malignancies, including AML, MDS, ALL, and NHL. Deletion of 16q containing CBFB is also associated with AML. Reported By: Yajuan Liu Signed By: yl Cell Counts: &amp;lt;45  45   46   47   &amp;gt;47  Total 2    0    18   0    0    20 Note: Any hypomodal cells are presumed to be due to random loss unless otherwise noted. Cell Analysis: STAIN/probe    MICRO     PHOTO     KTYPE G-Band (GTW)   13   3    4    complete      0    0    0    partial Band Level (approximately):  300  to 450 Procedures Performed: 88237 Cytogenetics Tissue culture, bone marrow/blood 88264 Cytogenetics Analysis, 20-25 cells 88291 Cytogenetics Interp, complex Yajuan  Liu PhD Pathologist Electronically signed 07/08/2014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</si>
  <si>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Hash, Gloria Jean Date Obtained:  08/04/2014      Age:  64    Sex:  female    Report Status:  Final Sample Type:  Neoplasia Date Received:  08/04/2014      Ref Phys:  Dhawale, MD, Tejaswini More      Source:  Bone Marrow Report Date:  08/11/2014      Ref Fac:  University of Washington Med. Ctr. Test Type:  Routine Clinical Indication:    AML Previous Tests: NE14-0712 07/03/2014     46,XX,t(9;22)(q34;q11.2),der(16;22)(p10;q10)[6]/46,sl,+8[14] NF14-0660 07/03/2014     nuc ish(RUNX1T1x3,RUNX1x2)[111/200],(ABL1x3,ASS1x2,BCRx3)(ABL1 con BCRx2)[198/200],(CBFBx1)[198/200] NF14-0771 08/04/2014     nuc ish(RUNX1T1x3,RUNX1x2)[52/200],(ABL1x3,ASS1x2,BCRx3)(ABL1 con BCRx2)[79/200],(CBFBx1)[94/200] ISCN Diagnosis:  45,XX,t(9;22)(q34;q11.2),der(16;22)(p10;q10)[3]/46,sl,+8[17] Summary:  POSITIVE for t(9;22), t(16;22) and trisomy 8 Diagnosis and Comments:  All 20 cells examined had translocations 9;22 and 16;22.  Seventeen cells also had trisomy 8.  This diagnosis is consistent with the IFISH results (NF14-771).  The abnormalities found were seen in a previous specimen (NE14-712), indicating persistence of the disease. Reported By: Christine Disteche, PhD Signed By: cd Cell Counts: &amp;lt;45  45   46   47   &amp;gt;47  Total 5    3    12   0    0    20 Note: Any hypomodal cells are presumed to be due to random loss unless otherwise noted. Cell Analysis: STAIN/probe    MICRO     PHOTO     KTYPE G-Band (GTW)   6    2    3    complete      0    0    0    partial Band Level (approximately):  300  to 400 Procedures Performed: 88237 Cytogenetics Tissue culture, bone marrow/blood 88264 Cytogenetics Analysis, 20-25 cells 88291 Cytogenetics Interp, complex Christine M Disteche PhD Cytogeneticist Electronically signed 08/11/2014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</si>
  <si>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Green, Lynne D Date Obtained:  07/11/2014      Age:  65    Sex:  female    Report Status:  Final Sample Type:  Neoplasia Date Received:  07/14/2014      Ref Phys:  Leung, MD, Keith      Source:  Bone Marrow Report Date:  07/17/2014      Ref Fac:  Valley Medical Center    Test Type:  Routine Ref Medical Record Number:  20-064278 Ref Specimen Number:  VS14-4460 Clinical Indication:    AML, MDS, pancytopenia Previous Tests: NF14-0682 07/14/2014nuc ish(EGR1x1,D5S23x2)[129/200],(D8Z2x3~5)[100/200],(RUNX1T1x3~5,RUNX1x2)[68/200],(RUNX1T1 amp x1,RUNX1x2)[3/200],(D13S319x1,LAMP1x2~4)[29/200],(D13S319x1,LAMP1 amp x1)[6/200],(CBFBx1)[27/200], ISCN Diagnosis:  46~47,XX,add(2)(q13),add(3)(q21),del(3)(q21q25),del(5)(q13q33), der(6)t(2;6)(q13;p23),+8,+del(8)(q24.1),-12,del(16)(q21q24), add(17)(p13),+0~4r[cp14]/47,sl1,add(1)(p31),-6,-8,-del(8)(q24.1), add(8)(q24.1)[3]/46,XX[3] Summary:  POSITIVE for deletion 5q, trisomy 8 and multiple other anomalies Diagnosis and Comments:  G-banding analysis revealed a female karyotype with deletion of chromosome 5q and multiple other anomalies including additional material of unknown origin on chromosomes 2q, 3q, and 17p, trisomy 8, monosomy 12, rearangements of chromosome 3, a translocation 2;6, deletions 8q and 16q and ring chromosomes of unknown origin. A related line also had rearranged chromosomes 1 and 8.  This diagnosis is consistent with the IFISH results (NF14-682).  Deletion 5q together with multiple abnormalities is associated with a poor prognosis in MDS and AML.  The presence of related lines indicates tumor progression. Reported By: Christine Disteche, PhD Signed By: cd Cell Counts: &amp;lt;45  45   46   47   &amp;gt;47  Total 0    0    11   9    0    20 Note: Any hypomodal cells are presumed to be due to random loss unless otherwise noted. Cell Analysis: STAIN/probe    MICRO     PHOTO     KTYPE G-Band (GTW)   8    2    10   complete      0    0    0    partial Band Level (approximately):  350  to 450 Procedures Performed: 88237 Cytogenetics Tissue culture, bone marrow/blood 88264 Cytogenetics Analysis, 20-25 cells 88291 Cytogenetics Interp, complex Christine M Disteche PhD Cytogeneticist Electronically signed 07/17/2014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</si>
  <si>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Abnormal femal karyotype (11/20)</t>
  </si>
  <si>
    <t>Abnormal femal karyotype (18/20)</t>
  </si>
  <si>
    <t>COMPLEX female karyotype with 5q deletion and 13q deletion</t>
  </si>
  <si>
    <t>Patient Name on specimen tested:  Green, Lynne Diane Date Obtained:  04/17/2015      Age:  66    Sex:  female    Report Status:  Final Sample Type:  Neoplasia Date Received:  04/17/2015      Ref Phys:  Gill, NP, Kiranjot Kaur      Source:  Bone Marrow Report Date:  04/27/2015      Ref Fac:  University of Washington Med. Ctr. Test Type:  Routine Clinical Indication:    AML Previous Tests: NF14-0682 07/14/2014     nuc ish(EGR1x1,D5S23x2)[129/200],(D8Z2x3~5)[100/200],(RUNX1T1x3~5,RUNX1x2)[68/200],(RUNX1T1 amp x1,RUNX1x2)[3/200],(D13S319x1,LAMP1x2~4)[29/200],(D13S319x1,LAMP1 amp x1)[6/200],(CBFBx1)[27/200], NE14-0742 07/14/2014     46~47,XX,add(2)(q13),add(3)(q21),del(3)(q21q25),del(5)(q13q33),  der(6)t(2;6)(q13;p23),+8,+del(8)(q24.1),-12,del(16)(q21q24),  add(17)(p13),+0~4r[cp14]/47,sl1,add(1)(p31),-6,-8,-del(8)(q24.1),  add(8)(q24.1)[3]/46,XX[3] NF15-0338 04/17/2015     nuc ish(EGR1x1,D5S23x2)[186/200],(D7Z1x2,D7S486x1)[74/200],(D8Z2x3~4)[8/200],(RUNX1T1x3~4,RUNX1x4)[12/200],(MLLx3~5)[11/200],(D13S319x1,LAMP1x2~4)[62/200],(PMLx4,RARAx3~4)[6/200],(CBFBx3~7)[9/200],(D20S108x1)[89/200] ISCN Diagnosis:  44-46,XX,del(5)(q13q33)[cp17]/42-6,sl,del(4)(q21q27),del(7)(q32),add(7)(q32),del(13)(q12q14), add(18)(q23)[cp3] Summary:  COMPLEX female karyotype with 5q deletion and 13q deletion Diagnosis and Comments:  G-banded chromosome analysis revealed a female karyotype with great heterogeneity, but all 20 cells examined showed 5q deletion. Seventeen of 20 cells had one or two other nonclonal aberrations in addition to 5q deletion. Three of 20 cells had, besides deletion of 5q, deletions on 4q, 7q, and 13q and additional material of unknown origin attached onto 18q as well as other nonclonal aberrations. These findings are consistent with the IFISH results (NF15-338). Deletion of 5q has been seen in the previous specimen of this patient (NE14-742), indicating disease persistence. Deletion of 5q with a complex karyotype is associated with poor prognosis in AML. Reported By: Yajuan Liu Signed By: yl Cell Counts: &amp;lt;45  45   46   47   &amp;gt;47  Total 2    6    12   0    0    20 Note: Any hypomodal cells are presumed to be due to random loss unless otherwise noted. Cell Analysis: STAIN/probe    MICRO     PHOTO     KTYPE G-Band (GTW)   13        7    complete      0    0    0    partial Band Level (approximately):  300  to 400 Procedures Performed: 88237 Cytogenetics Tissue culture, bone marrow/blood 88264 Cytogenetics Analysis, 20-25 cells 88291 Cytogenetics Interp, complex Yajuan  Liu PhD Pathologist Electronically signed 04/27/2015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</si>
  <si>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Green, Lynne Diane Date Obtained:  10/07/2015 	Age:  66    Sex:  female    Report Status:  Final	Sample Type:  Neoplasia Date Received:  10/07/2015 	Ref Phys:  Johnson, PA, Peter M 	Source:  Bone Marrow Report Date:  10/14/2015 	Ref Fac:  University of Washington Med. Ctr.	Test Type:  Routine 	Department:  Med 356420 	                                              Clinical Indication:    AML  Previous Tests: NF14-0682	07/14/2014	nuc ish(EGR1x1,D5S23x2)[129/200],(D8Z2x3~5)[100/200],(RUNX1T1x3~5,RUNX1x2)[68/200],(RUNX1T1 amp x1,RUNX1x2)[3/200],(D13S319x1,LAMP1x2~4)[29/200],(D13S319x1,LAMP1 amp x1)[6/200],(CBFBx1)[27/200], NE14-0742	07/14/2014	46~47,XX,add(2)(q13),add(3)(q21),del(3)(q21q25),del(5)(q13q33),  der(6)t(2;6)(q13;p23),+8,+del(8)(q24.1),-12,del(16)(q21q24),  add(17)(p13),+0~4r[cp14]/47,sl1,add(1)(p31),-6,-8,-del(8)(q24.1),  add(8)(q24.1)[3]/46,XX[3] NF15-0338	04/17/2015	nuc ish(EGR1x1,D5S23x2)[186/200],(D7Z1x2,D7S486x1)[74/200],(D8Z2x3~4)[8/200],(RUNX1T1x3~4,RUNX1x4)[12/200],(MLLx3~5)[11/200],(D13S319x1,LAMP1x2~4)[62/200],(PMLx4,RARAx3~4)[6/200],(CBFBx3~7)[9/200],(D20S108x1)[89/200] NE15-0331	04/17/2015	44-46,XX,del(5)(q13q33)[cp17]/42-6,sl,del(4)(q21q27),del(7)(q32),add(7)(q32),del(13)(q12q14),  add(18)(q23)[cp3] NF15-0848	10/07/2015	nuc ish(D20S108x1)[18/500] ISCN Diagnosis:  46,XX[20] Summary:  Normal female karyotype Diagnosis and Comments:  G-banding analysis revealed a female karyotype without demonstrable abnormalities. Please see NF15-848 for IFISH results.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10/14/2015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</si>
  <si>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Abnormal female karyotyep (1/20)</t>
  </si>
  <si>
    <t>Patient Name on specimen tested:  Bosch, Marcie Elizabeth Date Obtained:  07/11/2014      Age:  61    Sex:  female    Report Status:  Final Sample Type:  Neoplasia Date Received:  07/12/2014      Ref Phys:  Coffey, MD, David Glen      Source:  Bone Marrow Report Date:  07/18/2014      Ref Fac:  Seattle Cancer Care Alliance  Test Type:  Routine Clinical Indication:    AML Previous Tests: NF14-0681 07/12/2014     nuc ish(RUNX1T1x3,RUNX1x2)[145/200] ISCN Diagnosis:  47,XX,+8[7]/48,sl,+4[5]/46,XX[8] Summary:  POSITIVE for trisomy 8 and 4 Diagnosis and Comments:  A female karyotype with trisomy 8 was detected in 12 of 20 cells by G-banding analysis.  In addition, five of these cells also had trisomy 4.  These trisomies are common in AML and associated with an intermediate to poor prognosis.  The presence of a sideline indicates tumor progression.  This diagnosis is consistent with the IFISH results (NF14-681). Reported By: Christine Disteche, PhD Signed By: cd Cell Counts: &amp;lt;45  45   46   47   &amp;gt;47  Total 0    0    8    7    5    20 Note: Any hypomodal cells are presumed to be due to random loss unless otherwise noted. Cell Analysis: STAIN/probe    MICRO     PHOTO     KTYPE G-Band (GTW)   15   1    4    complete      0    0    0    partial Band Level (approximately):  350  to 450 Procedures Performed: 88237 Cytogenetics Tissue culture, bone marrow/blood 88264 Cytogenetics Analysis, 20-25 cells 88291 Cytogenetics Interp, complex Christine M Disteche PhD Cytogeneticist Electronically signed 07/21/2014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</si>
  <si>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Clark, Richard Frank Date Obtained:  07/30/2014      Age:  69    Sex:  male    Report Status:  Final   Sample Type:  Neoplasia Date Received:  07/30/2014      Ref Phys:  Veatch, MD, Joshua      Source:  Bone Marrow Report Date:  08/01/2014      Ref Fac:  University of Washington Med. Ctr. Test Type:  Routine Clinical Indication:    MDS, pancytopenia, AML Previous Tests: NF14-0750 07/30/2014     nuc ish(D13S319,LAMP1)x3[33/200] ISCN Diagnosis:  47,XY,+13[4]/47,sl,del(6)(p21.3)[3]/46,XY[13] Summary:  POSITIVE for trisomy 13 Diagnosis and Comments:  G-banded chromosome analysis showed an abnormal male karyotype with two related clonal populations in seven of 20 metaphase cells examined.   All abnormal cells showed trisomy of chromosome 13; three of the abnormal cells also showed a deletion of the short arm of chromosome 6.   Gain of chromosome 13 is associated with AML. Reported By: Kathleen Leppig, MD Signed By: kl Cell Counts: &amp;lt;45  45   46   47   &amp;gt;47  Total 0    0    13   7    0    20 Note: Any hypomodal cells are presumed to be due to random loss unless otherwise noted. Cell Analysis: STAIN/probe    MICRO     PHOTO     KTYPE G-Band (GTW)   14   2    4    complete      0    0    0    partial Band Level (approximately):  350  to 450 Procedures Performed: 88237 Cytogenetics Tissue culture, bone marrow/blood 88264 Cytogenetics Analysis, 20-25 cells 88291 Cytogenetics Interp, complex Kathleen  Leppig MD Pathologist Electronically signed 08/01/2014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</si>
  <si>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Clark, Richard Frank Date Obtained:  08/29/2014      Age:  69    Sex:  Male    Report Status:  Final   Sample Type:  Neoplasia Date Received:  08/29/2014      Ref Phys:  Martin, MD, Paul Samuel      Source:  Bone Marrow Report Date:  09/04/2014      Ref Fac:  University of Washington Med. Ctr. Test Type:  Routine Clinical Indication:    AML (Trisomy 13) Previous Tests: NE14-0809 07/30/2014     47,XY,+13[4]/47,sl,del(6)(p21.3)[3]/46,XY[13] NF14-0750 07/30/2014     nuc ish(D13S319,LAMP1)x3[33/200] NF14-0868 08/29/2014     Normal IFISH ISCN Diagnosis:  46,XY[20] Summary:  Normal male karyotype Diagnosis and Comments:  G-banding analysis revealed a 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Thomas H Norwood MD Pathologist Electronically signed 09/05/2014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</si>
  <si>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Clark, Richard Frank Date Obtained:  11/12/2014      Age:  69    Sex:  male    Report Status:  Final   Sample Type:  Neoplasia Date Received:  11/12/2014      Ref Phys:  Stevens, MD, Emily      Source:  Bone Marrow Report Date:  11/20/2014      Ref Fac:  University of Washington Med. Ctr. Test Type:  Routine Clinical Indication:    AML Previous Tests: NE14-0809 07/30/2014     47,XY,+13[4]/47,sl,del(6)(p21.3)[3]/46,XY[13] NF14-0750 07/30/2014     nuc ish(D13S319,LAMP1)x3[33/200] NF14-0868 08/29/2014     Normal IFISH NE14-0917 08/29/2014     46,XY[20] ISCN Diagnosis:  46,XY[13] Summary:  Normal male karyotype Diagnosis and Comments:  G-banding analysis revealed a male karyotype without demonstrable abnormalities. Because of reduced growth in culture, only 13 informative cells could be located in this preparation. Therefore, we have ruled out the presence of recurrence of previous abnormalities or the acquisition of new aberrations at a reduced level of confidence. The poor growth is attributed to a low cell count in the specimen. Reported By: Thomas Norwood, MD Signed By: thn Cell Counts: &amp;lt;45  45   46   47   &amp;gt;47  Total 0    2    11   0    0    13 Note: Any hypomodal cells are presumed to be due to random loss unless otherwise noted. Cell Analysis: STAIN/probe    MICRO     PHOTO     KTYPE G-Band (GTW)   8    2    3    complete      0    0    0    partial Band Level (approximately):  300 to 400 Procedures Performed: 88237 Cytogenetics Tissue culture, bone marrow/blood 88264 Cytogenetics Analysis, 20-25 cells 88291 Cytogenetics Interp, complex Thomas H Norwood MD Pathologist Electronically signed 11/20/2014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</si>
  <si>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Clark, Richard Frank Date Obtained:  07/06/2016 	Age:  71    Sex:  male    Report Status:  Final	Sample Type:  Neoplasia Date Received:  07/06/2016 	Ref Phys:  Paulson, MD, Kelly G 	Source:  Bone Marrow Report Date:  07/13/2016 	Ref Fac:  University of Washington Med. Ctr.	Test Type:  Routine 	  Clinical Indication:    AML  Previous Tests: NE14-0809	07/30/2014	47,XY,+13[4]/47,sl,del(6)(p21.3)[3]/46,XY[13] NF14-0750	07/30/2014	nuc ish(D13S319,LAMP1)x3[33/200] NF14-0868	08/29/2014	Normal IFISH NE14-0917	08/29/2014	46,XY[20] NE14-1165	11/12/2014	46,XY[13] ISCN Diagnosis:  46,XY[20] Summary:  Normal male karyotype Diagnosis and Comments:  G-banded chromosome analysis revealed a male karyotype without demonstrable abnormalities. Please see NF16-519 for IFISH results. Reported By: Kathleen Leppig, MD Signed By: kl Cell Counts:	 &amp;lt;45	45	46	47	&amp;gt;47	Total	  0	3	17  	0  	0  	20	          Note: Any hypomodal cells are presumed to be due to random loss unless otherwise noted.          Cell Analysis: STAIN/probe	MICRO	PHOTO	KTYPE	 G-Band (GTW)	15	3	2	complete 	0	0	0	partial         Band Level (approximately):  300 to 500 Procedures Performed:          88237 Cytogenetics Tissue culture, bone marrow/blood          88264 Cytogenetics Analysis, 20-25 cells          88291 Cytogenetics Interp, complex          Kathleen  Leppig MD Pathologist Electronically signed 07/13/2016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</si>
  <si>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outside-FL</t>
  </si>
  <si>
    <t>Patient Name on specimen tested:  Light, Robert Elton Jr Date Obtained:  12/30/2014      Age:  69    Sex:  male    Report Status:  Final   Sample Type:  Neoplasia Date Received:  12/31/2014      Ref Phys:  Walter, MD, Roland      Source:  Bone Marrow Report Date:  01/06/2015      Ref Fac:  Seattle Cancer Care Alliance  Test Type:  Routine      Department:  Heme 357710 Clinical Indication:    AML Previous Tests: NE14-0816 08/01/2014     No growth NF14-0758 08/01/2014     No cells present ISCN Diagnosis:  46,XY[20] Summary:  Normal male karyotype Diagnosis and Comments:  G-banding analysis revealed a male karyotype without demonstrable abnormalities. Reported By: Kathleen Leppig, MD Signed By: kl Cell Counts: &amp;lt;45  45   46   47   &amp;gt;47  Total 0    0    19   0    1    20 Note: Any hypomodal cells are presumed to be due to random loss unless otherwise noted. Cell Analysis: STAIN/probe    MICRO     PHOTO     KTYPE G-Band (GTW)   15   2    3    complete      30   0    0    partial Band Level (approximately):  300  to 400 Procedures Performed: 88237 Cytogenetics Tissue culture, bone marrow/blood 88264 Cytogenetics Analysis, 20-25 cells 88291 Cytogenetics Interp, complex Kathleen  Leppig MD Pathologist Electronically signed 01/07/2015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</si>
  <si>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45,X,-Y,del(5)(q12q33),-20,add(22)(p10)[7]/46,idem,+mar[11]/48,idem,+10,+13[cp2]</t>
  </si>
  <si>
    <t>* * * * *  THIS IS A REVISED OR CORRECTED REPORT * * * * * * * *  PLEASE SEE END OF REPORT FOR DETAIL OF CORRECTIONS  * * * * * * THIS IS AN ADDENDUM REPORT  * * * * Revision #1 (See end of report for new text): Cytogenetics Results Patient Name on specimen tested:  Ly, Jennie Fong Date Obtained:  10/23/2014      Age:  63    Sex:  female    Report Status:  Final Sample Type:  Neoplasia Date Received:  10/24/2014      Ref Phys:  Estey, MD, Elihu Harris      Source:  Leukemic blood Report Date:  10/30/2014      Ref Fac:  Seattle Cancer Care Alliance  Test Type:  Routine      Department:  Medical Oncology Box 358081 Clinical Indication:    AML ISCN Diagnosis:  45,XX,der(9;17)(p21;p11.1),add(11)(q21),add(12)(p11.1),-17, del(18)(q12q21.3)[20] Summary:  POSITIVE for a complex karyotype Diagnosis and Comments:  G-banded chromosome analysis showed an abnormal female karyotype with multiple chromosome abnormalities in all 20 metaphase cells examined.   The abnormalities include a der 9;17, additional material of unknown origin on the long arm of chromosome 11 and the short arm of chromosome 12, a deletion of the long arm of chromosome 18 and loss of chromosome 17.  Rearrangements that result in loss of the short arm of chromosome 12 and 17 are associated with AML.   Most of the abnormalities observed were seen on a previous cytogenetic study (DCI 14-1189). Reported By: Kathleen Leppig, MD Signed By: kl Cell Counts: &amp;lt;45  45   46   47   &amp;gt;47  Total 0    20   0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Kathleen  Leppig MD Pathologist Electronically signed 10/30/2014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 Patient Name on specimen tested:  Ly, Jennie Fong Date Obtained:  10/23/2014      Age:  63    Sex:  female    Report Status:  Final Sample Type:  Neoplasia Date Received:  10/24/2014      Ref Phys:  Estey, MD, Elihu Harris      Source:  Leukemic blood Report Date:  10/31/2014      Ref Fac:  Seattle Cancer Care Alliance  Test Type:  Routine      Department:  Medical Oncology Box 358081 Clinical Indication:    AML ISCN Diagnosis:  45,XX,der(9;17)(p21;p11.1),add(11)(q21),add(12)(p11.1), del(18)(q12q21.3)[20] Summary:  POSITIVE for a complex karyotype Diagnosis and Comments:  Karyotype amended to correct nomenclature on 10/31/14 G-banded chromosome analysis showed an abnormal female karyotype with multiple chromosome abnormalities in all 20 metaphase cells examined.   The abnormalities include a der 9;17, additional material of unknown origin on the long arm of chromosome 11 and the short arm of chromosome 12, a deletion of the long arm of chromosome 18 and loss of chromosome 17.  Rearrangements that result in loss of the short arm of chromosome 12 and 17 are associated with AML.   Most of the abnormalities observed were seen on a previous cytogenetic study (DCI 14-1189). Reported By: Kathleen Leppig, MD Signed By: kl Cell Counts: &amp;lt;45  45   46   47   &amp;gt;47  Total 0    20   0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Kathleen  Leppig MD Pathologist Electronically signed 10/31/2014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</si>
  <si>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abnormal female karyotype (5/20)</t>
  </si>
  <si>
    <t>Patient Name on specimen tested:  Scott, Doll London Date Obtained:  08/13/2014      Age:  58    Sex:  male    Report Status:  Final   Sample Type:  Neoplasia Date Received:  08/14/2014      Ref Phys:  Dhawale, MD, Tejaswini More      Source:  Leukemic blood Report Date:  08/21/2014      Ref Fac:  University of Washington Med. Ctr. Test Type:  Routine Clinical Indication:    AML Previous Tests: NF14-0810 08/14/2014     Normal IFISH ISCN Diagnosis:  46,XY,t(8;9)(p22;p24)[19]/46,XY[1] Summary:  POSITIVE for translocation 8;9 Diagnosis and Comments:  G-banded chromosome analysis showed an abnormal male karyotype with a translocation 8;9 at bands p22 and p24 respectively in 19 of 20 metaphase cells examined.   The translocation 8;9 has been associated with both myeloid and lymphoid leukemias. Please see NF14-810 for IFISH results. Reported By: Kathleen Leppig, MD Signed By: kl Cell Counts: &amp;lt;45  45   46   47   &amp;gt;47  Total 0    1    19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Kathleen  Leppig MD Pathologist Electronically signed 08/21/2014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</si>
  <si>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abnormal male karyotype (5/16)</t>
  </si>
  <si>
    <t>Patient Name on specimen tested:  Meriwood, Linda C Date Obtained:  08/18/2014      Age:  66    Sex:  female    Report Status:  Final Sample Type:  Neoplasia Date Received:  08/18/2014      Ref Phys:  Dhawale, MD, Tejaswini More      Source:  Bone core biopsy Report Date:  08/21/2014      Ref Fac:  University of Washington Med. Ctr. Test Type:  Routine Clinical Indication:    AML, pancytopenia Previous Tests: NF14-0823 08/18/2014     Normal IFISH ISCN Diagnosis:  46,XX[12] Summary:  Normal female karyotype Diagnosis and Comments:  G-banding analysis revealed a female karyotype without demonstrable abnormalities.  Only 12 metaphase cells were available for analysis and all material was exhausted.  Therefore, we have ruled out the presence of structural and numerical abnormalities at a decreased level of confidence. Please see NF14-823 for IFISH results. Reported By: Kathleen Leppig, MD Signed By: kl Cell Counts: &amp;lt;45  45   46   47   &amp;gt;47  Total 0    1    11   0    0    12 Note: Any hypomodal cells are presumed to be due to random loss unless otherwise noted. Cell Analysis: STAIN/probe    MICRO     PHOTO     KTYPE G-Band (GTW)   7    2    3    complete      0    0    0    partial Band Level (approximately):  350  to 450 Procedures Performed: 88237 Cytogenetics Tissue culture, bone marrow/blood 88264 Cytogenetics Analysis, 20-25 cells 88291 Cytogenetics Interp, complex Kathleen  Leppig MD Pathologist Electronically signed 08/21/2014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</si>
  <si>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Yazdi, Maryam Date Obtained:  09/18/2014      Age:  52    Sex:  female    Report Status:  Final Sample Type:  Neoplasia Date Received:  09/18/2014      Ref Phys:  Gao, MD, Weiqiang      Source:  Bone Marrow Report Date:  09/26/2014      Ref Fac:  University of Washington Med. Ctr. Test Type:  Routine Clinical Indication:    AML ISCN Diagnosis:  46,XX[20] Summary:  Normal female karyotype Diagnosis and Comments:  G-banding analysis revealed a female karyotype without demonstrable abnormalities. Reported By: Yajuan Liu Signed By: yl Cell Counts: &amp;lt;45  45   46   47   &amp;gt;47  Total 0    1    19   0    0    20 Note: Any hypomodal cells are presumed to be due to random loss unless otherwise noted. Cell Analysis: STAIN/probe    MICRO     PHOTO     KTYPE G-Band (GTW)   15   1    4    complete      30   0    0    partial Band Level (approximately):  350  to 450 Procedures Performed: 88237 Cytogenetics Tissue culture, bone marrow/blood 88264 Cytogenetics Analysis, 20-25 cells 88291 Cytogenetics Interp, complex Yajuan  Liu PhD Pathologist Electronically signed 09/26/2014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</si>
  <si>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collected outside</t>
  </si>
  <si>
    <t>abnormal male karyotype (16/20)</t>
  </si>
  <si>
    <t>Patient Name on specimen tested:  McCleary, Gordon E Date Obtained:  08/23/2014      Age:  34    Sex:  male    Report Status:  Final   Sample Type:  Neoplasia Date Received:  08/23/2014      Ref Phys:  Wang, MD, James Franklin      Source:  Leukemic blood Report Date:  08/25/2014      Ref Fac:  University of Washington Med. Ctr. Test Type:  Routine Clinical Indication:   Acute leukemia Previous Tests: NF14-0842 08/23/2014     nuc ish(PML,RARA)x3(PML con RARAx2)[199/200] ISCN Diagnosis:  46,XY,t(15;17)(q22;q21.2)[20] Summary:  POSITIVE for t(15;17) Diagnosis and Comments:  A male karyotype with a translocation between chromosomes 15 and 17 was detected by G-banding analysis in all 20 cells examined, consistent with the IFISH analysis result of this specimen (NF14-842).  This translocation is associated with acute promyelocytic leukemia (APL or AML M3).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08/26/2014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</si>
  <si>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Randy, Rio Date Obtained:  03/19/2015      Age:  27    Sex:  male    Report Status:  Final   Sample Type:  Neoplasia Date Received:  03/19/2015      Ref Phys:  Becker, MD, Pamela S      Source:  Bone Marrow Report Date:  03/26/2015      Ref Fac:  University of Washington Med. Ctr. Test Type:  Routine      Department:  Heme/Onc 357710 Clinical Indication:    Diffuse large B-cell lymphoma Previous Tests: NF15-0249 03/19/2015     Normal IFISH NF15-0256 03/24/2015     Normal IFISH ISCN Diagnosis:  46,XY[20] Summary:  Normal male karyotype Diagnosis and Comments:  G-banding analysis revealed a male karyotype without demonstrable abnormalities. Please see NF15-0249 for IFISH results. Reported By: Thomas Norwood, MD Signed By: thn Cell Counts: &amp;lt;45  45   46   47   &amp;gt;47  Total 1    1    18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03/26/2015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</si>
  <si>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ABNORMAL male karyotype</t>
  </si>
  <si>
    <t>Patient Name on specimen tested:  Miller, Monte Duane Date Obtained:  01/06/2015      Age:  63    Sex:  male    Report Status:  Final   Sample Type:  Neoplasia Date Received:  01/07/2015      Ref Phys:  Walter, MD, Roland      Source:  Bone Marrow Report Date:  01/12/2015      Ref Fac:  Seattle Cancer Care Alliance  Test Type:  Routine      Department:  Heme 357710 Clinical Indication:    AML ISCN Diagnosis:  46,XY,add(7)(p11.2)[13]/46,XY,t(2;7)(p23;p15)[3]/46,XY[4] Summary:  ABNORMAL male karyotype Diagnosis and Comments:  G-banded chromosome analysis revealed a male karyotype with two abnormal cell lines. One cell line had additional material of unknown origin attached onto 7p11.2 resulting in the loss of 7p11.2-pter in 13 of 20 cells examined. The other cell line had a translocation between the short arms of chromosomes 2 and 7 in three of 20 cells examined. These chromosomal aberrations represent clonal abnormalities with unclear clinical significance. Reported By: Yajuan Liu Signed By: yl Cell Counts: &amp;lt;45  45   46   47   &amp;gt;47  Total 0    2    18   0    0    20 Note: Any hypomodal cells are presumed to be due to random loss unless otherwise noted. Cell Analysis: STAIN/probe    MICRO     PHOTO     KTYPE G-Band (GTW)   12   3    5    complete      0    0    0    partial Band Level (approximately):  350  to 450 Procedures Performed: 88237 Cytogenetics Tissue culture, bone marrow/blood 88264 Cytogenetics Analysis, 20-25 cells 88291 Cytogenetics Interp, complex Yajuan  Liu PhD Pathologist Electronically signed 01/12/2015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</si>
  <si>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Dysart, Dolores Jean Date Obtained:  09/08/2014      Age:  82    Sex:  female    Report Status:  Final Sample Type:  Neoplasia Date Received:  09/09/2014      Ref Phys:  Estey, MD, Elihu Harris      Source:  Leukemic blood Report Date:  09/16/2014      Ref Fac:  Seattle Cancer Care Alliance  Test Type:  Routine      Department:  Medical Oncology Box 358081 Clinical Indication:    AML ISCN Diagnosis:  46~48,XX,add(4)(q21),-5,add(7)(q22),idic(8)(p11.2),-13,+15, der(16)t(4;16)(q21;q22),add(17)(p11.2),add(19)(q13.4),add(21)(q22), +1~2r,0~2dmin[cp13]/46~49,XX,-5,add(7)(q22),idic(8)(p11.2),+11,+15, add(17)(p11.2),add(19)(q13.4),-21,add(22)(p11.2),+2~3r[cp7] Summary:  Positive for monosomy 5, deletions 7q and 17p, and multiple other abnormalities Diagnosis and Comments:  All 20 cells examined had multiple abnormalities.  There was evidence of two related lines.  Both had loss of chromosome 5, deletion 7q (with some material of unknown origin added), an isodicentric for the long arm chromosome 8 (resulting in two copies of the long arm), an extra copy of chromosome 15, deletion of 17p (with some material of unknown origin added), added material of unknown origin on the long arm of chromosome 19, and 1-3 ring chromosomes.  Additional abnormalities in line 1 affected chromosomes 4, 13, 16, and 21, and in line 2, chromosomes 11, 21, and 22. Loss of chromosome 5 and deletions 7q and 17p are common in AML (especially secondary leukemia) and associated with a poor prognosis.   Additional copies of 8q and 15 are also common in AML.  The presence of related lines indicates tumor progression. Reported By: Christine Disteche, PhD Signed By: cd Cell Counts: &amp;lt;45  45   46   47   &amp;gt;47  Total 0    0    5    13   2    20 Note: Any hypomodal cells are presumed to be due to random loss unless otherwise noted. Cell Analysis: STAIN/probe    MICRO     PHOTO     KTYPE G-Band (GTW)   10   2    8    complete      0    0    0    partial Band Level (approximately):  350  to 450 Procedures Performed: 88237 Cytogenetics Tissue culture, bone marrow/blood 88264 Cytogenetics Analysis, 20-25 cells 88291 Cytogenetics Interp, complex Christine M Disteche PhD Cytogeneticist Electronically signed 09/16/2014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</si>
  <si>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Dysart, Dolores Jean Date Obtained:  09/11/2014      Age:  82    Sex:  female    Report Status:  Final Sample Type:  Neoplasia Date Received:  09/11/2014      Ref Phys:  Ranker, PA-C, Elizabeth M      Source:  Bone Marrow Report Date:  09/18/2014      Ref Fac:  Seattle Cancer Care Alliance  Test Type:  Routine Clinical Indication:    AML Previous Tests: NE14-0943 09/09/201446~48,XX,add(4)(q21),-5,add(7)(q22),idic(8)(p11.2),-13,+15,  der(16)t(4;16)(q21;q22),add(17)(p11.2),add(19)(q13.4),add(21)(q22),  +1~2r,0~2dmin[cp13]/46~49,XX,-5,add(7)(q22),idic(8)(p11.2),+11,+15,  add(17)(p11.2),add(19)(q13.4),-21,add(22)(p11.2),+2~3r[cp7] ISCN Diagnosis:  46~47,XX,add(4)(q21),-5,add(7)(q22),idic(8)(p11.2),-13,+15, der(16)t(4;16)(q21;q22),add(17)(p11.2),add(19)(q13.4),add(21)(q22), +1~2r[cp12]/46~47,XX,-5,add(7)(q22),idic(8)(p11.2),+11, add(17)(p11.2),add(19)(q13.4),-21,add(22)(p11.2),+1~2r[cp8] Summary:  POSITIVE for monosomy 5, deletions 7q and 17p, and multiple other abnormalities. Diagnosis and Comments:  All 20 cells from the bone marrow specimen showed multiple abnormalities virtually identical to those found in the blood specimen (NE14-0943). There was evidence of two related lines.  Both had loss of chromosome 5, deletion 7q (with some material of unknown origin added), an isodicentric for the long arm chromosome 8 (resulting in two copies of the long arm), deletion of 17p (with some material of unknown origin added), added material of unknown origin on the long arm of chromosome 19, and 1-3 ring chromosomes.  Additional abnormalities in line 1 affected chromosomes 4, 13, 15, 16, and 21, and in line 2, chromosomes 11, 21, and 22. Loss of chromosome 5 and deletions 7q and 17p are common in AML (especially secondary leukemia) and associated with a poor prognosis.   Additional copies of 8q and 15 are also common in AML.  The presence of related lines indicates tumor progression. Reported By: Christine Disteche, PhD Signed By: cd Cell Counts: &amp;lt;45  45   46   47   &amp;gt;47  Total 0    1    5    14   0    20 Note: Any hypomodal cells are presumed to be due to random loss unless otherwise noted. Cell Analysis: STAIN/probe    MICRO     PHOTO     KTYPE G-Band (GTW)   14   1    5    complete      0    0    0    partial Band Level (approximately):  350  to 450 Procedures Performed: 88237 Cytogenetics Tissue culture, bone marrow/blood 88264 Cytogenetics Analysis, 20-25 cells 88291 Cytogenetics Interp, complex Christine M Disteche PhD Cytogeneticist Electronically signed 09/18/2014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</si>
  <si>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abnormal male karyotype (11/20)</t>
  </si>
  <si>
    <t>Patient Name on specimen tested:  Lisle, Boyd Randall Date Obtained:  09/12/2014      Age:  75    Sex:  male    Report Status:  Final   Sample Type:  Neoplasia Date Received:  09/12/2014      Ref Phys:  Gao, MD, Weiqiang      Source:  Bone Marrow Report Date:  09/19/2014      Ref Fac:  University of Washington Med. Ctr. Test Type:  Routine Clinical Indication:    AML Previous Tests: NF14-0917 09/12/2014     Normal IFISH ISCN Diagnosis:  46,XY[20] Summary:  Normal male karyotype Diagnosis and Comments:  G-banding analysis revealed a male karyotype without demonstrable abnormalities. Please see NF14-917 for IFISH results. Reported By: Christine Disteche, PhD Signed By: cd Cell Counts: &amp;lt;45  45   46   47   &amp;gt;47  Total 0    2    18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09/19/2014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</si>
  <si>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Nelson, Kim Marie Date Obtained:  09/13/2014      Age:  45    Sex:  female    Report Status:  Final Sample Type:  Neoplasia Date Received:  09/13/2014      Ref Phys:  Gao, MD, Weiqiang      Source:  Leukemic blood Report Date:  09/19/2014      Ref Fac:  University of Washington Med. Ctr. Test Type:  Routine Clinical Indication:    AML Previous Tests: NF14-0922 09/13/2014     Normal IFISH ISCN Diagnosis:  46,XX[20] Summary:  Normal female karyotype Diagnosis and Comments:  G-banding analysis revealed a female karyotype without demonstrable abnormalities. Please see NF14-922 for IFISH results. Reported By: Christine Disteche, PhD Signed By: cd Cell Counts: &amp;lt;45  45   46   47   &amp;gt;47  Total 0    0    20   0    0    20 Note: Any hypomodal cells are presumed to be due to random loss unless otherwise noted. Cell Analysis: STAIN/probe    MICRO     PHOTO     KTYPE G-Band (GTW)   15   3    2    complete      64   0    0    partial Band Level (approximately):    to Procedures Performed: 88237 Cytogenetics Tissue culture, bone marrow/blood 88264 Cytogenetics Analysis, 20-25 cells 88291 Cytogenetics Interp, complex Christine M Disteche PhD Cytogeneticist Electronically signed 09/19/2014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</si>
  <si>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Nelson, Kim Marie Date Obtained:  04/03/2015      Age:  45    Sex:  female    Report Status:  Final Sample Type:  Neoplasia Date Received:  04/04/2015      Ref Phys:  Speyer, ARNP, Justin Layman      Source:  Bone Marrow Report Date:  04/08/2015      Ref Fac:  University of Washington Med. Ctr. Test Type:  Routine Clinical Indication:    AM; ALL Previous Tests: NE14-0967 09/13/2014     46,XX[20] NF14-0922 09/13/2014     Normal IFISH ISCN Diagnosis:  46,XX,t(17;20)(q23;q11.2)[3]/46,XX,del(11)(q13q23)[2]/46,XX[15] Summary:  Positive for translocation 17;20 and deletion 11q Diagnosis and Comments:  G-banded chromosome analysis showed two unrelated abnormal clonal populations, both of which have been observed in a previous cytogenetic study (Miraca Life Sciences case# HM15-104752) and indicate persistence of disease. Of the 20 metaphase cells examined, three cells showed an abnormal female karyotype with a translocation 17;20 at bands q23 and q11.2 respectively.  The significance of this abnormality is uncertain.   Two metaphase cells showed an interstitial deletion of the long arm of chromosome 11 which is associated with lymphoid and myeloid disorders. Please see NF15-300 for IFISH results. Reported By: Kathleen Leppig, MD Signed By: kl Cell Counts: &amp;lt;45  45   46   47   &amp;gt;47  Total 0    2    18   0    0    20 Note: Any hypomodal cells are presumed to be due to random loss unless otherwise noted. Cell Analysis: STAIN/probe    MICRO     PHOTO     KTYPE G-Band (GTW)   13   2    5    complete      30   0    0    partial Band Level (approximately):  300 to 400 Procedures Performed: 88237 Cytogenetics Tissue culture, bone marrow/blood 88264 Cytogenetics Analysis, 20-25 cells 88291 Cytogenetics Interp, complex Kathleen  Leppig MD Pathologist Electronically signed 04/08/2015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</si>
  <si>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 * * * *  THIS IS A REVISED OR CORRECTED REPORT * * * * * * * *  PLEASE SEE END OF REPORT FOR DETAIL OF CORRECTIONS  * * * * * * THIS IS AN ADDENDUM REPORT  * * * * Revision #1 (See end of report for new text): Billing Documentation Patient Name on specimen tested:  Anderson, Carlena Jo Date Obtained:  09/18/2014      Age:  41    Sex:  female    Report Status:  Final Sample Type:  Neoplasia Date Received:  09/18/2014      Ref Phys:  Zecha, PA, Athena Gabrielle      Source:  Bone Marrow Report Date:  09/25/2014      Ref Fac:  Seattle Cancer Care Alliance  Test Type:  Routine      Department:  Heme/Onc Box 358081 Clinical Indication:  Acute leukemia ISCN Diagnosis:  46,XX[40] Summary:  Normal female karyotype Diagnosis and Comments:  G-banding analysis revealed a female karyotype without demonstrable abnormalities. Reported By: Yajuan Liu Signed By: yl Cell Counts: &amp;lt;45  45   46   47   &amp;gt;47  Total 0    1    39   0    0    40 Note: Any hypomodal cells are presumed to be due to random loss unless otherwise noted. Cell Analysis: STAIN/probe    MICRO     PHOTO     KTYPE G-Band (GTW)   30   6    4    complete      0    0    0    partial Band Level (approximately):  350  to 450 Procedures Performed: 88237 Cytogenetics Tissue culture, bone marrow/blood 88264 Cytogenetics Analysis, 20-25 cells 88291 Cytogenetics Interp, complex Yajuan  Liu PhD Pathologist Electronically signed 09/25/2014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 Patient Name on specimen tested:  Anderson, Carlena Jo Date Obtained:  09/18/2014      Age:  41    Sex:  female    Report Status:  Amended    Sample Type:  Neoplasia Date Received:  09/18/2014      Ref Phys:  Zecha, PA, Athena Gabrielle      Source:  Bone Marrow Report Date:  09/26/2014      Ref Fac:  Seattle Cancer Care Alliance  Test Type:  Routine Copies:   Department:  Heme/Onc Box 358081      Other Phys: Ref Medical Record Number: Ref Specimen Number: Clinical Indication:    Leukemia, Acute, Unspec Previous Tests: ISCN Diagnosis:  46,XX[40] Summary:  Normal female karyotype Diagnosis and Comments:  This report is being amended to reflect additional karyotype charge. G-banding analysis revealed a female karyotype without demonstrable abnormalities. Reported By: Yajuan Liu Signed By: yl Cell Counts: &amp;lt;45  45   46   47   &amp;gt;47  Total 0    1    39   0    0    40 Note: Any hypomodal cells are presumed to be due to random loss unless otherwise noted. Cell Analysis: STAIN/probe    MICRO     PHOTO     KTYPE G-Band (GTW)   30   6    4    complete      0    0    0    partial Band Level (approximately):  350  to 450 Procedures Performed: 88237 Cytogenetics Tissue culture, bone marrow/blood 88264 Cytogenetics Analysis, 20-25 cells 88291 Cytogenetics Interp, complex 88264 Cytogenetics Analysis, 20-25 cells Yajuan  Liu PhD Pathologist Electronically signed 09/26/2014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</si>
  <si>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Anderson, Carlena Jo Date Obtained:  10/22/2014      Age:  42    Sex:  female    Report Status:  Final Sample Type:  Neoplasia Date Received:  10/22/2014      Ref Phys:  Lee, MD, Sylvia Mina      Source:  Bone core biopsy Report Date:  10/29/2014      Ref Fac:  University of Washington Med. Ctr. Test Type:  Routine Clinical Indication:    AML Previous Tests: NE14-0987 09/18/2014     46,XX[40] ISCN Diagnosis:  46,XX[20] Summary:  Normal female karyotype Diagnosis and Comments:  G-banding analysis revealed a female karyotype without demonstrable abnormalities. Reported By: Kathleen Leppig, MD Signed By: kl Cell Counts: &amp;lt;45  45   46   47   &amp;gt;47  Total 2    2    16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Kathleen  Leppig MD Pathologist Electronically signed 10/29/2014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</si>
  <si>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West, Pete Mitchell Date Obtained:  02/13/2015      Age:  65    Sex:  male    Report Status:  Final   Sample Type:  Neoplasia Date Received:  02/13/2015      Ref Phys:  Lindgren, PA, Pamela      Source:  Bone Marrow Report Date:  02/19/2015      Ref Fac:  University of Washington Med. Ctr. Test Type:  Routine Clinical Indication:    MDS, AML ISCN Diagnosis:  46,XY,dup(2)(p11.2p25),t(4;15)(q21;q11.2)[10]/47,XY,+21[5]/46,XY[5] Summary:  POSITIVE for a duplication of 2p and t(4;15) in one cell line and trisomy 21 in another cell line Diagnosis and Comments:  G-banded chromosome analysis revealed a male karyotype with two abnormal cell lines. One cell line had a duplication of 2p and a translocation between the long arms of chromosome 4 and 15 in 10 of 20 cells examined. The other cell line had a gain of chromosome 21 which, as sole abnormality in MDS and AML, is associated with an unfavorable prognosis. Duplication 2p has been seen in the previous specimen of this patient (DCI N14-1356) along with a new finding t(4;15) in this specimen, indicating disease persistence and progression. The clinical significance of dup(2p) and t(4;15) is unclear. Reported By: Yajuan Liu Signed By: yl Cell Counts: &amp;lt;45  45   46   47   &amp;gt;47  Total 0    0    15   5    0    20 Note: Any hypomodal cells are presumed to be due to random loss unless otherwise noted. Cell Analysis: STAIN/probe    MICRO     PHOTO     KTYPE G-Band (GTW)   14        6    complete      0    0    0    partial Band Level (approximately):  300  to 400 Procedures Performed: 88237 Cytogenetics Tissue culture, bone marrow/blood 88264 Cytogenetics Analysis, 20-25 cells 88291 Cytogenetics Interp, complex Yajuan  Liu PhD Pathologist Electronically signed 02/19/2015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</si>
  <si>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 * * * *  THIS IS A REVISED OR CORRECTED REPORT * * * * * * * *  PLEASE SEE END OF REPORT FOR DETAIL OF CORRECTIONS  * * * * * * THIS IS AN AMENDED REPORT  * * * * Revision #1 (Amendment): Additional Clinical Information Amendment Reason: This amendment is issued to reflect a correction for 7q deletion in the report and ISCN. Patient Name on specimen tested:  Anthony, Melvin Lloyd Date Obtained:  02/17/2015      Age:  91    Sex:  male    Report Status:  Amended Sample Type:  Neoplasia Date Received:  02/17/2015      Ref Phys:  Marzbani, MD, Edmond Ardeshir      Source:  Bone Marrow Report Date:  03/03/2015      Ref Fac:  Seattle Cancer Care Alliance  Test Type:  Routine Clinical Indication:    AML Previous Tests: NE14-1044 10/04/2014     45,XY,-7[20] NF15-0010 01/05/2015     Normal IFISH NF15-0165 02/17/2015     Normal IFISH ISCN Diagnosis:  45,XY,-7[1]/46,XY[21] Summary:  Positive for monosomy 7 in one cell, consistent with a previous study. Diagnosis and Comments:  This amendment is issued to reflect a correction for 7q deletion in the report and ISCN. Additional FISH studies were performed to further characterize the initial finding on chromosome 7. The FISH studies confirmed a loss of chromosome 7 in one metaphase cell and a ring chromosome 7 in one metaphase cell. In total, 22 metaphase cells were analyzed and 58 cells were scanned for chromosome 7. Monosomy 7 has been associated with AML and MDS and was reported in a previous specimen of this patient (NE14-1044). Please see NF15-165 for IFISH results. Reported By: Yajuan Liu Signed By: yl Cell Counts: &amp;lt;45  45   46   47   &amp;gt;47  Total 0    1    21   0    0    22 Note: Any hypomodal cells are presumed to be due to random loss unless otherwise noted. Cell Analysis: STAIN/probe    MICRO     PHOTO     KTYPE G-Band (GTW)   15   3    4    complete      58   0    0    partial Band Level (approximately):  300  to 400 Procedures Performed: 88237 Cytogenetics Tissue culture, bone marrow/blood 88264 Cytogenetics Analysis, 20-25 cells 88291 Cytogenetics Interp, complex Patient Name on specimen tested:  Anthony, Melvin Lloyd Date Obtained:  02/17/2015      Age:  91    Sex:  male    Report Status:  Final   Sample Type:  Neoplasia Date Received:  02/17/2015      Ref Phys:  Marzbani, MD, Edmond Ardeshir      Source:  Bone Marrow Report Date:  02/25/2015      Ref Fac:  Seattle Cancer Care Alliance  Test Type:  Routine Clinical Indication:    AML Previous Tests: NE14-1044 10/04/2014     45,XY,-7[20] NF15-0010 01/05/2015     Normal IFISH NF15-0165 02/17/2015     Normal IFISH ISCN Diagnosis:  46,XY,del(7)(q11.1)[2]/46,XY[20] Summary:  POSITIVE for deletion 7q Diagnosis and Comments:  G-banding analysis revealed a male karyotype with deletion of the long arm of chromosome 7 in two of 20 metaphase cells examined.  Deletion of the long arm of chromosome 7 is associated with AML and MDS. Please see NF15-165 for IFISH results. Reported By: Kathleen Leppig, MD Signed By: kl Cell Counts: &amp;lt;45  45   46   47   &amp;gt;47  Total 0    1    21   0    0    22 Note: Any hypomodal cells are presumed to be due to random loss unless otherwise noted. Cell Analysis: STAIN/probe    MICRO     PHOTO     KTYPE G-Band (GTW)   15   3    4    complete      58   0    0    partial Band Level (approximately):  300 to 400 Procedures Performed: 88237 Cytogenetics Tissue culture, bone marrow/blood 88264 Cytogenetics Analysis, 20-25 cells 88291 Cytogenetics Interp, complex Yajuan  Liu PhD Pathologist Electronically signed 03/05/2015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</si>
  <si>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Helbling, Thomas James Date Obtained:  11/04/2014      Age:  68    Sex:  male    Report Status:  Final   Sample Type:  Neoplasia Date Received:  11/04/2014      Ref Phys:  Stevens, MD, Emily      Source:  Bone Marrow Report Date:  11/14/2014      Ref Fac:  University of Washington Med. Ctr. Test Type:  Routine Clinical Indication:    MDS; Lymphoma Previous Tests: NF14-1101 11/04/2014     Normal IFISH ISCN Diagnosis:  46,XY,del(3)(p11),add(6)(q23),add(7)(p22),del(12)(p11.2p13)[5]/ 46,XY[16] Summary:  POSITIVE for rearrangement 6q and deletion 12p Diagnosis and Comments:  G-banded chromosome analysis showed an abnormal male karyotype in five of 21 metaphase cells examined.   Abnormalities identified include deletion of the short arm of chromosomes 3 and 12, and additional material of unknown origin on the long arm of chromosome 6 and the short arm of chromosome 7.  Rearrangements resulting in loss of the long arm of chromosome 6 are associated with lymphoid malignancies while deletions involving the short arm of chromosome 12 are associated with myeloid malignancies. Please see NF14-1101 for IFISH results. Reported By: Kathleen Leppig, MD Signed By: kl Cell Counts: &amp;lt;45  45   46   47   &amp;gt;47  Total 0    0    21   0    0    21 Note: Any hypomodal cells are presumed to be due to random loss unless otherwise noted. Cell Analysis: STAIN/probe    MICRO     PHOTO     KTYPE G-Band (GTW)   14   2    5    complete      0    0    0    partial Band Level (approximately):  400 to 450 Procedures Performed: 88237 Cytogenetics Tissue culture, bone marrow/blood 88264 Cytogenetics Analysis, 20-25 cells 88291 Cytogenetics Interp, complex Kathleen  Leppig MD Pathologist Electronically signed 11/14/2014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</si>
  <si>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Helbling, Thomas James Date Obtained:  01/15/2015      Age:  68    Sex:  male    Report Status:  Final   Sample Type:  Neoplasia Date Received:  01/16/2015      Ref Phys:  Stevens, MD, Emily      Source:  Bone Marrow Report Date:  01/23/2015      Ref Fac:  Seattle Cancer Care Alliance  Test Type:  Routine Clinical Indication:    AML Previous Tests: NE14-1140 11/04/2014     46,XY,del(3)(p11),add(6)(q23),add(7)(p22),del(12)(p11.2p13)[5]/  46,XY[16] NF14-1101 11/04/2014     Normal IFISH ISCN Diagnosis:  46,XY[20] Summary:  Normal male karyotype Diagnosis and Comments:  G-banding analysis revealed a male karyotype without demonstrable abnormalities.  This is consistent with remission. Reported By: Christine Disteche, PhD Signed By: cd Cell Counts: &amp;lt;45  45   46   47   &amp;gt;47  Total 0    2    18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01/23/2015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</si>
  <si>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Jackson, Shane Matthew Date Obtained:  12/17/2014      Age:  41    Sex:  male    Report Status:  Final   Sample Type:  Neoplasia Date Received:  12/18/2014      Ref Phys:  Speyer, ARNP, Justin Layman      Source:  Bone Marrow Report Date:  12/23/2014      Ref Fac:  University of Washington Med. Ctr. Test Type:  Routine Clinical Indication:    AML ISCN Diagnosis:  46,XY,del(20)(q11.2q13.3)[13]/47,XY,+4[3]/46,XY[4] Summary:  POSITIVE for deletion 20q and trisomy 4 in two separate cell populations Diagnosis and Comments:  G-banding analysis revealed the presence of two separate cell populations with different abnormalities.  Thirteen of 20 cells had a male karyotype with deletion of chromosome 20q and three cells had trisomy 4.  This indicates persistence of the disease and appearance of a new abnormality, trisomy 4, also common in AML.  KIT mutations have been identified in association with trisomy 4. Reported By: Christine Disteche, PhD Signed By: cd Cell Counts: &amp;lt;45  45   46   47   &amp;gt;47  Total 0    0    17   3    0    20 Note: Any hypomodal cells are presumed to be due to random loss unless otherwise noted. Cell Analysis: STAIN/probe    MICRO     PHOTO     KTYPE G-Band (GTW)   13   1    6    complete      0    0    0    partial Band Level (approximately):  350 to 400 Procedures Performed: 88237 Cytogenetics Tissue culture, bone marrow/blood 88264 Cytogenetics Analysis, 20-25 cells 88291 Cytogenetics Interp, complex Christine M Disteche PhD Cytogeneticist Electronically signed 12/23/2014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</si>
  <si>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Jackson, Shane Matthew Date Obtained:  01/16/2015      Age:  41    Sex:  male    Report Status:  Final   Sample Type:  Neoplasia Date Received:  01/16/2015      Ref Phys:  Speyer, ARNP, Justin Layman      Source:  Bone Marrow Report Date:  01/23/2015      Ref Fac:  University of Washington Med. Ctr. Test Type:  Routine Clinical Indication:    AML Previous Tests: NE14-1279 12/18/2014     46,XY,del(20)(q11.2q13.3)[13]/47,XY,+4[3]/46,XY[4] ISCN Diagnosis:  46,XY,del(20)(q11.2q13.3)[8]/46,XY[6] Summary:  POSITIVE for deletion 20q Diagnosis and Comments:  G-banding analysis revealed a male karyotype with deletion of chromosome 20q in 8 of 14 cells examined by G-banding.  This indicates persistence of the disease. Reported By: Christine Disteche, PhD Signed By: cd Cell Counts: &amp;lt;45  45   46   47   &amp;gt;47  Total 0    0    13   1    0    14 Note: Any hypomodal cells are presumed to be due to random loss unless otherwise noted. Cell Analysis: STAIN/probe    MICRO     PHOTO     KTYPE G-Band (GTW)   5    6    3    complete      0    0    0    partial Band Level (approximately):  300 to 400 Procedures Performed: 88237 Cytogenetics Tissue culture, bone marrow/blood 88264 Cytogenetics Analysis, 20-25 cells 88291 Cytogenetics Interp, complex Christine M Disteche PhD Cytogeneticist Electronically signed 01/23/2015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</si>
  <si>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Sonneman, Brian Date Obtained:  11/07/2014      Age:  55    Sex:  male    Report Status:  Final   Sample Type:  Neoplasia Date Received:  11/08/2014      Ref Phys:  Overton, MD, Lindsay Carol      Source:  Bone Marrow Report Date:  11/14/2014      Ref Fac:  Wenatchee Valley Clinic  Test Type:  Routine Ref Medical Record Number:  185088994 Clinical Indication:    Pancytopenia Previous Tests: NF14-1123 11/10/2014     nuc ish(RUNX1T1x4,RUNX1x3)(RUNX1T1 con RUNX1x2)[159/200] ISCN Diagnosis:  46,X,-Y,t(8;21)(q22;q22),+8[16]/46,XY[4] Summary:  POSITIVE for t(8;21) Diagnosis and Comments:  G-banding analysis revealed an abnormal male karyotype with loss of the Y chromosome, an additional copy of chromosome 8, and a translocation between chromosomes 8 and 21 in 16 of 20 metaphase cells examined.  Of the findings observed,  loss of the Y chromosome can be associated with MDS, gain of chromosome 8 is associated with MDS and AML, and  the translocation 8;21 is associated with AML (M2). Please see NF14-1123 for IFISH results. Prelim. Called By: cld   Date: 11-13-2014   To: Furmanczyk, Paul Reported By: Kathleen Leppig, MD Signed By: kl Cell Counts: &amp;lt;45  45   46   47   &amp;gt;47  Total 0    0    20   0    0    20 Note: Any hypomodal cells are presumed to be due to random loss unless otherwise noted. Cell Analysis: STAIN/probe    MICRO     PHOTO     KTYPE G-Band (GTW)   14        6    complete      0    0    0    partial Band Level (approximately):  300  to 400 Procedures Performed: 88237 Cytogenetics Tissue culture, bone marrow/blood 88264 Cytogenetics Analysis, 20-25 cells 88291 Cytogenetics Interp, complex Kathleen  Leppig MD Pathologist Electronically signed 11/14/2014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</si>
  <si>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Sonneman, Brian M Date Obtained:  12/22/2014      Age:  56    Sex:  male    Report Status:  Final   Sample Type:  Neoplasia Date Received:  12/23/2014      Ref Phys:  Overton, MD, Lindsay Carol      Source:  Bone Marrow Report Date:  12/30/2014      Ref Fac:  Wenatchee Valley Clinic  Test Type:  Routine Ref Medical Record Number:  185088994 Clinical Indication:    AML Previous Tests: NE14-1155 11/08/2014     46,X,-Y,t(8;21)(q22;q22),+8[16]/46,XY[4] NF14-1123 11/10/2014     nuc ish(RUNX1T1x4,RUNX1x3)(RUNX1T1 con RUNX1x2)[159/200] NE14-1211 11/27/2014     46,XY[20] NF14-1181 11/27/2014     nuc ish(RUNX1T1x4,RUNX1x3)(RUNX1T1 con RUNX1x2)[11/200] NF14-1218 12/08/2014     Normal IFISH NF14-1275 12/23/2014     Normal IFISH ISCN Diagnosis:  46,XY[20] Summary:  Normal male karyotype Diagnosis and Comments:  G-banding analysis revealed a male karyotype without demonstrable abnormalities. Please see NF14-1275 for IFISH results.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Thomas H Norwood MD Pathologist Electronically signed 12/30/2014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</si>
  <si>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Sonneman, Brian Date Obtained:  04/03/2015      Age:  56    Sex:  male    Report Status:  Final   Sample Type:  Neoplasia Date Received:  04/04/2015      Ref Phys:  Overton, MD, Lindsay Carol      Source:  Bone Marrow Report Date:  04/10/2015      Ref Fac:  Wenatchee Valley Clinic  Test Type:  Routine Ref Medical Record Number:  185088994 Clinical Indication:    AML Previous Tests: NE14-1155 11/08/2014     46,X,-Y,t(8;21)(q22;q22),+8[16]/46,XY[4] NF14-1123 11/10/2014     nuc ish(RUNX1T1x4,RUNX1x3)(RUNX1T1 con RUNX1x2)[159/200] NE14-1211 11/27/2014     46,XY[20] NF14-1181 11/27/2014     nuc ish(RUNX1T1x4,RUNX1x3)(RUNX1T1 con RUNX1x2)[11/200] NF14-1218 12/08/2014     Normal IFISH NE14-1289 12/23/2014     46,XY[20] NF14-1275 12/23/2014     Normal IFISH NF15-0297 04/04/2015     Normal IFISH ISCN Diagnosis:  46,XY[20] Summary:  Normal male karyotype Diagnosis and Comments:  G-banding analysis revealed a male karyotype without demonstrable abnormalities. Please see NF15-297 for IFISH results. Reported By: Kathleen Leppig, MD Signed By: kl Cell Counts: &amp;lt;45  45   46   47   &amp;gt;47  Total 0    3    16   1    0    20 Note: Any hypomodal cells are presumed to be due to random loss unless otherwise noted. Cell Analysis: STAIN/probe    MICRO     PHOTO     KTYPE G-Band (GTW)   15   3    3    complete      30   0    0    partial Band Level (approximately):  350  to 450 Procedures Performed: 88237 Cytogenetics Tissue culture, bone marrow/blood 88264 Cytogenetics Analysis, 20-25 cells 88291 Cytogenetics Interp, complex Kathleen  Leppig MD Pathologist Electronically signed 04/10/2015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</si>
  <si>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Sonneman, Brian Michael Date Obtained:  05/25/2017 	Age:  58    Sex:  male    Report Status:  Final	Sample Type:  Neoplasia Date Received:  05/25/2017 	Ref Phys:  Barsoukov, ARNP, Alexandre A 	Source:  Bone Marrow Report Date:  06/02/2017 	Ref Fac:  University of Washington Med. Ctr.	Test Type:  Routine 	  Clinical Indication:    AML status check  Previous Tests: NE14-1155	11/08/2014	46,X,-Y,t(8;21)(q22;q22),+8[16]/46,XY[4] NF14-1123	11/10/2014	nuc ish(RUNX1T1x4,RUNX1x3)(RUNX1T1 con RUNX1x2)[159/200] NE14-1211	11/27/2014	46,XY[20] NF14-1181	11/27/2014	nuc ish(RUNX1T1x4,RUNX1x3)(RUNX1T1 con RUNX1x2)[11/200] NF14-1218	12/08/2014	Normal IFISH NE14-1289	12/23/2014	46,XY[20] NF14-1275	12/23/2014	Normal IFISH NE15-0281	04/04/2015	46,XY[20] NF15-0297	04/04/2015	Normal IFISH NF17-0300	05/25/2017	Normal IFISH ISCN Diagnosis:  46,XY[20] Summary:  Normal male karyotype Diagnosis and Comments:  G-banded chromosome analysis of 20 metaphase cells revealed a male karyotype without demonstrable abnormalities.  This is consistent with remission. Please see NF17-300 for IFISH results. Reported By: Christine Disteche, PhD Signed By: cd Cell Counts:	 &amp;lt;45	45	46	47	&amp;gt;47	Total	  1	0	18  	0  	1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Christine M Disteche PhD Cytogeneticist Electronically signed 06/02/2017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</si>
  <si>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Tirrell, Michelle Jean Date Obtained:  11/12/2014      Age:  44    Sex:  female    Report Status:  Final Sample Type:  Neoplasia Date Received:  12/05/2014      Ref Phys:  Ranker, PA-C, Elizabeth M      Source:  Bone Marrow Report Date:  12/11/2014      Ref Fac:  Seattle Cancer Care Alliance  Test Type:  Routine           Other Phys:  Butcher, MD, Mark A Ref Medical Record Number:  25-57-28 Ref Specimen Number:  S14-5807 Clinical Indication:    MDS, AML Previous Tests: NF14-1139 11/13/2014     Normal IFISH ISCN Diagnosis:  46,XX[20] Summary:  Normal female karyotype Diagnosis and Comments:  G-banding analysis revealed a female karyotype without demonstrable abnormalities. Please see NF14-1139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300 to 450 Procedures Performed: 88264 Cytogenetics Analysis, 20-25 cells Kathleen  Leppig MD Pathologist Electronically signed 12/11/2014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</si>
  <si>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Tirrell, Michelle Jean Date Obtained:      Age:  45    Sex:  female    Report Status:  Final Sample Type:  Neoplasia Date Received:  02/26/2015      Ref Phys:  Evanger, MD, Andrew J      Source:  Bone Marrow Report Date:  03/04/2015      Ref Fac:  Fairbanks Memorial Hospital   Test Type:  Routine Ref Medical Record Number:  25-57-28 Clinical Indication:    AML Previous Tests: NF14-1139 11/13/2014     Normal IFISH NE14-1235 12/05/2014     46,XX[20] ISCN Diagnosis:  46,XX[20] Summary:  Normal female karyotype Diagnosis and Comments:  G-banding analysis revealed a female karyotype without demonstrable abnormalities. Reported By: Yajuan Liu Signed By: yl Cell Counts: &amp;lt;45  45   46   47   &amp;gt;47  Total 0    2    18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03/04/2015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</si>
  <si>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Smith, James Witt Date Obtained:  01/06/2015      Age:  72    Sex:  male    Report Status:  Final   Sample Type:  Neoplasia Date Received:  01/06/2015      Ref Phys:  Woo, MD, Janghee      Source:  Bone Marrow Report Date:  01/12/2015      Ref Fac:  University of Washington Med. Ctr. Test Type:  Routine Clinical Indication:    AML ISCN Diagnosis:  46,XY[20] Summary:  Normal male karyotype Diagnosis and Comments:  G-banding analysis revealed a male karyotype without demonstrable abnormalities. Non-clonal chromosomal translocations were observed in three of 20 cells examined, most likely therapy-related. Reported By: Yajuan Liu Signed By: yl Cell Counts: &amp;lt;45  45   46   47   &amp;gt;47  Total 0    1    19   0    0    20 Note: Any hypomodal cells are presumed to be due to random loss unless otherwise noted. Cell Analysis: STAIN/probe    MICRO     PHOTO     KTYPE G-Band (GTW)   14   2    4    complete      30   0    0    partial Band Level (approximately):  350 to 450 Procedures Performed: 88237 Cytogenetics Tissue culture, bone marrow/blood 88264 Cytogenetics Analysis, 20-25 cells 88291 Cytogenetics Interp, complex Yajuan  Liu PhD Pathologist Electronically signed 01/12/2015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</si>
  <si>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Harrison, James J Date Obtained:  11/23/2014      Age:  45    Sex:  male    Report Status:  Final   Sample Type:  Neoplasia Date Received:  11/24/2014      Ref Phys:  Veatch, MD, Joshua      Source:  Leukemic blood Report Date:  11/26/2014      Ref Fac:  University of Washington Med. Ctr. Test Type:  Routine Clinical Indication:    AML Previous Tests: NF14-1169 11/24/2014     nuc ish(RUNX1T1,RUNX1)x3(RUNX1T1 con RUNX1x2)[185/200] ISCN Diagnosis:  46,XY,t(8;21)(q22;q22)[18]/46,sl,del(9)(q13q21)[2] Summary:  POSITIVE for t(8;21) and del(6q) Diagnosis and Comments:  G-banded chromosome analysis revealed a male karyotype with a translocation between the long arms of chromosome 8 and 21 in all 20 cells examined, consistent with the FISH analysis of the same specimen (NF14-1169). Two of these 20 abnormal cells also had a deletion of the long arm of chromosome 9. Translocation 8;21 is associated with AML-M2. There is no adverse effect of additional chromosome abnormalities. Reported By: Yajuan Liu Signed By: yl Cell Counts: &amp;lt;45  45   46   47   &amp;gt;47  Total 0    0    20   0    0    20 Note: Any hypomodal cells are presumed to be due to random loss unless otherwise noted. Cell Analysis: STAIN/probe    MICRO     PHOTO     KTYPE G-Band (GTW)   15   1    4    complete      0    0    0    partial Band Level (approximately):  350 to 450 Procedures Performed: 88237 Cytogenetics Tissue culture, bone marrow/blood 88264 Cytogenetics Analysis, 20-25 cells 88291 Cytogenetics Interp, complex Yajuan  Liu PhD Pathologist Electronically signed 11/26/2014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</si>
  <si>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Harrison, James Joseph Date Obtained:  12/23/2014      Age:  45    Sex:  male    Report Status:  Final   Sample Type:  Neoplasia Date Received:  12/24/2014      Ref Phys:  Stevens, MD, Emily      Source:  Bone Marrow Report Date:  12/31/2014      Ref Fac:  Seattle Cancer Care Alliance  Test Type:  Routine Clinical Indication:    AML Previous Tests: NF14-1169 11/24/2014     nuc ish(RUNX1T1,RUNX1)x3(RUNX1T1 con RUNX1x2)[185/200] NE14-1199 11/24/2014     46,XY,t(8;21)(q22;q22)[18]/46,sl,del(9)(q13q21)[2] NF14-1279 12/24/2014     Normal IFISH ISCN Diagnosis:  46,XY[20] Summary:  Normal male karyotype Diagnosis and Comments:  G-banding analysis revealed a male karyotype without demonstrable abnormalities. Concurrent florescent in situ hybridization (FISH) on material from the same specimen (NF14-1279) was negative for t(8;21). Reported By: Eric Konnick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12/31/2014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</si>
  <si>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Twohy, Stephen Alphonse Date Obtained:  01/16/2015      Age:  44    Sex:  male    Report Status:  Final   Sample Type:  Neoplasia Date Received:  01/16/2015      Ref Phys:  Woo, MD, Janghee      Source:  Bone Marrow Report Date:  01/22/2015      Ref Fac:  University of Washington Med. Ctr. Test Type:  Routine Clinical Indication:    AML, MDS Previous Tests: NF14-1173 11/25/2014     Normal IFISH NF15-0055 01/16/2015     Normal IFISH ISCN Diagnosis:  46,XY[20] Summary:  Normal male karyotype Diagnosis and Comments:  G-banding analysis revealed a male karyotype without demonstrable abnormalities. Please see NF15-55 for IFISH results. Reported By: Christine Disteche, PhD Signed By: cd Cell Counts: &amp;lt;45  45   46   47   &amp;gt;47  Total 0    0    20   0    0    20 Note: Any hypomodal cells are presumed to be due to random loss unless otherwise noted. Cell Analysis: STAIN/probe    MICRO     PHOTO     KTYPE G-Band (GTW)   15   2    3    complete      0    0    0    partial Band Level (approximately):  350  to 500 Procedures Performed: 88237 Cytogenetics Tissue culture, bone marrow/blood 88264 Cytogenetics Analysis, 20-25 cells 88291 Cytogenetics Interp, complex Christine M Disteche PhD Cytogeneticist Electronically signed 01/22/2015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</si>
  <si>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Shively, Marvin Date Obtained:  11/29/2014      Age:  82    Sex:  male    Report Status:  Final   Sample Type:  Neoplasia Date Received:  11/30/2014      Ref Phys:  Stevens, MD, Emily      Source:  Leukemic blood Report Date:  12/05/2014      Ref Fac:  University of Washington Med. Ctr. Test Type:  Routine Clinical Indication:    AML Previous Tests: NF14-1185 11/30/2014     Normal IFISH ISCN Diagnosis:  46,XY[20] Summary:  Normal male karyotype Diagnosis and Comments:  G-banding analysis revealed a male karyotype without demonstrable abnormalities. Please see NF14-1185 for IFISH results.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12/05/2014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</si>
  <si>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Shively, Marvin Date Obtained:  01/05/2015      Age:  83    Sex:  male    Report Status:  Final   Sample Type:  Neoplasia Date Received:  01/05/2015      Ref Phys:  Woo, MD, Janghee      Source:  Bone Marrow Report Date:  01/07/2015      Ref Fac:  University of Washington Med. Ctr. Test Type:  Routine Clinical Indication:    AML Previous Tests: NE14-1214 11/30/2014     46,XY[20] NF14-1185 11/30/2014     Normal IFISH NF15-0009 01/05/2015     Normal IFISH ISCN Diagnosis:  46,XY[20] Summary:  Normal male karyotype Diagnosis and Comments:  G-banding analysis revealed a male karyotype without demonstrable abnormalities. Please see NF15-9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01/07/2015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</si>
  <si>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Shively, Marvin Date Obtained:  01/26/2015      Age:  83    Sex:  male    Report Status:  Final   Sample Type:  Neoplasia Date Received:  01/26/2015      Ref Phys:  Woo, MD, Janghee      Source:  Bone Marrow Report Date:  02/02/2015      Ref Fac:  University of Washington Med. Ctr. Test Type:  Routine Clinical Indication:    AML Previous Tests: NE14-1214 11/30/2014     46,XY[20] NF14-1185 11/30/2014     Normal IFISH NF15-0009 01/05/2015     Normal IFISH NE15-0006 01/05/2015     46,XY[20] ISCN Diagnosis:  46,XY[20] Summary:  Normal male karyotype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14   2    4    complete      0    22   0    partial Band Level (approximately):  300  to 400 Procedures Performed: 88237 Cytogenetics Tissue culture, bone marrow/blood 88264 Cytogenetics Analysis, 20-25 cells 88291 Cytogenetics Interp, complex Christine M Disteche PhD Cytogeneticist Electronically signed 02/02/2015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</si>
  <si>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Skewis, Benjamin Date Obtained:  12/03/2014      Age:  65    Sex:  male    Report Status:  Final   Sample Type:  Neoplasia Date Received:  12/03/2014      Ref Phys:  Halpern, MD, Anna Tarko      Source:  Bone Marrow Report Date:  12/09/2014      Ref Fac:  University of Washington Med. Ctr. Test Type:  Routine Clinical Indication:    AML; MDS Previous Tests: NF14-1197 12/03/2014     Normal IFISH ISCN Diagnosis:  46,XY[20] Summary:  Normal male karyotype Diagnosis and Comments:  G-banding analysis revealed a male karyotype without demonstrable abnormalities. Please see NF14-1197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Kathleen  Leppig MD Pathologist Electronically signed 12/09/2014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</si>
  <si>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 * * * *  THIS IS A REVISED OR CORRECTED REPORT * * * * * * * *  PLEASE SEE END OF REPORT FOR DETAIL OF CORRECTIONS  * * * * * * THIS IS AN AMENDED REPORT  * * * * Revision #1 (Amendment): Demographic Correction AMENDMENT REASON: The amendment is issued to correct the MRN for uploading to the patient's EMR.  No other changes were made. Patient Name on specimen tested:  Chhoeum, Chantavy K Date Obtained:  11/26/2014      Age:  26    Sex:  female    Report Status:  Final Sample Type:  Neoplasia Date Received:  11/26/2014      Ref Phys:  Zhang, MD, Michelle M      Source:  Bone Marrow Report Date:  12/03/2014      Ref Fac:  Valley Medical Center    Test Type:  Routine      Department:  Medical Oncology Ref Medical Record Number:  10028125 Clinical Indication:    CML and AML Previous Tests: NF14-1178 11/26/2014     nuc ish(PMLx2,RARAx3)[99/200] ISCN Diagnosis:  46,XX,t(3;3)(q21;q26;2),t(9;22)(q34;q11.2),idic(17)(p11.2)[17]/ 46,sl,del(11)(p11.2p12)[3] Summary:  POSITIVE for t(3;3), t(9;22), and deletions of 17p and 11p Diagnosis and Comments:  All 20 metaphase cells examined by G-banding analysis had a complex female karyotype with a translocation between the two long arms of chromosomes 3, a translocation between chromosomes 9 and 22, and a isodicentric chromosome 17 consisting of 17p11.2-17qter resulting in a gain of 17p11.2-17qter and a loss of 17pter-17p11.2. In addition, three of 20 cells examined also had a deletion of 11p11.2-11p12. Translocation 3;3 and deletion of 17p are associated with AML with poor prognosis. Translocation 9;22 was known in the previous test of this patient with history of CML, indicating disease persistence. Multiple chromosome aberrations and a sideline indicate disease progression. Translocation 9;22 is commonly associated with chronic myelogenous leukemia (CML), and also associated with acute myelogenous leukemia (AML) (type M1 or M2) and acute lymphocytic leukemia (ALL) (type L1 or L2). Please see NF14-1178 for IFISH results. Reported By: Yajuan Liu Signed By: yl Cell Counts: &amp;lt;45  45   46   47   &amp;gt;47  Total 0    0    20   0    0    20 Note: Any hypomodal cells are presumed to be due to random loss unless otherwise noted. Cell Analysis: STAIN/probe    MICRO     PHOTO     KTYPE G-Band (GTW)   15   1    4    complete      0    0    0    partial Band Level (approximately):  350 to 450 Procedures Performed: 88237 Cytogenetics Tissue culture, bone marrow/blood 88264 Cytogenetics Analysis, 20-25 cells 88291 Cytogenetics Interp, complex Yajuan  Liu PhD Pathologist 12/03/2014 VT-Demographic  Correction Diagnosis Unchanged Electronically signed 12/04/2014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</si>
  <si>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(Leukemic Blood)POSITIVE for t(8;21)</t>
  </si>
  <si>
    <t>Patient Name on specimen tested:  Ragan, Narisha Date Obtained:  12/04/2014      Age:  24    Sex:  female    Report Status:  Final Sample Type:  Neoplasia Date Received:  12/05/2014      Ref Phys:  Halpern, MD, Anna Tarko      Source:  Leukemic blood Report Date:  12/09/2014      Ref Fac:  University of Washington Med. Ctr. Test Type:  Routine Clinical Indication:    AML Previous Tests: NF14-1207 12/05/2014     nuc ish(RUNX1T1,RUNX1)x3(RUNX1T1 con RUNX1x2)[186/200] ISCN Diagnosis:  46,XX,t(8;21)(q22;q22)[20] Summary:  POSITIVE for t(8;21) Diagnosis and Comments:  G-banding analysis showed a female karyotype with a translocation between chromosomes 8 and 21 in all 20 metaphase cells examined.  This translocation is associated with AML (M2). Please see NF14-1207 for IFISH results. Reported By: Kathleen Leppig, MD Signed By: kl Cell Counts: &amp;lt;45  45   46   47   &amp;gt;47  Total 0    4    16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Kathleen  Leppig MD Pathologist Electronically signed 12/09/2014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</si>
  <si>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POSITIVE for inversion 16</t>
  </si>
  <si>
    <t>Patient Name on specimen tested:  Kelner, Cameron Laurie Date Obtained:  12/01/2014      Age:  28    Sex:  female    Report Status:  Final Sample Type:  Neoplasia Date Received:  12/02/2014      Ref Phys:  Winter, MD, Malcolm W      Source:  Bone Marrow Report Date:  12/10/2014      Ref Fac:  Pathology Associates of Kitsap (PAKC)   Test Type:  Routine Ref Medical Record Number:  01478854 Clinical Indication:    Pancytopenia, Monocytosis, MDS Previous Tests: NF14-1194 12/02/2014Normal IFISH ISCN Diagnosis:  46,XX,inv(16)(p13.1q22)[18]/46,XX[2] Summary:  POSITIVE for inversion 16 Diagnosis and Comments:  G-banded chromosome analysis showed an abnormal female karyotype with a pericentric inversion of chromosome 16 in 18 of 20 metaphase cells examined.  This abnormality is associated with M4 AML. Please see NF14-1194 for IFISH results. Reported By: Kathleen Leppig, MD Signed By: kl Cell Counts: &amp;lt;45  45   46   47   &amp;gt;47  Total 0    1    19   0    0    20 Note: Any hypomodal cells are presumed to be due to random loss unless otherwise noted. Cell Analysis: STAIN/probe    MICRO     PHOTO     KTYPE G-Band (GTW)   15   2    3    complete      0    0    0    partial Band Level (approximately):  450 to 300 Procedures Performed: 88237 Cytogenetics Tissue culture, bone marrow/blood 88264 Cytogenetics Analysis, 20-25 cells 88291 Cytogenetics Interp, complex Kathleen  Leppig MD Pathologist Electronically signed 12/10/2014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</si>
  <si>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Kelner, Cameron Laurie Date Obtained:  12/18/2014      Age:  28    Sex:  female    Report Status:  Final Sample Type:  Neoplasia Date Received:  12/18/2014      Ref Phys:  Halpern, MD, Anna Tarko      Source:  Bone Marrow Report Date:  12/23/2014      Ref Fac:  University of Washington Med. Ctr. Test Type:  Routine Clinical Indication:    AML, Pancytopenia, MDS Previous Tests: NE14-1224 12/02/2014     46,XX,inv(16)(p13.1q22)[18]/46,XX[2] NF14-1194 12/02/2014     Normal IFISH NF14-1231 12/11/2014     nuc ish(CBFBx2)(5'CBFB sep 3'CBFBx1)[44/200] NF14-1262 12/18/2014     nuc ish(CBFBx2)(5'CBFB sep 3'CBFBx1)[65/200] ISCN Diagnosis:  46,XX,inv(16)(p13.1q22)[14]/46,XX[6] Summary:  POSITIVE for inversion 16 Diagnosis and Comments:  Fourteen cells had an inversion of chromosome 16, which confirms the IFISH results (NF14-1262).  This inversion is common in AML type M4.  This indicates persistence of the disease. Reported By: Christine Disteche, PhD Signed By: cd Cell Counts: &amp;lt;45  45   46   47   &amp;gt;47  Total 0    1    19   0    0    20 Note: Any hypomodal cells are presumed to be due to random loss unless otherwise noted. Cell Analysis: STAIN/probe    MICRO     PHOTO     KTYPE G-Band (GTW)   15   2    3    complete      0    0    0    partial Band Level (approximately):  300  to 400 Procedures Performed: 88237 Cytogenetics Tissue culture, bone marrow/blood 88264 Cytogenetics Analysis, 20-25 cells 88291 Cytogenetics Interp, complex Christine M Disteche PhD Cytogeneticist Electronically signed 12/23/2014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</si>
  <si>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Kelner, Cameron Laurie Date Obtained:  01/20/2015      Age:  29    Sex:  female    Report Status:  Final Sample Type:  Neoplasia Date Received:  01/20/2015      Ref Phys:  Woo, MD, Janghee      Source:  Bone Marrow Report Date:  01/27/2015      Ref Fac:  University of Washington Med. Ctr. Test Type:  Routine Clinical Indication:    AML Previous Tests: NE14-1224 12/02/2014     46,XX,inv(16)(p13.1q22)[18]/46,XX[2] NF14-1194 12/02/2014     Normal IFISH NF14-1231 12/11/2014     nuc ish(CBFBx2)(5'CBFB sep 3'CBFBx1)[44/200] NF14-1262 12/18/2014     nuc ish(CBFBx2)(5'CBFB sep 3'CBFBx1)[65/200] NE14-1277 12/18/2014     46,XX,inv(16)(p13.1q22)[14]/46,XX[6] NF15-0061 01/20/2015     Normal IFISH ISCN Diagnosis:  46,XX[20] Summary:  Normal female karyotype Diagnosis and Comments:  G-banding analysis revealed a female karyotype without demonstrable abnormalities. Please see NF15-0061 for IFISH results.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01/27/2015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</si>
  <si>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Kelner, Cameron Laurie Date Obtained:  05/14/2015      Age:  29    Sex:  female    Report Status:  Final Sample Type:  Neoplasia Date Received:  05/15/2015      Ref Phys:  Wu, MD, Zheng      Source:  Bone Marrow Report Date:  05/22/2015      Ref Fac:  Pathology Associates of Kitsap (PAKC)   Test Type:  Routine Ref Medical Record Number:  01478854 Ref Specimen Number:  S15-6718 Clinical Indication:    AML Previous Tests: NE14-1224 12/02/2014     46,XX,inv(16)(p13.1q22)[18]/46,XX[2] NF14-1194 12/02/2014     Normal IFISH NF14-1231 12/11/2014     nuc ish(CBFBx2)(5'CBFB sep 3'CBFBx1)[44/200] NF14-1262 12/18/2014     nuc ish(CBFBx2)(5'CBFB sep 3'CBFBx1)[65/200] NE14-1277 12/18/2014     46,XX,inv(16)(p13.1q22)[14]/46,XX[6] NE15-0055 01/20/2015     46,XX[20] NF15-0061 01/20/2015     Normal IFISH NF15-0446 05/15/2015     Normal IFISH ISCN Diagnosis:  46,XX[20] Summary:  Normal female karyotype Diagnosis and Comments:  G-banding analysis revealed a female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300  to 450 Procedures Performed: 88237 Cytogenetics Tissue culture, bone marrow/blood 88264 Cytogenetics Analysis, 20-25 cells 88291 Cytogenetics Interp, complex Yajuan  Liu PhD Pathologist Electronically signed 05/22/2015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</si>
  <si>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POSITIVE for monosomy 5 and multiple other anomalies</t>
  </si>
  <si>
    <t>Patient Name on specimen tested:  Milham, Gwendolyn Kay Date Obtained:  12/15/2014      Age:  50    Sex:  female    Report Status:  Final Sample Type:  Neoplasia Date Received:  12/16/2014      Ref Phys:  Simrell, MD, Charles      Source:  Bone Marrow Report Date:  12/18/2014      Ref Fac:  Cellnetix Pathology - Seattle Test Type:  Routine Ref Medical Record Number:  00819776 Clinical Indication:    Pancytopenia, AML ISCN Diagnosis:  45,XX,-5,-17,add(20)(q13.3),-21,add(21)(p11.2),add(22)(q13), +mar1,+mar2[12]/44,sl,-X[3]/46,XX[5] Summary:  POSITIVE for monosomy 5 and multiple other anomalies Diagnosis and Comments:  Fifteen of 20 cells show multiple abnormalities including monosomy 5, 17, and 21, additional material of unknown origin on 20q (which could represent the long arm of chr. 17), on 21p, and on 22q, as well as two marker chromosomes of unknown origin.  Three of these cells had also lost one X chromosome.  Loss of chromosome 5 together with multiple other abnormalities is common in MDS and AML and is associated with a poor prognosis. Please see NF14-1249 for IFISH results. Prelim. Called By: cd   Date: 12-17-2014   To: Dr. Simrell Reported By: Christine Disteche, PhD Signed By: cd Cell Counts: &amp;lt;45  45   46   47   &amp;gt;47  Total 8    7    5    0    0    20 Note: Any hypomodal cells are presumed to be due to random loss unless otherwise noted. Cell Analysis: STAIN/probe    MICRO     PHOTO     KTYPE G-Band (GTW)   14   1    5    complete      0    0    0    partial Band Level (approximately):  350  to 450 Procedures Performed: 88237 Cytogenetics Tissue culture, bone marrow/blood 88264 Cytogenetics Analysis, 20-25 cells 88291 Cytogenetics Interp, complex Christine M Disteche PhD Cytogeneticist Electronically signed 12/18/2014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</si>
  <si>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Geronimo, Michelle Date Obtained:  12/17/2014      Age:  31    Sex:  female    Report Status:  Final Sample Type:  Neoplasia Date Received:  12/17/2014      Ref Phys:  Halpern, MD, Anna Tarko      Source:  Bone Marrow Report Date:  12/22/2014      Ref Fac:  University of Washington Med. Ctr. Test Type:  Routine Clinical Indication:    AML, MDS, unspecified leukemia, unspecified anemia, leukocytosis, and thrombocytopenia. Previous Tests: NF14-1254 12/17/2014     Normal IFISH ISCN Diagnosis:  46,XX[20] Summary:  Normal female karyotype Diagnosis and Comments:  G-banding analysis revealed a female karyotype without demonstrable abnormalities. Please see NF14-1254 and NF14-1264 for IFISH results. Reported By: Kathleen Leppig, MD Signed By: kl Cell Counts: &amp;lt;45  45   46   47   &amp;gt;47  Total 1    2    17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Kathleen  Leppig MD Pathologist Electronically signed 12/22/2014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</si>
  <si>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 * * * *  THIS IS A REVISED OR CORRECTED REPORT * * * * * * * *  PLEASE SEE END OF REPORT FOR DETAIL OF CORRECTIONS  * * * * * * THIS IS AN AMENDED REPORT  * * * * Revision #1 (Amendment): Demographic Correction AMENDMENT REASON: The amendment is issued to update the patient's MRN.  No other changes were made. Patient Name on specimen tested:  Geronimo, Michelle Masayda Date Obtained:  02/13/2015      Age:  32    Sex:  female    Report Status:  Final Sample Type:  Neoplasia Date Received:  02/17/2015      Ref Phys:  Delgalvis, MD, Susan C      Source:  Leukemic blood Report Date:  02/19/2015      Ref Fac:  Providence Alaska Medical Center   Test Type:  Routine           Other Phys:  Soma, MD, Lorinda A Ref Medical Record Number:  01069378 Ref Specimen Number:  150440048SZ Clinical Indication:    AML Previous Tests: NE14-1271 12/17/2014     46,XX[20] NF14-1254 12/17/2014     Normal IFISH NF14-1264 12/19/2014     Normal IFISH NE15-0078 01/25/2015     46,XX[20] NF15-0084 01/25/2015     Normal IFISH NF15-0161 02/14/2015     Normal IFISH ISCN Diagnosis:  46,XX[20] Summary:  Normal female karyotype Diagnosis and Comments:  G-banding analysis revealed a female karyotype without demonstrable abnormalities.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Yajuan  Liu PhD Pathologist 02/19/2015 VT-Demographic  Correction Diagnosis Unchanged Electronically signed 02/20/2015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</si>
  <si>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Geronimo, Michelle Masayda Date Obtained:  03/16/2015      Age:  32    Sex:  female    Report Status:  Final Sample Type:  Neoplasia Date Received:  03/16/2015      Ref Phys:  Buckley, MD, Sarah Anne      Source:  Bone Marrow Report Date:  03/24/2015      Ref Fac:  University of Washington Med. Ctr. Test Type:  Routine Clinical Indication:    AML Previous Tests: NE14-1271 12/17/2014     46,XX[20] NF14-1254 12/17/2014     Normal IFISH NF14-1264 12/19/2014     Normal IFISH NE15-0078 01/25/2015     46,XX[20] NF15-0084 01/25/2015     Normal IFISH NF15-0161 02/14/2015     Normal IFISH MN15-0006 02/17/2015     arr(1-22,X)x2 NE15-0152 02/17/2015     46,XX[20] ISCN Diagnosis:  46,XX[20] Summary:  Normal female karyotype Diagnosis and Comments:  G-banding analysis revealed a female karyotype without demonstrable abnormalities. Reported By: Thomas Norwood, MD Signed By: thn Cell Counts: &amp;lt;45  45   46   47   &amp;gt;47  Total 0    2    18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Thomas H Norwood MD Pathologist Electronically signed 03/24/2015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</si>
  <si>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Beaulieu, John Emile Date Obtained:  12/22/2014      Age:  66    Sex:  male    Report Status:  Final   Sample Type:  Neoplasia Date Received:  12/23/2014      Ref Phys:  Estey, MD, Elihu Harris      Source:  Leukemic blood Report Date:  01/02/2015      Ref Fac:  Seattle Cancer Care Alliance  Test Type:  Routine      Department:  Medical Oncology Box 358081 Clinical Indication:    AML Previous Tests: NF14-1274 12/23/2014     Normal IFISH ISCN Diagnosis:  46,XY,inv(9)(q32q34)[20] Summary:  Positive for a paracentric inversion in 9q Diagnosis and Comments:  G-banding revealed a male karyotype with a paracentric inversion in the long arm of a chromosome 9. This abnormality is present in all cells analyzed and, therefore, could be a constitutional aberration. PHA stimulation of this culture failed to induce the proliferation of non-neoplastic T-cells. We recommend that a peripheral blood specimen be submitted for chromosome analysis to confirm the presence of a constitutional aberration. Please see NF14-1279 for IFISH results. Reported By: Thomas Norwood, MD Signed By: thn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01/02/2015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</si>
  <si>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Beaulieu, John Emile Date Obtained:  01/13/2015      Age:  66    Sex:  male    Report Status:  Final   Sample Type:  Neoplasia Date Received:  01/13/2015      Ref Phys:  Woo, MD, Janghee      Source:  Bone Marrow Report Date:  01/20/2015      Ref Fac:  University of Washington Med. Ctr. Test Type:  Routine Clinical Indication:    AML Previous Tests: NE14-1288 12/23/2014     46,XY,inv(9)(q32q34)[20] NF14-1274 12/23/2014     Normal IFISH NF15-0040 01/13/2015     Normal IFISH ISCN Diagnosis:  46,XY,inv(9)(q32q34)?c[20] Summary:  POSITIVE for a paracentric inversion of 9q Diagnosis and Comments:  G-banding analysis revealed a male karyotype with an apparently balanced paracentric inversion in the long arm of chromosome 9, identical to the one seen previously (NE14-1288). This inversion may be constitutional or acquired.  A karyotype on a PHA-stimulated culture from peripheral blood should be ordered to clarify this. Please see NF15-40 for IFISH results. Prelim. Called By: cd   Date: 01-20-2015   To: Dr. Ranker Reported By: Christine Disteche, PhD Signed By: cd Cell Counts: &amp;lt;45  45   46   47   &amp;gt;47  Total 0    0    18   0    2    20 Note: Any hypomodal cells are presumed to be due to random loss unless otherwise noted. Cell Analysis: STAIN/probe    MICRO     PHOTO     KTYPE G-Band (GTW)   14   3    3    complete      0    0    0    partial Band Level (approximately):  300  to 450 Procedures Performed: 88237 Cytogenetics Tissue culture, bone marrow/blood 88264 Cytogenetics Analysis, 20-25 cells 88291 Cytogenetics Interp, complex Christine M Disteche PhD Cytogeneticist Electronically signed 01/20/2015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</si>
  <si>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Beaulieu, John Emile Date Obtained:  01/26/2015      Age:  66    Sex:  male    Report Status:  Final   Sample Type:  Neoplasia Date Received:  01/26/2015      Ref Phys:  Estey, MD, Elihu Harris      Source:  Leukemic blood Report Date:  02/02/2015      Ref Fac:  Seattle Cancer Care Alliance  Test Type:  Routine Copies:   Department:  Medical Oncology Box 358081      Other Phys:  Ranker, PA-C, Elizabeth M Clinical Indication:    AML remission Previous Tests: NE14-1288 12/23/2014     46,XY,inv(9)(q32q34)[20] NF14-1274 12/23/2014     Normal IFISH NE15-0039 01/13/2015     46,XY,inv(9)(q32q34)?c[20] NF15-0040 01/13/2015     Normal IFISH ISCN Diagnosis:  46,XY,inv(9)(q32q34)c[5] Summary:  Male karyotype with a constitutional inversion of 9q Diagnosis and Comments:  All 5 cells from the PHA-stimulated culture examined by G-banding showed a paracentric inversion within the long arm of chromosome 9 from band q32 to q34.  We conclude that the inversion, which was seen in previous specimens (NE14-1288; NE15-39) is constitutional and most likely unrelated to the AML. Reported By: Christine Disteche, PhD Signed By: cd Cell Counts: &amp;lt;45  45   46   47   &amp;gt;47  Total 0    0    5    0    0    5 Note: Any hypomodal cells are presumed to be due to random loss unless otherwise noted. Cell Analysis: STAIN/probe    MICRO     PHOTO     KTYPE G-Band (GTW)   2    1    2    complete      0    0    0    partial Band Level (approximately):  450  to 550 Procedures Performed: 88237 Cytogenetics Tissue culture, bone marrow/blood 88291 Cytogenetics Interp, complex 88261 Cytogenetics Analysis, 5 cells, 1 karyotype Christine M Disteche PhD Cytogeneticist Electronically signed 02/02/2015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</si>
  <si>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Richardson, William Steven Date Obtained:  12/26/2014      Age:  64    Sex:  male    Report Status:  Final   Sample Type:  Neoplasia Date Received:  12/26/2014      Ref Phys:  Tong, MD, Weigang      Source:  Leukemic blood Report Date:  12/30/2014      Ref Fac:  Seattle Cancer Care Alliance  Test Type:  Routine Clinical Indication:    AML Previous Tests: NF14-1291 12/29/2014     nuc ish(RUNX1T1x3,RUNX1x2)[83/200] ISCN Diagnosis:  47,XY,+8[16] Summary:  POSITIVE for trisomy 8 Diagnosis and Comments:  G-banding revealed a male karyotype with a gain (trisomy) of a chromosome 8 in sixteen cells analyzed. Because  of poor growth in culture only 16 cells could be located in this preparation; thererfore, we have ruled out the presence of additional abnormalities with a slightly reduced confidence. An interphase fluorescence in situ hybridization (IFISH) study (UWMC, NF14-1291) also  revealed evidence for trisomy 8. Reported By: Thomas Norwood, MD Signed By: thn Cell Counts: &amp;lt;45  45   46   47   &amp;gt;47  Total 0    0    0    16   0    16 Note: Any hypomodal cells are presumed to be due to random loss unless otherwise noted. Cell Analysis: STAIN/probe    MICRO     PHOTO     KTYPE G-Band (GTW)   11   3    2    complete      0    0    0    partial Band Level (approximately):  300  to 400 Procedures Performed: 88237 Cytogenetics Tissue culture, bone marrow/blood 88264 Cytogenetics Analysis, 20-25 cells 88291 Cytogenetics Interp, complex Thomas H Norwood MD Pathologist Electronically signed 12/30/2014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</si>
  <si>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 * * * *  THIS IS A REVISED OR CORRECTED REPORT * * * * * * * *  PLEASE SEE END OF REPORT FOR DETAIL OF CORRECTIONS  * * * * * * THIS IS AN AMENDED REPORT  * * * * Revision #1 (Amendment): Change in Non-Diagnostic Report Section AMENDMENT REASON: This amendment is issued for demographic purpose only. The final report is unchanged. Patient Name on specimen tested:  Lopez, Joyce Ann Date Obtained:  11/20/2014      Age:  65    Sex:  female    Report Status:  Final Sample Type:  Neoplasia Date Received:  11/24/2014      Ref Phys:  Spencer, MD, Verneeda      Source:  Bone Marrow Report Date:  12/03/2014      Ref Fac:  Providence Alaska Medical Center   Test Type:  Routine Ref Medical Record Number:  00391613 Ref Specimen Number:  BM14-00132C Clinical Indication:    MDS Previous Tests:     NF14-1162 11/21/2014     Normal IFISH ISCN Diagnosis:  46,XX[20] Summary:  Normal female karyotype Diagnosis and Comments:  G-banding analysis revealed a female karyotype without demonstrable abnormalities. Please see NF14-1162 for IFISH studies.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Yajuan  Liu PhD Pathologist 12/03/2014 CR-Demographic  Correction Diagnosis Unchanged Electronically signed 01/28/2015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</si>
  <si>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Martinson, Jennifer Margaret Date Obtained:  09/16/2015 	Age:  42    Sex:  female    Report Status:  Final	Sample Type:  Neoplasia Date Received:  09/17/2015 	Ref Phys:  Roess, PA-C, Leah 	Source:  Bone Core Biopsy Report Date:  09/23/2015 	Ref Fac:  University of Washington Med. Ctr.	Test Type:  Routine Clinical Indication:    AML  ISCN Diagnosis:  46,XX[20] Summary:  Normal female karyotype Diagnosis and Comments:  G-banding analysis revealed a female karyotype without demonstrable abnormalities. Reported By: Thomas Norwood, MD Signed By: thn Cell Counts:	 &amp;lt;45	45	46	47	&amp;gt;47	Total	  2	3	15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09/23/2015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</si>
  <si>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Martinson, Jennifer Margaret Date Obtained:  02/04/2016 	Age:  42    Sex:  female    Report Status:  Final	Sample Type:  Neoplasia Date Received:  02/04/2016 	Ref Phys:  Barsoukov, ARNP, Alexandre A 	Source:  Bone Marrow Report Date:  02/10/2016 	Ref Fac:  University of Washington Med. Ctr.	Test Type:  Routine Clinical Indication:    AML  Previous Tests: NE15-0675	09/17/2015	46,XX[20] ISCN Diagnosis:  46,XX[20] Summary:  Normal female karyotype Diagnosis and Comments:  G-banding analysis revealed a female karyotype without demonstrable abnormalities. Reported By: Thomas Norwood, MD Signed By: thn Cell Counts:	 &amp;lt;45	45	46	47	&amp;gt;47	Total	  0	1	19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Thomas H Norwood MD Pathologist Electronically signed 02/10/2016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</si>
  <si>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male karyotype with loss of the Y chromosome in 3 of 20 cells</t>
  </si>
  <si>
    <t>Patient Name on specimen tested:  Lee, James Chung Yam Date Obtained:  11/03/2015 	Age:  27    Sex:  male    Report Status:  Final	Sample Type:  Neoplasia Date Received:  11/03/2015 	Ref Phys:  Kirtane, MD, Kedar 	Source:  Bone Marrow Report Date:  11/06/2015 	Ref Fac:  University of Washington Med. Ctr.	Test Type:  Routine 	  Clinical Indication:    AML  Previous Tests: NF15-0904	11/03/2015	nuc ish(PMLx2,RARAx3)[145/200] ISCN Diagnosis:  46,XY,t(7;11)(p15;p15),i(17)(q10)[3]/46,sl,inv(12)(p12q24.3)[6]/46,sl,t(6;7)(p21.1;q22)[4]/46,sl,t(5;12;22)(q33;p13;q13),t(9;13)(p21;q14)[4]/46,sl,?t(1;6;7)(p36.3;p23;q11.2),del(2)(p21;p25),add(6)(p25)[3]/46,XY[1] Summary:  Complex male karyotype with 17p deletion Diagnosis and Comments:  G-banded chromosome analysis revealed an abnormal male karyotype with 5 related cell lines in 19 of 20 cells examined. The stem line had a translocation 7;11 and isochromosome 17q, resulting in net imbalance of loss of 17p and gain of 17q. Other 4 cell lines were evolved from the stem line and had extra aberrations in addition to these abnormalities. These new findings with known abnormalities found in the previous specimen of this patient (SCCA C20151887) indicate disease persistence and progression. Please see NF15-904 for IFISH results. Reported By: Yajuan Liu Signed By: yl Cell Counts:	 &amp;lt;45	45	46	47	&amp;gt;47	Total	  0	0	21  	0  	0  	21	          Note: Any hypomodal cells are presumed to be due to random loss unless otherwise noted.                   Cell Analysis: STAIN/probe	MICRO	PHOTO	KTYPE	 G-Band (GTW)	7		14	complete 	0	0	0	partial         Band Level (approximately):  350  to 500 Procedures Performed:          88237 Cytogenetics Tissue culture, bone marrow/blood          88264 Cytogenetics Analysis, 20-25 cells          88291 Cytogenetics Interp, complex          Yajuan  Liu PhD Pathologist Electronically signed 11/06/2015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</si>
  <si>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Lee, James Chung Yam Date Obtained:  01/11/2016 	Age:  27    Sex:  male    Report Status:  Final	Sample Type:  Neoplasia Date Received:  01/11/2016 	Ref Phys:  Paulson, MD, Kelly G 	Source:  Bone core biopsy Report Date:  01/15/2016 	Ref Fac:  University of Washington Med. Ctr.	Test Type:  Routine 	  Clinical Indication:    AML  Previous Tests: NE15-0742	11/03/2015	46,XY,t(7;11)(p15;p15),i(17)(q10)[3]/46,sl,inv(12)(p12q24.3)[6]/46,sl,t(6;7)(p21.1;q22)[4]/46,sl,t(5;12;22)(q33;p13;q13),t(9;13)(p21;q14)[4]/46,sl,?t(1;6;7)(p36.3;p23;q11.2),del(2)(p21;p25),add(6)(p25)[3]/46,XY[1] NF15-0904	11/03/2015	nuc ish(PMLx2,RARAx3)[145/200] ST15-0093	11/10/2015	Culture only NF16-0026	01/11/2016	nuc ish(PMLx2,RARAx3)[25/100] ISCN Diagnosis:  46,XY,t(7;11)(p15;p15),i(17)(q10)[2]/46,sl,inv(12)(p12q24.3)[8]/46,sl,t(6;7)(p21.1;q22)[1]/46,XY[9] Summary:  Abnormal complex male karyotype with persistent anomalies Diagnosis and Comments:  G-banded chromosome analysis revealed an abnormal male karyotype with three related abnormal lines representing 11 of 20 cells examined.  All abnormal cells had a translocation 7;11 and an isochromosome 17q, resulting in loss of 17p and gain of 17q.  In addition, eight cells also had an inversion of chromosome 12 and one cell had a translocation 6;7.  These findings are consistent with the IFISH diagnosis (NF16-26). These results indicate persistence of abnormalities found in previous specimens of this patient (NE15-742), consistent with disease persistence. Reported By: Christine Disteche, PhD Signed By: cd Cell Counts:	 &amp;lt;45	45	46	47	&amp;gt;47	Total	  0	1	19  	0  	0  	20	          Note: Any hypomodal cells are presumed to be due to random loss unless otherwise noted.          Cell Analysis: STAIN/probe	MICRO	PHOTO	KTYPE	 G-Band (GTW)	11		9	complete 	0	0	0	partial         Band Level (approximately):  400  to 450 Procedures Performed:          88237 Cytogenetics Tissue culture, bone marrow/blood          88264 Cytogenetics Analysis, 20-25 cells          88291 Cytogenetics Interp, complex          Christine M Disteche PhD Cytogeneticist Electronically signed 01/15/2016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</si>
  <si>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Lee, James Chung Yam Date Obtained:  01/20/2016 	Age:  27    Sex:  male    Report Status:  Final	Sample Type:  Neoplasia Date Received:  01/20/2016 	Ref Phys:  Paulson, MD, Kelly G 	Source:  Bone Marrow Report Date:  01/26/2016 	Ref Fac:  University of Washington Med. Ctr.	Test Type:  Routine 	  Clinical Indication:    AML relapse  Previous Tests: NE15-0742	11/03/2015	46,XY,t(7;11)(p15;p15),i(17)(q10)[3]/46,sl,inv(12)(p12q24.3)[6]/46,sl,t(6;7)(p21.1;q22)[4]/46,sl,t(5;12;22)(q33;p13;q13),t(9;13)(p21;q14)[4]/46,sl,?t(1;6;7)(p36.3;p23;q11.2),del(2)(p21;p25),add(6)(p25)[3]/46,XY[1] NF15-0904	11/03/2015	nuc ish(PMLx2,RARAx3)[145/200] ST15-0093	11/10/2015	Culture only NE16-0012	01/11/2016	46,XY,t(7;11)(p15;p15),i(17)(q10)[2]/46,sl,inv(12)(p12q24.3)[8]/46,sl,t(6;7)(p21.1;q22)[1]/46,XY[9] NF16-0026	01/11/2016	nuc ish(PMLx2,RARAx3)[25/100] NF16-0053	01/20/2016	nuc ish(PMLX2,RARAX3)[24/500] ISCN Diagnosis:  46,XY[20] Summary:  Normal male karyotype Diagnosis and Comments:  G-banded chromosome analysis revealed a male karyotype without demonstrable abnormalities. Clinical correlation is recommended.  Please see NF16-53 for FISH analysis result. Reported By: Yajuan Liu Signed By: yl Cell Counts:	 &amp;lt;45	45	46	47	&amp;gt;47	Total	  0	0	19  	0  	1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Yajuan  Liu PhD Pathologist Electronically signed 01/26/2016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</si>
  <si>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positive for trisomy 11</t>
  </si>
  <si>
    <t>Patient Name on specimen tested:  Gomez, Cesar Date Obtained:  01/21/2015      Age:  43    Sex:  male    Report Status:  Final   Sample Type:  Neoplasia Date Received:  01/21/2015      Ref Phys:  Woo, MD, Janghee      Source:  Bone Marrow Report Date:  01/27/2015      Ref Fac:  University of Washington Med. Ctr. Test Type:  Routine Clinical Indication:    AML, Pancytopenia, MDS Previous Tests: NF15-0064 01/21/2015     nuc ish(MLLx3)[18/200] ISCN Diagnosis:  47,XY,+11[4]/46,XY[16] Summary:  Positive for trisomy 11 Diagnosis and Comments:  G-banding revealed a male karyotype with a gain (trisomy) of a chromosome 11 in four of 20 cells analyzed or screened. Trisomy 11 is associated with myeloid dyscrasias including MDS and AML.  An interphase fluorescence in situ hybridization (IFISH) study (NF15-0064) revealed evidence of trisomy 11. Reported By: Thomas Norwood, MD Signed By: thn Cell Counts: &amp;lt;45  45   46   47   &amp;gt;47  Total 0    1    15   4    0    20 Note: Any hypomodal cells are presumed to be due to random loss unless otherwise noted. Cell Analysis: STAIN/probe    MICRO     PHOTO     KTYPE G-Band (GTW)   15   1    4    complete      0    0    0    partial Band Level (approximately):  300  to 400 Procedures Performed: 88237 Cytogenetics Tissue culture, bone marrow/blood 88264 Cytogenetics Analysis, 20-25 cells 88291 Cytogenetics Interp, complex Thomas H Norwood MD Pathologist Electronically signed 01/27/2015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</si>
  <si>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Salley, Sylvester Theordore Date Obtained:  12/21/2015 	Age:  58    Sex:  male    Report Status:  Final	Sample Type:  Neoplasia Date Received:  12/21/2015 	Ref Phys:  Whitelaw, PA-C, Kathryn Lynn 	Source:  Bone Marrow Report Date:  12/29/2015 	Ref Fac:  University of Washington Med. Ctr.	Test Type:  Routine Clinical Indication:    AML  Previous Tests: NF15-1012	12/21/2015	Normal IFISH ISCN Diagnosis:  44~45,XY,add(1)(p21),der(2)add(2)(p11.2)add(2)(q37),add(4)(q35),add(5)(q11.2),add(7)(q36),add(9)(q34),inv(10)(p11.2q21.2)c,add(11)(q14),-13,i(15)(q10),add(15)(p11.1),add(16)(p13.1),-20,+mar1,+mar2[cp4]/46,XY[2]//46,XX[14] Summary:  Positive for the presence of a highly abnormal clone detected in previous G-banding studies. Diagnosis and Comments:  G-banding revealed three cytogenetically distinct populations with: 1.  a female karyotype without apparent abnormalities; 2. a male karyotype without apparent abnormalities; and 3. a karyotype with multiple structural and numerical abnormalities that were detected in multiple G-banding studies carried out in the SCCA and LabCorp laboratories since August of 2015. All of the abnormalities detected in the present study were seen in the previous studies. Thus, the patient has experienced a relapse with both the neoplastic clone and the donor cell population (i.e.with 46,XX) proliferating in his marrow. An interphase fluorescence in situ hybridization (IFISH) study (UWMC, NF15-01012) with probes mapping to chromosomes 5, 7, 11, 16 and 17 revealed no abnormalities. Reported By: Thomas Norwood, MD Signed By: thn Cell Counts:	 &amp;lt;45	45	46	47	&amp;gt;47	Total	  2	2	16  	0  	0  	20	          Note: Any hypomodal cells are presumed to be due to random loss unless otherwise noted.          Cell Analysis: STAIN/probe	MICRO	PHOTO	KTYPE	 G-Band (GTW)	13	1	6	complete 	0	0	0	partial         Band Level (approximately):  350  to 450 Procedures Performed:          88237 Cytogenetics Tissue culture, bone marrow/blood          88264 Cytogenetics Analysis, 20-25 cells          88291 Cytogenetics Interp, complex          Thomas H Norwood MD Pathologist Electronically signed 12/29/2015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</si>
  <si>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abnormal male karyotype (19/20)</t>
  </si>
  <si>
    <t>abnormal female karyotype (15/20)</t>
  </si>
  <si>
    <t>Patient Name on specimen tested:  Skinner, Marcia Lee Date Obtained:  03/28/2017 	Age:  74    Sex:  female    Report Status:  Final	Sample Type:  Neoplasia Date Received:  03/29/2017 	Ref Phys:  Kennedy,MD, Laura Carpin 	Source:  Bone Marrow Report Date:  04/04/2017 	Ref Fac:  University of Washington Med. Ctr.	Test Type:  Routine 	  Clinical Indication:    AML status check  Previous Tests: NF17-0184	03/29/2017	nuc ish(D7Z1x2,D7S486x1)[19/200]/(D7Z1,D7S486)x1[6/200] ISCN Diagnosis:  46,XX[20] Summary:  Normal female karyotype Diagnosis and Comments:  G-banding analysis revealed a female karyotype without demonstrable abnormalities. The deletion in the long arm of chromosome 7 detected in IFISH study (UWMC, NF17-0184) carried out on the same material was seen in this preparation.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Thomas H Norwood MD Pathologist Electronically signed 04/04/2017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</si>
  <si>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positive for isochromosome 17q</t>
  </si>
  <si>
    <t>Patient Name on specimen tested:  Navas, Richard Edward Date Obtained:  03/10/2015      Age:  66    Sex:  male    Report Status:  Final   Sample Type:  Neoplasia Date Received:  03/10/2015      Ref Phys:  Buckley, MD, Sarah Anne      Source:  Bone core biopsy Report Date:  03/17/2015      Ref Fac:  University of Washington Med. Ctr. Test Type:  Routine Clinical Indication:    AML Previous Tests: NF15-0164 02/17/2015     Normal IFISH ISCN Diagnosis:  46,XY,i(17)(q10)[10]/46,XY[3] Summary:  POSITIVE for isochromosome 17q Diagnosis and Comments:  G-banded chromosome analysis showed an abnormal male karyotype with an isochromosome 17q, formed of two copies of the long arm of chromosome 17 fused in the centromeric region in 10 of 13 metaphase cells examined.  Isochromosome 17q is seen in AML and MDS and is associated with a poor prognosis. Only 13 metaphase cells were available for analysis and all material was exhausted.  Therefore, we have ruled out the presence of structural and numerical abnormalities at a decreased level of confidence. Reported By: Kathleen Leppig, MD Signed By: kl Cell Counts: &amp;lt;45  45   46   47   &amp;gt;47  Total 0    2    10   1    0    13 Note: Any hypomodal cells are presumed to be due to random loss unless otherwise noted. Cell Analysis: STAIN/probe    MICRO     PHOTO     KTYPE G-Band (GTW)   7         6    complete      0    0    0    partial Band Level (approximately):  300  to 350 Procedures Performed: 88237 Cytogenetics Tissue culture, bone marrow/blood 88264 Cytogenetics Analysis, 20-25 cells 88291 Cytogenetics Interp, complex Kathleen  Leppig MD Pathologist Electronically signed 03/17/2015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</si>
  <si>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Abnormal male karyotype, consistent with cells of donor origin (3/22)</t>
  </si>
  <si>
    <t>from hematopath report</t>
  </si>
  <si>
    <t>Patient Name on specimen tested:  Rensland, Toby Date Obtained:  02/19/2015      Age:  40    Sex:  male    Report Status:  Final   Sample Type:  Neoplasia Date Received:  02/20/2015      Ref Phys:  Samuelson, MD, Bethany T      Source:  Leukemic blood Report Date:  02/25/2015      Ref Fac:  University of Washington Med. Ctr. Test Type:  Routine Clinical Indication:    AML Previous Tests: NF15-0173 02/20/2015     Normal IFISH ISCN Diagnosis:  46,XY[20] Summary:  Normal male karyotype Diagnosis and Comments:   G-banding analysis revealed a male karyotype without demonstrable abnormalities. Please see NF15-173 for IFISH results and MN15-5 for cancer array results. Reported By: Kathleen Leppig, MD Signed By: kl Cell Counts: &amp;lt;45  45   46   47   &amp;gt;47  Total 0    1    19   0    0    20 Note: Any hypomodal cells are presumed to be due to random loss unless otherwise noted. Cell Analysis: STAIN/probe    MICRO     PHOTO     KTYPE G-Band (GTW)   14   3    3    complete      0    0    0    partial Band Level (approximately):  400 to 450 Procedures Performed: 88237 Cytogenetics Tissue culture, bone marrow/blood 88264 Cytogenetics Analysis, 20-25 cells 88291 Cytogenetics Interp, complex Kathleen  Leppig MD Pathologist Electronically signed 02/25/2015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</si>
  <si>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Sherman, Ronald Bruce Date Obtained:  11/28/2016 	Age:  69    Sex:  male    Report Status:  Final	Sample Type:  Neoplasia Date Received:  11/29/2016 	Ref Phys:  Smith, PA, Matthew Hyam 	Source:  Bone Marrow Report Date:  12/07/2016 	Ref Fac:  University of Washington Med. Ctr.	Test Type:  Routine Clinical Indication:    AML  Previous Tests: NF16-0874	11/29/2016	Normal IFISH ISCN Diagnosis:  46,XY[20] Summary:  Normal male karyotype Diagnosis and Comments:  G-banded chromosome analysis revealed a male karyotype without demonstrable abnormalities. See NF16-0874 for results of IFISH studies.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Yajuan  Liu PhD Pathologist Electronically signed 12/07/2016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</si>
  <si>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extra copy of chromosome 7 in path report</t>
  </si>
  <si>
    <t>Patient Name on specimen tested:  Tanizaki, Kenneth Date Obtained:  03/14/2015      Age:  83    Sex:  male    Report Status:  Final   Sample Type:  Neoplasia Date Received:  03/15/2015      Ref Phys:  Collins, MD, Lindsay Ann      Source:  Leukemic blood Report Date:  03/23/2015      Ref Fac:  University of Washington Med. Ctr. Test Type:  Routine Clinical Indication:    AML Previous Tests: NF15-0240 03/15/2015     Normal IFISH ISCN Diagnosis:  46,XY[20] Summary:  Normal male karyotype Diagnosis and Comments:  G-banding analysis revealed a male karyotype without demonstrable abnormalities. Please see NF15-0240 for IFISH results. Reported By: Thomas Norwood, MD Signed By: thn Cell Counts: &amp;lt;45  45   46   47   &amp;gt;47  Total 0    2    18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Thomas H Norwood MD Pathologist Electronically signed 03/23/2015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</si>
  <si>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Reddin, Donna L Date Obtained:  04/07/2015      Age:  65    Sex:  female    Report Status:  Final Sample Type:  Neoplasia Date Received:  04/08/2015      Ref Phys:  Mathew, MD, Jacob      Source:  Bone Marrow Report Date:  04/15/2015      Ref Fac:  Pathology Associates of Kitsap (PAKC)   Test Type:  Routine Ref Medical Record Number:  1000289920 Ref Specimen Number:  S15-4809 Clinical Indication:    AML Previous Tests: NF15-0243 03/18/2015     nuc ish(EGR1x1,D5S23x2)[92/200],(D7Z1,D7S486)x1[85/200],(RUNX1T1x2,RUNX1x1)[86/200],(PMLx2,RARAx1)[87/200]/(PMLx3,RARAx2)(PML ?con RARAx1)[7/200] NE15-0233 03/18/2015     No growth NF15-0306 04/08/2015     nuc ish(EGR1x1,D5S23x2)[16/200],(D7Z1,D7S486)x1[15/200],(RUNX1T1x2,RUNX1x1)[30/200],(PMLx2,RARAx1)[27/200] ISCN Diagnosis:  42~44,XX,del(5)(q22q33),-7,-9,add(10)(p15),-12,der(17) add(17)(p11.2)add(17)(q21),-18,-21,-21,+r,+mar1,+mar2[cp6]/ 46,XX[5] Summary:  POSITIVE for multiple structural and numerical abnormalities. Diagnosis and Comments:  G-banding analysis revealed a female karyotype with multiple structural and numerical abnormalities. The structural aberrations include: a deletion in the long (q) arm of chromosome 5, additional material of unknown origin translocated to the short arm  of a chromosome 10 and the long and short arms of a chromosome 17, two marker chromosomes and a ring chromosome. The numerical abnormalities include: loss (monosomy) of chromosomes 7, 9, 12, 18 and nulisomy of chromosome 21.  Deletions in 5q and loss of chromosomes 7 and 21 are associated with AML.  Because of poor growth in culture, only 11 informative cells could be located in this preparation. An interphase fluorescence in situ hybridization (IFISH) study (NF15-0306) revealed evidence of a deletion in 5q, loss of chromosomes 7 and 21 and loss of the RARA locus on chromosome 17. Reported By: Thomas Norwood, MD Signed By: thn Cell Counts: &amp;lt;45  45   46   47   &amp;gt;47  Total 6    0    5    0    0    11 Note: Any hypomodal cells are presumed to be due to random loss unless otherwise noted. Cell Analysis: STAIN/probe    MICRO     PHOTO     KTYPE G-Band (GTW)   3         8    complete      0    0    0    partial Band Level (approximately):  300  to 400 Procedures Performed: 88237 Cytogenetics Tissue culture, bone marrow/blood 88264 Cytogenetics Analysis, 20-25 cells 88291 Cytogenetics Interp, complex Thomas H Norwood MD Pathologist Electronically signed 04/15/2015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</si>
  <si>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POSITIVE for complex karyotype with multiple structural and numerical abnormalities</t>
  </si>
  <si>
    <t>Patient Name on specimen tested:  Reddin, Donna L Date Obtained:  04/27/2015      Age:  65    Sex:  female    Report Status:  Final Sample Type:  Neoplasia Date Received:  04/28/2015      Ref Phys:  Mathew, MD, Jacob      Source:  Bone Marrow Report Date:  05/08/2015      Ref Fac:  Pathology Associates of Kitsap (PAKC)   Test Type:  Routine Ref Medical Record Number:  1000289920 Ref Specimen Number:  S15-5818 Clinical Indication:    AML Previous Tests: NF15-0243 03/18/2015     nuc ish(EGR1x1,D5S23x2)[92/200],(D7Z1,D7S486)x1[85/200],(RUNX1T1x2,RUNX1x1)[86/200],(PMLx2,RARAx1)[87/200]/(PMLx3,RARAx2)(PML ?con RARAx1)[7/200] NE15-0233 03/18/2015No growth NE15-0292 04/08/201542~44,XX,del(5)(q22q33),-7,-9,add(10)(p15),-12,der(17)add(17)(p11.2)add(17)(q21),-18,  -21,-21,+r,+mar1,+mar2[cp6]/46,XX[5] NF15-0306 04/08/2015nuc ish(EGR1x1,D5S23x2)[16/200],(D7Z1,D7S486)x1[15/200],(RUNX1T1x2,RUNX1x1)[30/200],(PMLx2,RARAx1)[27/200] NF15-0382 04/28/2015nuc ish(EGR1x1,D5S23x2)[161/200],(D7Z1,D7S486)x1[156/200],(RUNX1T1x2,RUNX1x1)[161/200],(PMLx2,RARAx1)[154/200]/(PMLx3,RARAx1)[7/200] ISCN Diagnosis:  41~43,XX,del(5)(q22q33),-7,del(7)(q22),-9,add(10)(p15),del(12)(q22q24.3),-17,der(17)add(17)(p11.2)add(17)(q21),-18,add(18)(q23),-21,-21,add(21)(q13),+r,+0~2mar[cp18]/46,XX[2] Summary:  POSITIVE for complex karyotype with multiple structural and numerical abnormalities Diagnosis and Comments:  G-banding analysis revealed a female karyotype with multiple structural and numerical abnormalities, similar to those observed in a previous cytogenetic study UWMC NE15-292 in 18 of 20 metaphase cells examined. The structural aberrations include: a deletion in the long (q) arm of chromosome 5, 7 and 12, additional material of unknown origin translocated to the short arm of a chromosome 10,  the long and short arms of a chromosome 17 (derivative 17) and the long arm of chromosomes 18 and 21, two marker chromosomes and a ring chromosome. The numerical abnormalities include loss (monosomy) of chromosomes 7, 9, 17, 18 and nulisomy of chromosome 21.  The karyotype is written as a composite, as not all abnormalities are present in every metaphase cell. There are additional abnormalities present in the current study compared to the UWMC NE15-292 study that include deletion of 12q and additional material on the long arm of chromosomes 18 and 21 suggesting clonal progression.   Deletions in 5q and 7q and loss of chromosomes 7 and 21 are associated with AML. Complex karyotypes are associated with a poor prognosis. Please see NF15-382 for IFISH results. Reported By: Kathleen Leppig, MD Signed By: kl Cell Counts: &amp;lt;45  45   46   47   &amp;gt;47  Total 18   0    2    0    0    20 Note: Any hypomodal cells are presumed to be due to random loss unless otherwise noted. Cell Analysis: STAIN/probe    MICRO     PHOTO     KTYPE G-Band (GTW)   1    5    14   complete      0    0    0    partial Band Level (approximately):  300  to 450 Procedures Performed: 88237 Cytogenetics Tissue culture, bone marrow/blood 88264 Cytogenetics Analysis, 20-25 cells 88291 Cytogenetics Interp, complex Kathleen  Leppig MD Pathologist Electronically signed 05/08/2015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</si>
  <si>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abnormal male karyotype (12/20)</t>
  </si>
  <si>
    <t>Patient Name on specimen tested:  Kruse, Paul R Date Obtained:  04/13/2015      Age:  70    Sex:  male    Report Status:  Final   Sample Type:  Neoplasia Date Received:  04/13/2015      Ref Phys:  Roberts, MD, Toni Kay      Source:  Leukemic blood Report Date:  04/16/2015      Ref Fac:  University of Washington Med. Ctr. Test Type:  Routine Clinical Indication:    AML Previous Tests: NE15-0309 04/10/2015     Canceled - GCS  Internal Report Only NF15-0323 04/13/2015     nuc ish(EGR1x1,D5S23x2)[179/200],(RUNX1T1x3~5,RUNX1x2)[172/200],(MLLx3)[128/200],(PMLx3~4,RARAx2~4)[22/200] ISCN Diagnosis:  44,XY,der(3;5)(p13;q13),dup(8)(q13q22),+dup(8)(q13q22),i(11)(q10), der(12;17)(p11.2;p11.2),-18[15]/45,XY,der(3;5)(p13;q13),dup(8)(q13q22), +dup(8)(q13q22)x2,der(12;17)(p11.2;p11.2),-18[5] Summary:  Positive for multiple abnormalities Diagnosis and Comments:  G-banding revealed a male karyotype with multiple structural and numerical aberrations. The structural aberrations include: derivative 3;5 and12;17 translocations; duplication of a segment of the long arm of a chromosome 8, and an isochromosome of the long arm of a chromosome 11. Loss (monosomy) of a chromosome 18 is the sole numerical aberration. Deletion of a segment of the long arm of a chromosome 5 and amplification of the MLL locus, present as a result of these structural aberrations, are associated with AML. The presence of multiple abnormalities is associated with a guarded outcome. Please see NF15-323 for IFISH results. Reported By: Thomas Norwood, MD Signed By: thn Cell Counts: &amp;lt;45  45   46   47   &amp;gt;47  Total 13   7    0    0    0    20 Note: Any hypomodal cells are presumed to be due to random loss unless otherwise noted. Cell Analysis: STAIN/probe    MICRO     PHOTO     KTYPE G-Band (GTW)   15        5    complete      0    0    0    partial Band Level (approximately):  300  to 350 Procedures Performed: 88237 Cytogenetics Tissue culture, bone marrow/blood 88264 Cytogenetics Analysis, 20-25 cells 88291 Cytogenetics Interp, complex Thomas H Norwood MD Pathologist Electronically signed 04/16/2015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</si>
  <si>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Positive for a constitutional 13;14 translocation.</t>
  </si>
  <si>
    <t>* * * * *  THIS IS A REVISED OR CORRECTED REPORT * * * * * * * *  PLEASE SEE END OF REPORT FOR DETAIL OF CORRECTIONS  * * * * * * THIS IS AN AMENDED REPORT  * * * * Revision #1 (Amendment): Change in Non-Diagnostic Report Section AMENDMENT REASON: This amendment is issued for demographic purpose only. The final report is unchanged. Patient Name on specimen tested:  Kalicharan, Lila Wati Date Obtained:      Age:  62    Sex:  female    Report Status:  Final Sample Type:  Neoplasia Date Received:  04/09/2015      Ref Phys:  Leung, MD, Keith      Source:  Bone Marrow Report Date:  04/20/2015      Ref Fac:  Valley Medical Center    Test Type:  Routine Ref Medical Record Number:  10093300 Ref Specimen Number:  YS15-02497 Clinical Indication:    Leukocytosis, AML Previous Tests: NF15-0316 04/10/2015     Normal IFISH ISCN Diagnosis:  45,XX,der(13;14)(q10;q10)c[25] Summary:  Positive for a constitutional 13;14 translocation. Diagnosis and Comments:  Positive for a female karyotype with an apparently balanced 13;14 translocation in all cells analyzed. The presence of this abnormality in a PHA stimulated culture is consistent with being a constitutional aberration. Please see NF15-0316 for IFISH results. Prelim. Called By: thn   Date: 04-20-2015   To: Dr. Keith Leung Reported By: Thomas Norwood, MD Signed By: thn Cell Counts: &amp;lt;45  45   46   47   &amp;gt;47  Total 2    23   0    0    0    25 Note: Any hypomodal cells are presumed to be due to random loss unless otherwise noted. Cell Analysis: STAIN/probe    MICRO     PHOTO     KTYPE G-Band (GTW)   18   3    4    complete      0    0    0    partial Band Level (approximately):  350 to 450 Procedures Performed: 88237 Cytogenetics Tissue culture, bone marrow/blood 88264 Cytogenetics Analysis, 20-25 cells 88291 Cytogenetics Interp, complex Thomas H Norwood MD Pathologist 04/20/2015 CR-Demographic  Correction Diagnosis Unchanged Electronically signed 05/19/2015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</si>
  <si>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normal female karyotype with consititutional der(13;14)</t>
  </si>
  <si>
    <t>Abnormal female karyotype with consititutional der(13;14) (3/20)</t>
  </si>
  <si>
    <t>Patient Name on specimen tested:  Channing, Patricia Anne Date Obtained:  04/22/2015      Age:  90    Sex:  female    Report Status:  Final Sample Type:  Neoplasia Date Received:  04/23/2015      Ref Phys:  Oehler, MD, Vivian      Source:  Leukemic blood Report Date:  04/28/2015      Ref Fac:  University of Washington Med. Ctr. Test Type:  Routine      Department:  Surg Spec 359866      Other Phys:  Roberts, MD, Toni Kay Clinical Indication:    AML, Anemia, Thrombocytopenia Previous Tests: NF15-0353 04/23/2015     nuc ish(PMLx2,RARAx1)[19/200] ISCN Diagnosis:  46,XX[20] Summary:  Normal female karyotype Diagnosis and Comments:  G-banding analysis revealed a female karyotype without demonstrable abnormalities. An interphase fluorescence in situ hybridization (IFISH) study (UWMC, NF15-353) on material from this specimen revealed evidence for loss of a RARA locus.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Thomas H Norwood MD Pathologist Electronically signed 04/28/2015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</si>
  <si>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Stanley, Melissa Beth Date Obtained:  05/11/2016 	Age:  39    Sex:  female    Report Status:  Final	Sample Type:  Neoplasia Date Received:  05/11/2016 	Ref Phys:  Tanabe, MD, Alex Mari 	Source:  Leukemic blood Report Date:  05/13/2016 	Ref Fac:  University of Washington Med. Ctr.	Test Type:  Routine Clinical Indication:    Acute Leukemia Previous Tests: NF16-0381	05/11/2016	nuc ish(EGR1x1,D5S23x2)[189/200],(D7Z1,D7S486)x1[189/200] ISCN Diagnosis:  44,XX,del(1)(q32),-3,der(5)t(5;12)(q15;q13),-7,-12,-16,-17,del(18)(q21),+r,+mar1,+mar2[20] Summary:  POSITIVE for monosomal karyotype Diagnosis and Comments:  G-banded chromosome analysis revealed a female karyotype with multiple chromosomal abnormalities in all 20 cells examined. Abnormalities including deletion of 1q, derivative chromosome 5 with t(5;12), loss of chromosomes 3, 7, and 17, and a ring chromosome of unknown origin have been seen in the previous specimen of this patient, suggesting disease persistence and relapse. In addition, novel abnormalities were found including loss of chromosomes 12 and 16, deletion of 18q, and two marker chromosomes of unknown origin, suggesting disease progression. These findings are consistent with monosomal karyotype which is associated with poor prognosis in myeloid malignancies such as AML and MDS. These results should be correlated with clinical and other laboratory findings. See NF16-0381 for IFISH results. Reported By: Yajuan Liu Signed By: yl Cell Counts:	 &amp;lt;45	45	46	47	&amp;gt;47	Total	  19	1	0  	0  	0  	20	          Note: Any hypomodal cells are presumed to be due to random loss unless otherwise noted.          Cell Analysis: STAIN/probe	MICRO	PHOTO	KTYPE	 G-Band (GTW)	12	2	6	complete 	0	0	0	partial         Band Level (approximately):  350  to 450 Procedures Performed:          88237 Cytogenetics Tissue culture, bone marrow/blood          88264 Cytogenetics Analysis, 20-25 cells          88291 Cytogenetics Interp, complex          Yajuan  Liu PhD Pathologist Electronically signed 05/13/2016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</si>
  <si>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Bunch, William Everette Date Obtained:  04/22/2015      Age:  28    Sex:  male    Report Status:  Final   Sample Type:  Neoplasia Date Received:  04/24/2015      Ref Phys:  Roberts, MD, Toni Kay      Source:  Leukemic blood Report Date:  04/29/2015      Ref Fac:  University of Washington Med. Ctr. Test Type:  Routine Clinical Indication:    AML Previous Tests: NF15-0360 04/24/2015     Normal IFISH ISCN Diagnosis:  46,XY[20] Summary:  Normal male karyotype Diagnosis and Comments:  G-banding analysis revealed a male karyotype without demonstrable abnormalities. Please see NF15-0360 for IFISH results. Reported By: Thomas Norwood, MD Signed By: thn Cell Counts: &amp;lt;45  45   46   47   &amp;gt;47  Total 0    2    18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Thomas H Norwood MD Pathologist Electronically signed 04/29/2015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</si>
  <si>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 * * * *  THIS IS A REVISED OR CORRECTED REPORT * * * * * * * *  PLEASE SEE END OF REPORT FOR DETAIL OF CORRECTIONS  * * * * * * THIS IS AN AMENDED REPORT  * * * * Revision #1 (Amendment): Change in Non-Diagnostic Report Section AMENDMENT REASON: This amendment is issued for demographic purpose only. The final report is unchanged. Patient Name on specimen tested:  Kim, Ji W Date Obtained:  04/23/2015      Age:  25    Sex:  female    Report Status:  Final Sample Type:  Neoplasia Date Received:  04/24/2015      Ref Phys:  Ward, MD, Jeffrey C      Source:  Bone Marrow Report Date:  04/30/2015      Ref Fac:  Swedish Medical Center - Edmonds   Test Type:  Routine Ref Medical Record Number:  1002178982 Clinical Indication:    AML Previous Tests: NF15-0362 04/24/2015     Normal IFISH ISCN Diagnosis:  46,XX[20] Summary:  Normal female karyotype Diagnosis and Comments:  G-banding analysis revealed a female karyotype without demonstrable abnormalities. Please see NF15-0362 for IFISH results. Reported By: Thomas Norwood, MD Signed By: thn Cell Counts: &amp;lt;45  45   46   47   &amp;gt;47  Total 1    2    17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Thomas H Norwood MD Pathologist 04/30/2015 CR-Demographic  Correction Diagnosis Unchanged Electronically signed 05/07/2015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</si>
  <si>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Kim, Ji Won Date Obtained:  09/09/2016 	Age:  26    Sex:  female    Report Status:  Final	Sample Type:  Neoplasia Date Received:  09/09/2016 	Ref Phys:  Kim, MD, Eui Gyun 	Source:  Bone core biopsy Report Date:  09/21/2016 	Ref Fac:  University of Washington Med. Ctr.	Test Type:  Routine 	  Clinical Indication:    AML  Previous Tests: NE15-0347	04/24/2015	46,XX[20] NF15-0362	04/24/2015	Normal IFISH NE16-0232	05/13/2016	Pending NE16-0277	06/02/2016	Insufficient growth NE16-0304	06/14/2016	Insufficient growth ISCN Diagnosis:  //47,XY,+mar[2]/46,XY[19] Summary:  Presence of donor cells and POSITIVE for a Marker Chromosome in donor cells Diagnosis and Comments:  G-banded chromosome analysis revealed a male karyotype with a marker chromosome of unknown origin in two of 21 cells examined, representing a clonal abnormality. All other 19 cells show a male karyotype with no evidence of demonstrable abnormalities.  This is consistent with the sex of the donor cells. Reported By: Yajuan Liu Signed By: yl Cell Counts:	 &amp;lt;45	45	46	47	&amp;gt;47	Total	  4	0	15  	2  	0  	21	          Note: Any hypomodal cells are presumed to be due to random loss unless otherwise noted.          Cell Analysis: STAIN/probe	MICRO	PHOTO	KTYPE	 G-Band (GTW)	13	3	5	complete 	27	0	0	partial         Band Level (approximately):  350 to 450 Procedures Performed:          88237 Cytogenetics Tissue culture, bone marrow/blood          88264 Cytogenetics Analysis, 20-25 cells          88291 Cytogenetics Interp, complex          Yajuan  Liu PhD Pathologist Electronically signed 09/21/2016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</si>
  <si>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abnormal male karyotype (2/21)</t>
  </si>
  <si>
    <t>Patient Name on specimen tested:  Stevens, David Russell Date Obtained:  04/14/2017 	Age:  72    Sex:  male    Report Status:  Final	Sample Type:  Neoplasia Date Received:  04/15/2017 	Ref Phys:  Chitaley, MD, Umesh A 	Source:  Bone Marrow Report Date:  04/19/2017 	Ref Fac:  Tacoma General Hospital	Test Type:  Routine 	  Ref Medical Record Number:  3473551 Clinical Indication:    AML status check  ISCN Diagnosis:  46,XY,i(17)(q10)[43]/46,sl,del(10)(q26),del(20)(p11.2)[3]/45,XY,-7[3]//46,XX[1] Summary:  POSITIVE for isochromosome 17q, one sideline with additional anomalies, and one separate line with monosomy 7 Diagnosis and Comments:  Forty-nine of 50 cells examined by G-banding had chromosomal abnormalities.  Of these cells 46 had an isochromosome 17q, which was seen previously, indicating persistence of the disease.  In addition, three cells also had deletion of the distal regions of chromosomes 10q and 20p.  Three cells that did not show the isochromosome 17q had monosomy 7, a common abnormality in MDS and AML.  A single cell had a normal female karyotype, representing the transplant donor. Reported By: Christine Disteche, PhD Signed By: cd Cell Counts:	 &amp;lt;45	45	46	47	&amp;gt;47	Total	  0	1	21  	0  	0  	22	          Note: Any hypomodal cells are presumed to be due to random loss unless otherwise noted.          Cell Analysis: STAIN/probe	MICRO	PHOTO	KTYPE	 G-Band (GTW)	13	1	8	complete 	28	0	0	partial         Band Level (approximately):  350 to 450 Procedures Performed:          88237 Cytogenetics Tissue culture, bone marrow/blood          88264 Cytogenetics Analysis, 20-25 cells          88291 Cytogenetics Interp, complex          Christine M Disteche PhD Cytogeneticist Electronically signed 04/19/2017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</si>
  <si>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from outside path report</t>
  </si>
  <si>
    <t>Abnormal female karyotype (6/20)</t>
  </si>
  <si>
    <t>POSITIVE for t(15;17)</t>
  </si>
  <si>
    <t>Patient Name on specimen tested:  Whitney, James Clifford Date Obtained:  06/08/2015      Age:  41    Sex:  male    Report Status:  Final   Sample Type:  Neoplasia Date Received:  06/08/2015      Ref Phys:  Salk, MD, Jesse Johnston      Source:  Bone Marrow Report Date:  06/16/2015      Ref Fac:  University of Washington Med. Ctr. Test Type:  Routine Clinical Indication:    AML Previous Tests: NF15-0502 06/06/2015     nuc ish(PML,RARA)x3(PML con RARAx2)[189/200] NF15-0508 06/08/2015     nuc ish(PML,RARA)x3(PML con RARAx2)[185/200] ISCN Diagnosis:  46,XY,t(15;17)(q22;q21.2)[20] Summary:  POSITIVE for t(15;17) Diagnosis and Comments:  G-banding revealed a male karyotype with a translocation between chromosomes 15 and 17 in all twenty cells analyzed. This translocation is associated with acute promyelocytic leukemia (APL or AML M3).  An interphase fluorescence in situ hybridization (IFISH) study (UWMC, NF15-0508) on material from this specimen revealed evidence for this translocation.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Thomas H Norwood MD Pathologist Electronically signed 06/16/2015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</si>
  <si>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Anhalt, Nancy E Date Obtained:  06/15/2015 	Age:  65    Sex:  female    Report Status:  Final	Sample Type:  Neoplasia Date Received:  06/15/2015 	Ref Phys:  Banda, MD, Kalyan 	Source:  Bone Marrow Report Date:  06/19/2015 	Ref Fac:  University of Washington Med. Ctr.	Test Type:  Routine 	  Clinical Indication:    Myeloproliferative disorder  ISCN Diagnosis:  46,XX[20] Summary:  Normal female karyotype Diagnosis and Comments:  G-banding analysis revealed a female karyotype without demonstrable abnormalities. Reported By: Thomas Norwood, MD Signed By: thn Cell Counts:	 &amp;lt;45	45	46	47	&amp;gt;47	Total	  1	0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06/19/2015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</si>
  <si>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 * * * THIS IS AN ADDENDUM REPORT  * * * *  Revision #1 (See end of report for new text): Additional Studies Patient Name on specimen tested:  Johnson, Robin J Date Obtained:  06/16/2015 	Age:  53    Sex:  female    Report Status:  Final	Sample Type:  Neoplasia Date Received:  06/16/2015 	Ref Phys:  Salk, MD, Jesse Johnston 	Source:  Bone Marrow Report Date:  06/19/2015 	Ref Fac:  University of Washington Med. Ctr.	Test Type:  Routine Clinical Indication:    AML  ISCN Diagnosis:  46,XX[20] Summary:  Normal female karyotype Diagnosis and Comments:  G-banding analysis revealed a female karyotype without demonstrable abnormalities. Reported By: Thomas Norwood, MD Signed By: thn Cell Counts:	 &amp;lt;45	45	46	47	&amp;gt;47	Total	  0	2	18  	0  	0  	20	          Note: Any hypomodal cells are presumed to be due to random loss unless otherwise noted.          Cell Analysis: STAIN/probe	MICRO	PHOTO	KTYPE	 G-Band (GTW)	13	2	3	complete 	0	0	0	partial         Band Level (approximately):  300 to 450 Procedures Performed:          88237 Cytogenetics Tissue culture, bone marrow/blood          88264 Cytogenetics Analysis, 20-25 cells          88291 Cytogenetics Interp, complex          Thomas H Norwood MD Pathologist Electronically signed 06/19/2015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   Patient Name on specimen tested:  Johnson, Robin J Date Obtained:  06/16/2015 	Age:  53    Sex:  female    Report Status:  Final	Sample Type:  Neoplasia Date Received:  06/16/2015 	Ref Phys:  Salk, MD, Jesse Johnston 	Source:  Bone Marrow Report Date:  06/23/2015 	Ref Fac:  University of Washington Med. Ctr.	Test Type:  Routine 	  Clinical Indication:    AML  Previous Tests: NE15-0481	06/16/2015	Back-up not needed; cytogenetic study not performed on this blood sample (see comment). ISCN Diagnosis:  46,XX[20] Summary:  Normal female karyotype Diagnosis and Comments:  An addendum is issued to reference additional studies performed on the same specimen. G-banding analysis revealed a female karyotype without demonstrable abnormalities. Please see NF15-554 for IFISH results and MN15-22 for neoplasia microarray results. Reported By: Thomas Norwood, MD Signed By: thn Cell Counts:	 &amp;lt;45	45	46	47	&amp;gt;47	Total	  0	2	18  	0  	0  	20	          Note: Any hypomodal cells are presumed to be due to random loss unless otherwise noted.          Cell Analysis: STAIN/probe	MICRO	PHOTO	KTYPE	 G-Band (GTW)	13	2	3	complete 	0	0	0	partial         Band Level (approximately):  300  to 450 Procedures Performed:          88237 Cytogenetics Tissue culture, bone marrow/blood          88264 Cytogenetics Analysis, 20-25 cells          88291 Cytogenetics Interp, complex           Thomas H Norwood MD Pathologist Electronically signed 06/23/2015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</si>
  <si>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 * * * THIS IS AN AMENDED REPORT  * * * *  Revision #1 (Amendment): Change in Non-Diagnostic Report Section AMENDMENT REASON: This amendment is issued for demographic purpose only. The final report is unchanged. Patient Name on specimen tested:  McCain, David Date Obtained:  06/15/2015 	Age:  48    Sex:  male    Report Status:  Final	Sample Type:  Neoplasia Date Received:  06/23/2015 	Ref Phys:  Smiley, MD, Shannon L 	Source:  Leukemic blood Report Date:  06/25/2015 	Ref Fac:  Providence Alaska Medical Center	Test Type:  Routine 		Other Phys:  Orozco, MD, Johnnie Jose                                               Ref Medical Record Number:  00754778 Ref Specimen Number:  BM15-00056 Clinical Indication:    Pancytopenia  Previous Tests: NF15-0536	06/16/2015	Normal IFISH ISCN Diagnosis:  48,XXY?c,+8[10]/47,XXY?c[10] Summary:  POSITIVE for trisomy 8 and an extra X chromosome (constitutional Klinefelter?) Diagnosis and Comments:  Ten of 20 cells examined by G-banding had trisomy 8, which is a common abnormality in MDS and AML.  All 20 cells examined had an extra X chromosome, which may indicate that this individual has Klinefelter syndrome.  To establish the constitutional karyotype, G-banding analysis on a PHA-stimulated culture should be performed. For further information and counseling about Klinefelter syndrome you may contact Ms. Robin Bennett at (206) 616-2135. Prelim. Called By: cd   Date: 06-25-2015   To: Dr. Orozco Reported By: Christine Disteche, PhD Signed By: cd Cell Counts:	 &amp;lt;45	45	46	47	&amp;gt;47	Total	  0	0	1  	9  	10  	20	          Note: Any hypomodal cells are presumed to be due to random loss unless otherwise noted.          Cell Analysis: STAIN/probe	MICRO	PHOTO	KTYPE	 G-Band (GTW)	15	2	3	complete 	0	0	0	partial         Band Level (approximately):  375  to 425 Procedures Performed:          88264 Cytogenetics Analysis, 20-25 cells          Christine M Disteche PhD Cytogeneticist 06/25/2015 CR-Demographic  Correction  Diagnosis Unchanged Electronically signed 07/01/2015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</si>
  <si>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McCain, David Date Obtained:  10/05/2015 	Age:  49    Sex:  male    Report Status:  Final	Sample Type:  Neoplasia Date Received:  10/05/2015 	Ref Phys:  Tuazon, MD, Sherilyn Alvaran 	Source:  Bone Marrow Report Date:  10/12/2015 	Ref Fac:  University of Washington Med. Ctr.	Test Type:  Routine 	  Clinical Indication:    AML  Previous Tests: NF15-0536	06/16/2015	Normal IFISH NE15-0508	06/23/2015	48,XXY?c,+8[10]/47,XXY?c[10] PB15-0109	06/26/2015	No growth NF15-0644	07/24/2015	Normal IFISH NE15-0622	08/21/2015	48,XXY?c,+8[6]/48,sl,del(17)(p11.2)[6]/47,XXY?c[8] NF15-0726	08/21/2015	nuc ish(RUNX1T1x3~4,RUNX1x2)[121/200] NE15-0641	09/01/2015	48,XXY?c,+8,del(17)(p11.2)[16]/49,sl,+mar[2]/48,sl,+1,der(1;13)(q10;q10),-del(17)(p11.2),+17[2] ISCN Diagnosis:  47,XXY?c[20] Summary:  POSITIVE for an extra copy of the X chromosome (?constitutional Klinefelter syndrome) Diagnosis and Comments:  All 20 cells examined showed an abnormal male karyotype with an extra X chromosome, which may indicate that this individual has Klinefelter syndrome.  To establish the constitutional karyotype, G-banding analysis on a PHA-stimulated culture should be performed. Reported By: Kathleen Leppig, MD Signed By: kl Cell Counts:	 &amp;lt;45	45	46	47	&amp;gt;47	Total	  0	0	1  	19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Kathleen  Leppig MD Pathologist Electronically signed 10/12/2015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</si>
  <si>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Dippold, Eric Date Obtained:  07/06/2015 	Age:  39    Sex:  male    Report Status:  Final	Sample Type:  Neoplasia Date Received:  07/06/2015 	Ref Phys:  Banda, MD, Kalyan 	Source:  Leukemic blood Report Date:  07/07/2015 	Ref Fac:  University of Washington Med. Ctr.	Test Type:  Routine Clinical Indication:    AML  ISCN Diagnosis:  46,XY,t(8;21)(q22;q22),del((9)(q21q22)[20] Summary:  POSITIVE for t(8;21) Diagnosis and Comments:  G-banding analysis revealed a male karyotype with a translocation between chromosomes 8 and 21, and a deletion of part of the long arm of chromosome 9.  This translocation is associated with AML (M2) and has a favorable prognosis.  Deletion 9q is a common secondary anomaly. Reported By: Christine Disteche, PhD Signed By: cd Cell Counts:	 &amp;lt;45	45	46	47	&amp;gt;47	Total	  0	1	19  	0  	0  	20	          Note: Any hypomodal cells are presumed to be due to random loss unless otherwise noted.          Cell Analysis: STAIN/probe	MICRO	PHOTO	KTYPE	 G-Band (GTW)	15	2	3	complete 	0	0	0	partial         Band Level (approximately):  375 to 425 Procedures Performed:          88237 Cytogenetics Tissue culture, bone marrow/blood          88264 Cytogenetics Analysis, 20-25 cells          88291 Cytogenetics Interp, complex          Christine M Disteche PhD Cytogeneticist Electronically signed 07/07/2015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</si>
  <si>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Olinghouse, Lane H Date Obtained:  08/05/2015 	Age:  83    Sex:  male    Report Status:  Final	Sample Type:  Neoplasia Date Received:  08/07/2015 	Ref Phys:  Samuelson, MD, Bethany T 	Source:  Leukemic blood Report Date:  08/11/2015 	Ref Fac:  University of Washington Med. Ctr.	Test Type:  Routine Clinical Indication:    AML  Previous Tests: NE14-0380	03/27/2014	46,XY[20] NF14-0323	03/27/2014	nuc ish(D20S108x1)[53/200] NE15-0574	07/30/2015	46,XY,del(20)(q11.2;q13.1)[4]/46,XY[16] NF15-0660	07/30/2015	nuc ish(D20S108x1)[47/200] ISCN Diagnosis:  46,XY[4] Summary:  Normal male karyotype Diagnosis and Comments:  G-banding analysis revealed a male karyotype without demonstrable abnormalities. Only 4 metaphase cells were available for analysis, and all material was exhausted.  Therefore, we have ruled out the presence of structural and numerical abnormalities at a decreased level of confidence. Reported By: Yajuan Liu Signed By: yl Cell Counts:	 &amp;lt;45	45	46	47	&amp;gt;47	Total	  0	0	4  	0  	0  	4	          Note: Any hypomodal cells are presumed to be due to random loss unless otherwise noted.          Cell Analysis: STAIN/probe	MICRO	PHOTO	KTYPE	 G-Band (GTW)	1	1	2	complete 	0	0	0	partial         Band Level (approximately):  300 to 350 Procedures Performed:          88237 Cytogenetics Tissue culture, bone marrow/blood          88264 Cytogenetics Analysis, 20-25 cells          88291 Cytogenetics Interp, complex          Yajuan  Liu PhD Pathologist Electronically signed 08/11/2015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</si>
  <si>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Bressem, Larry J Date Obtained:  08/14/2015 	Age:  45    Sex:  male    Report Status:  Final	Sample Type:  Neoplasia Date Received:  08/14/2015 	Ref Phys:  Koh, MD, Eileen Heegyung 	Source:  Leukemic blood Report Date:  08/18/2015 	Ref Fac:  University of Washington Med. Ctr.	Test Type:  Routine 	  Clinical Indication:    APL  Previous Tests: NF15-0710	08/14/2015	Normal IFISH ISCN Diagnosis:  46,XY[20] Summary:  Normal male karyotype Diagnosis and Comments:  G-banding analysis revealed a male karyotype without demonstrable abnormalities. Please see NF15-0710 for IFISH results. Prelim. Called By: yl   Date: 08-16-2015   To: Bethany Samuelson Reported By: Thomas Norwood, MD Signed By: thn Cell Counts:	 &amp;lt;45	45	46	47	&amp;gt;47	Total	  1	1	18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08/18/2015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</si>
  <si>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Bingham, Candace M Date Obtained:  08/15/2015 	Age:  29    Sex:  female    Report Status:  Final	Sample Type:  Neoplasia Date Received:  08/15/2015 	Ref Phys:  Buckley, MD, Sarah Anne 	Source:  Leukemic blood Report Date:  08/17/2015 	Ref Fac:  University of Washington Med. Ctr.	Test Type:  Routine 	  Clinical Indication:    APL  Previous Tests: NF15-0714	08/15/2015	nuc ish(PML,RARA)x3(PML con RARAx2)[95/200] ISCN Diagnosis:  46,XX,t(15;17)(q22;q21.1)[19]/46,XX[1] Summary:  POSITIVE for t(15;17) Diagnosis and Comments:  A female karyotype with a translocation between chromosomes 15 and 17 was detected in nineteen of 20 cells analyzed by G-banding analysis.  This translocation is associated with acute promyelocytic leukemia (APL or AML M3). Reported By: Thomas Norwood, MD Signed By: thn Cell Counts:	 &amp;lt;45	45	46	47	&amp;gt;47	Total	  0	0	20  	0  	0  	20	          Note: Any hypomodal cells are presumed to be due to random loss unless otherwise noted.          Cell Analysis: STAIN/probe	MICRO	PHOTO	KTYPE	 G-Band (GTW)	14	3	3	complete 	0	0	0	partial         Band Level (approximately):  350  to 450 Procedures Performed:          88237 Cytogenetics Tissue culture, bone marrow/blood          88264 Cytogenetics Analysis, 20-25 cells          88291 Cytogenetics Interp, complex          Thomas H Norwood MD Pathologist Electronically signed 08/17/2015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</si>
  <si>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Olson, Oakley Jennings III Date Obtained:  03/16/2016 	Age:  49    Sex:  male    Report Status:  Final	Sample Type:  Neoplasia Date Received:  03/16/2016 	Ref Phys:  Schmitt, MD, Michael William 	Source:  Bone Marrow Report Date:  03/21/2016 	Ref Fac:  University of Washington Med. Ctr.	Test Type:  Routine 	  Clinical Indication:    AML  Previous Tests: NF16-0030	01/11/2016	nuc ish(MECOMx2)(3'MECOM sep 5'MECOMx1)[156/200],(ETV6x2,RUNX1x3)[148/200] MN16-0006	01/11/2016	Cancelled NF16-0209	03/16/2016	nuc ish(MECOMx2)(3'MECOM sep 5'MECOMx1)[133/200],(RUNX1T1x2,RUNX1x3)[133/200] ISCN Diagnosis:  46,XY,t(3;10;21)(q26.2;p15;q22)[10]/46,XY[10] Summary:  POSITIVE for persistence of the translocation 3;10;21 Diagnosis and Comments:  Ten of twenty cells examined by G-banding had a translocation between chromosomes 3, 10 and 21.  These findings are consistent with the MECOM and RUNX1 anomalies seen by IFISH (NF16-209).  The results indicate persistence of the disease. Reported By: Christine Disteche, PhD Signed By: cd Cell Counts:	 &amp;lt;45	45	46	47	&amp;gt;47	Total	  0	0	19  	0  	1  	20	          Note: Any hypomodal cells are presumed to be due to random loss unless otherwise noted.          Cell Analysis: STAIN/probe	MICRO	PHOTO	KTYPE	 Q-Band (QFQ)	15	1	4	complete 	0	0	0	partial         Band Level (approximately):  300 to 400 Procedures Performed:          88237 Cytogenetics Tissue culture, bone marrow/blood          88264 Cytogenetics Analysis, 20-25 cells          88291 Cytogenetics Interp, complex          Christine M Disteche PhD Cytogeneticist Electronically signed 03/21/2016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</si>
  <si>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Bragg, Stephen E Date Obtained:  11/20/2015 	Age:  47    Sex:  male    Report Status:  Final	Sample Type:  Neoplasia Date Received:  11/20/2015 	Ref Phys:  Kirtane, MD, Kedar 	Source:  Bone Marrow Report Date:  11/30/2015 	Ref Fac:  University of Washington Med. Ctr.	Test Type:  Routine 	  Clinical Indication:    AML  Previous Tests: NF15-0942	11/20/2015	Normal IFISH ISCN Diagnosis:  46,XY[20] Summary:  Normal male karyotype Diagnosis and Comments:  G-banded chromosome analysis revealed a male karyotype without demonstrable abnormalities.  This is consistent with remission. Please see NF15-942 for IFISH results. Reported By: Christine Disteche, PhD Signed By: cd Cell Counts:	 &amp;lt;45	45	46	47	&amp;gt;47	Total	  0	0	20  	0  	0  	20	          Note: Any hypomodal cells are presumed to be due to random loss unless otherwise noted.          Cell Analysis: STAIN/probe	MICRO	PHOTO	KTYPE	 G-Band (GTW)	14	3	3	complete 	30	0	0	partial         Band Level (approximately):  375  to 425 Procedures Performed:          88237 Cytogenetics Tissue culture, bone marrow/blood          88264 Cytogenetics Analysis, 20-25 cells          88291 Cytogenetics Interp, complex          Christine M Disteche PhD Cytogeneticist Electronically signed 11/30/2015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</si>
  <si>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Bragg, Stephen Edward Date Obtained:  04/18/2016 	Age:  48    Sex:  male    Report Status:  Final	Sample Type:  Neoplasia Date Received:  04/19/2016 	Ref Phys:  Hendrie, MD, Paul C 	Source:  Leukemic blood Report Date:  04/27/2016 	Ref Fac:  University of Washington Med. Ctr.	Test Type:  Routine 	Department:  Heme/Onc 357720 	                                              Clinical Indication:    AML  Previous Tests: NE15-0779	11/20/2015	46,XY[20] NF15-0942	11/20/2015	Normal IFISH NF16-0309	04/19/2016	nuc ish(CDKN2C,CKS1B)x4[177/200],(D8Z2x8~10)[180/200],(5'MLLx4,3'MLLx2)(5'MLL con 3'MLLx2)[178/200] ISCN Diagnosis:  80-90&amp;lt;~4N&amp;gt;,XXY,-Y,-1,t(1;12)(q25;q11),-2,-3,-4,del(4)(p11.1),+6,i(6)(p10),-7,+8,+8,+8,+8,-9,t(9;11)(p22;q23),-10,der(11)t(9;11)(p22;q23),-12,dup(12)(q24.1q24.3),add(12)(q24.3),del(13)(q13q31)x1-2,-14,-15,-16,add(16)(p13.3),-17,-18,-20,+22,+mar[cp16]/46,XY[4] Summary:  Complex polyploid male karyotype with t(9;11) Diagnosis and Comments:  G-banding analysis revealed a near-tetraploid male karyotype with multiple losses and gains as well as translocation t(9;11) with heterogeneity in 16 of 20 cells examined. These findings are consistent with the FISH analysis results of the same specimen (NF16-309). Translocation t(9;11) is most often found in acute monocytic and myelomonocytic leukemias with poor prognosis. Reported By: Yajuan Liu Signed By: yl Cell Counts:	 &amp;lt;45	45	46	47	&amp;gt;47	Total	  0	0	4  	0  	16  	20	          Note: Any hypomodal cells are presumed to be due to random loss unless otherwise noted.          Cell Analysis: STAIN/probe	MICRO	PHOTO	KTYPE	 G-Band (GTW)	10	2	8	complete 	0	0	0	partial         Band Level (approximately):  300 to 400 Procedures Performed:          88237 Cytogenetics Tissue culture, bone marrow/blood          88264 Cytogenetics Analysis, 20-25 cells          88291 Cytogenetics Interp, complex          Yajuan  Liu PhD Pathologist Electronically signed 04/27/2016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</si>
  <si>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done outside; Eli: Intermediate b/c of +8</t>
  </si>
  <si>
    <t>Eli: Intermediate b/c of +8</t>
  </si>
  <si>
    <t>Patient Name on specimen tested:  Blake, Brent Ewing Date Obtained:  1/8/2010      Age:  68    Sex:  male    Report Status:  Final   Sample Type:  Neoplasia Date Received:  1/9/2010      Ref Phys:  Robertson, MD, Mandy Deann   Source:  Bone Marrow Report Date:  1/14/2010  Ref Fac:  Wenatchee Valley Clinic  Test Type:  Routine Copies:   Department:    Other Phys: Ref Medical Record Number:  1-86-220-422 Ref Specimen Number: Clinical Indication:    MDS, Purpura, idiopathic thrombocytopenic, Thrombocythemia ISCN Diagnosis:  47,XY,+8,del(20)(q11.2q13.3)[11]/46,XY[9] Diagnosis and Comments:   Eleven of 20 cells examined had a deletion of part of the long arm of chromosome 20 and trisomy 8. These abnormalities are common in MDS, AML, and myeloproliferative disorders. Reported By: Christine Disteche, PhD Signed By: cd Cell Counts: &amp;lt;45  45   46   47   &amp;gt;47  Total 0    0    10   10   0    20 Note: Any hypomodal cells are presumed to be due to random loss unless otherwise noted. Cell Analysis: STAIN/probe    MICRO     PHOTO     KTYPE G-Band (GTW)   7    2    3    complete      8    0    0    partial Band Level (approximately):  350  to 450 Procedures Performed: 88291 Cytogenetics Interp, complex 88237 Cytogenetics Tissue culture, bone marrow/blood 88264 Cytogenetics Analysis, 20-25 cells Christine M Disteche PhD Cytogeneticist Electronically signed 01/14/2010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</si>
  <si>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Blake, Brent Ewing Date Obtained:  9/14/2012      Age:  71    Sex:  male    Report Status:  Final   Sample Type:  Neoplasia Date Received:  9/15/2012      Ref Phys:  Robertson, MD, Mandy Deann      Source:  Bone Marrow Report Date:  9/21/2012      Ref Fac:  Wenatchee Valley Clinic  Test Type:  Routine Copies:   Department:      Other Phys: Ref Medical Record Number:  1-86-220-422 Clinical Indication:    AML, MDS, CLL Previous Tests: NE10-30   01/09/2010     47,XY,+8,del(20)(q11.2q13.3)[11]/46,XY[9] ISCN Diagnosis:  47,XY,+8,del(20)(q11.2q13.3)[17]/46,XY[3] Summary:  Positive for trisomy 8 and del(20q) Diagnosis and Comments:  G-banding revealed a male karyotype with a gain (trisomy) of a chromosome 8 and a deletion in the long arm of a chromosome 20 in seventeen of 20 cells analyzed.  These abnormalities were detected in a previous specimen from this patient (UWMC, NE10-30). Reported By: Thomas Norwood, MD Signed By: thn Cell Counts: &amp;lt;45  45   46   47   &amp;gt;47  Total 0    0    4    16   0    20 Note: Any hypomodal cells are presumed to be due to random loss unless otherwise noted. Cell Analysis: STAIN/probe    MICRO     PHOTO     KTYPE G-Band (GTW)   15   2    3    complete      0    0    0    partial Band Level (approximately):  400  to 450 Procedures Performed: 88237 Cytogenetics Tissue culture, bone marrow/blood 88264 Cytogenetics Analysis, 20-25 cells 88291 Cytogenetics Interp, complex Thomas H Norwood MD Pathologist Electronically signed 09/21/2012 My signature of this report, as the attending pathologist, certifies that I have personally confirmed the essential findings and diagnosis above. Microscopic examination was used to arrive at the diagnosis unless otherwise indicated in this report.</t>
  </si>
  <si>
    <t>Patient Name on specimen tested:  Short, Daniel Date Obtained:  02/01/2016 	Age:  61    Sex:  male    Report Status:  Final	Sample Type:  Neoplasia Date Received:  02/01/2016 	Ref Phys:  Li, MD, Ang 	Source:  Bone Marrow Report Date:  02/03/2016 	Ref Fac:  University of Washington Med. Ctr.	Test Type:  Routine Clinical Indication:    AML  ISCN Diagnosis:  46,X,-Y,+13[6]/47,XY,+8[2]/46,XY[12] Summary:  POSITIVE for trisomy 8 in one cell line and POSTIVE for -Y and trisomy 13 in the other cell line. Diagnosis and Comments:  G-banding analysis revealed a male karyotype with two apparently unrelated cell lines. Gain of chromosome 13 and loss of Y chromosome are found in six of 20 cells examined. Gain of chromosome 8 was found in two of 20 cells examined. Trisomy 13 is associated with poor prognosis in AML. Trisomy 8 can be associated with intermediate or poor prognosis in AML and MDS. Neoplasia IFISH studies to establish baseline have been initiated and will be reported separately. Reported By: Yajuan Liu Signed By: yl Cell Counts:	 &amp;lt;45	45	46	47	&amp;gt;47	Total	  1	1	16  	2  	0  	20	          Note: Any hypomodal cells are presumed to be due to random loss unless otherwise noted.          Cell Analysis: STAIN/probe	MICRO	PHOTO	KTYPE	 G-Band (GTW)	14	2	4	complete 	0	0	0	partial         Band Level (approximately):  350 to 450 Procedures Performed:          88237 Cytogenetics Tissue culture, bone marrow/blood          88264 Cytogenetics Analysis, 20-25 cells          88291 Cytogenetics Interp, complex Yajuan  Liu PhD Pathologist Electronically signed 02/03/2016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</si>
  <si>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Short II, Daniel Date Obtained:  05/25/2016 	Age:  62    Sex:  male    Report Status:  Final	Sample Type:  Neoplasia Date Received:  05/25/2016 	Ref Phys:  Lee ARNP,, Lina H 	Source:  Bone core biopsy Report Date:  05/31/2016 	Ref Fac:  University of Washington Med. Ctr.	Test Type:  Routine 	  Clinical Indication:    AML  Previous Tests: NE16-0053	02/01/2016	46,X,-Y,+13[6]/47,XY,+8[2]/46,XY[12] NF16-0101	02/04/2016	nuc ish(D8Z2x3)[12/200],(D13S319,LAMP1)x3[112/200] NE16-0208	04/28/2016	No growth NF16-0343	04/28/2016	Normal IFISH ISCN Diagnosis:  46,XY[9] Summary:  Normal male karyotype Diagnosis and Comments:  G-banded chromosome analysis revealed a male karyotype without demonstrable abnormalities. Only nine metaphase cells were available for analysis, and all material was exhausted.  Therefore, we have ruled out the presence of structural and numerical abnormalities at a decreased level of confidence. Please see NF16-0416 for IFISH results. Reported By: Kathleen Leppig, MD Signed By: kl Cell Counts:	 &amp;lt;45	45	46	47	&amp;gt;47	Total	  0	0	9  	0  	0  	9	          Note: Any hypomodal cells are presumed to be due to random loss unless otherwise noted.          Cell Analysis: STAIN/probe	MICRO	PHOTO	KTYPE	 G-Band (GTW)	4	3	2	complete 	0	0	0	partial         Band Level (approximately):  300  to 400 Procedures Performed:          88237 Cytogenetics Tissue culture, bone marrow/blood          88264 Cytogenetics Analysis, 20-25 cells          88291 Cytogenetics Interp, complex          Kathleen  Leppig MD Pathologist Electronically signed 05/31/2016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</si>
  <si>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Petosa, Juliette Catherine Date Obtained:  12/16/2015 	Age:  57    Sex:  female    Report Status:  Final	Sample Type:  Neoplasia Date Received:  12/16/2015 	Ref Phys:  Godwin, MD, Colin Douglas 	Source:  Bone Marrow Report Date:  12/24/2015 	Ref Fac:  University of Washington Med. Ctr.	Test Type:  Routine 	  Clinical Indication:    AML  Previous Tests: NF15-0995	12/16/2015	nuc ish(EGR1x1,D5S23x2)[51/100]/(EGR1,D5S23)x1[12/100],(D13S319x2~3,LAMP1x3)[63/100],(TP53x1,CEP17x2)[43/100],(D20S108x1)[37/100] ISCN Diagnosis:  46,XX,der(5;17)(p10;q10),+13,add(13)(p11.2),dic(18;20)(p11.2;p13),+mar[4]/45,sl,-3[9]/46,sl1,+r[3]/46,XX[4] Summary:  POSITIVE for monosomal karyotype with monosomy 3 and 4-5 additional aberrations Diagnosis and Comments:  G-banded chromosome analysis revealed a female karyotype with multiple aberrations in three related cell lines.  Four of 20 cells in the stem line had a derivative chromosome consisting of 5p and 17q resulting in net imbalance of 5q deletion and 17p deletion, a gain of chromosome 13, additional material of unknown origin attached onto 13p11, a dicentric chromosome consisting of 18p11.2-qter and 20p13-qter resulting the loss of 18p and 20p, and a marker chromosome of unknown origin. These findings are consistent with the FISH analysis results of the same specimen (NF15-995), and these aberrations have been seen in the previous specimen of this patient (SCCA20152741), indicating disease persistence.  Nine of 20 cells in the side line had monosomy 3 in addition to the aberrations found in the stem line, consistent with monosomal karyotype which is associated with poor prognosis in AML.  Three of 20 cells had a ring chromosome of unknown origin in addition to the aberrations found in the side line. These new findings indicate disease progression. Please see NF15-0995 for IFISH results. Reported By: Yajuan Liu Signed By: yl Cell Counts:	 &amp;lt;45	45	46	47	&amp;gt;47	Total	  5	8	7  	0  	0  	20	          Note: Any hypomodal cells are presumed to be due to random loss unless otherwise noted.          Cell Analysis: STAIN/probe	MICRO	PHOTO	KTYPE	 G-Band (GTW)	12		8	complete 	0	0	0	partial         Band Level (approximately):  300 to 450 Procedures Performed:          88237 Cytogenetics Tissue culture, bone marrow/blood          88264 Cytogenetics Analysis, 20-25 cells          88291 Cytogenetics Interp, complex          Yajuan  Liu PhD Pathologist Electronically signed 12/24/2015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</si>
  <si>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Petosa, Juliette Catherine Date Obtained:  01/12/2016 	Age:  58    Sex:  female    Report Status:  Final	Sample Type:  Neoplasia Date Received:  01/12/2016 	Ref Phys:  Sortun, ARNP, Kate H 	Source:  Bone Marrow Report Date:  01/20/2016 	Ref Fac:  University of Washington Med. Ctr.	Test Type:  Routine Clinical Indication:    AML  Previous Tests: NF16-0025	01/12/2016	nuc ish,(EGR1x1,D5S23x2)[144/200],(D13S319,LAMP1)x3[171/200],(TP53x1,CEP17x2)[173/200],(D20S108x1)[18/200] ISCN Diagnosis:  45,XX,der(5;17)(p10;q10),+13,add(13)(p11.2),dic(18;20)(p11.2;p13)[16]/45,idem,add(22)(p11.2)[2]/46,XX[2] Summary:  POSITIVE for a recurrent complex karyoytpe with deletion 5q, 17p, and 20p and gain of chromosome 13 . Diagnosis and Comments:  G-banded chromosome analysis revealed a female karyotype with multiple aberrations in two related clonal populations in 18 of 20 metaphase cells analyzed. Sixteen of 20 metaphase cells in the stem line had a derivative chromosome consisting of 5p and 17q resulting in the net loss of 5q and 17p, a gain of chromosome 13, additional material of unknown origin on the short arm of chromosome  13, and a dicentric chromosome consisting of 18p11.2-&amp;gt;qter and 20p13-&amp;gt;qter resulting in the loss of 18p and 20p.  Two metaphase cells showed the same abnormalities and additional material of unknown origin on the short arm of chromosome 22.  These findings are consistent with the FISH analysis results of the same specimen (NF16-25), and have been observed in previous cytogenetic studies from this patient (SCCA20152741 and UWMC NE15-821), indicating persistence of disease. Prelim. Called By: kl   Date: 01-19-2016   To: Karen H. Sortun,  Reported By: Kathleen Leppig, MD Signed By: kl Cell Counts:	 &amp;lt;45	45	46	47	&amp;gt;47	Total	  4	13	3  	0  	0  	20	          Note: Any hypomodal cells are presumed to be due to random loss unless otherwise noted.          Cell Analysis: STAIN/probe	MICRO	PHOTO	KTYPE	 G-Band (GTW)	13	1	6	complete 	0	0	0	partial         Band Level (approximately):  300  to 450 Procedures Performed:          88237 Cytogenetics Tissue culture, bone marrow/blood          88264 Cytogenetics Analysis, 20-25 cells          88291 Cytogenetics Interp, complex          Kathleen  Leppig MD Pathologist Electronically signed 01/20/2016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</si>
  <si>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Petosa, Juliette Catherine Date Obtained:  03/08/2016 	Age:  58    Sex:  female    Report Status:  Final	Sample Type:  Neoplasia Date Received:  03/08/2016 	Ref Phys:  Barsoukov, ARNP, Alexandre A 	Source:  Bone Marrow Report Date:  03/16/2016 	Ref Fac:  University of Washington Med. Ctr.	Test Type:  Routine Clinical Indication:    AML  Previous Tests: NF15-0995	12/16/2015	nuc ish(EGR1x1,D5S23x2)[51/100]/(EGR1,D5S23)x1[12/100],(D13S319x2~3,LAMP1x3)[63/100],(TP53x1,CEP17x2)[43/100],(D20S108x1)[37/100] NE15-0821	12/16/2015	46,XX,der(5;17)(p10;q10),+13,add(13)(p11.2),dic(18;20)(p11.2;p13),+mar[4]/45,sl,-3[9]/46,sl1,+r[3]/46,XX[4] NE16-0007	01/12/2016	45,XX,der(5;17)(p10;q10),+13,add(13)(p11.2),dic(18;20)(p11.2;p13)[16]/45,idem,add(22)(p11.2)[2]/46,XX[2] NF16-0025	01/12/2016	nuc ish,(EGR1x1,D5S23x2)[144/200],(D13S319,LAMP1)x3[171/200],(TP53x1,CEP17x2)[173/200],(D20S108x1)[18/200] NF16-0193	03/08/2016	Normal IFISH ISCN Diagnosis:  45,XX,der(5;17)(p10;q10),+13,add(13)(p11.2),dic(18;20)(p11.2;p13)[4]/46,XX[16] Summary:  POSITIVE for persistence of multiple aberrations seen in previous specimens Diagnosis and Comments:  Four of 20 cells showed a translocation between chromosomes 5 and 17, trisomy 13, a derivative chromosome 13 with additional material of unknown origin on the short arm, and a dicentric chromosome from a translocation 18;20.   These abnormalities are similar to those seen in previous specimens, indicating persistence of the disease.  Note that these anomalies were not detected by IFISH (NF16-193), possibly because the tests were done on separate cultures. Reported By: Christine Disteche, PhD Signed By: cd Cell Counts:	 &amp;lt;45	45	46	47	&amp;gt;47	Total	  0	4	16  	0  	0  	20	          Note: Any hypomodal cells are presumed to be due to random loss unless otherwise noted.          Cell Analysis: STAIN/probe	MICRO	PHOTO	KTYPE	 G-Band (GTW)	15	0	5	complete 	0	0	0	partial         Band Level (approximately):  350  to 450 Procedures Performed:          88237 Cytogenetics Tissue culture, bone marrow/blood          88264 Cytogenetics Analysis, 20-25 cells          88291 Cytogenetics Interp, complex          Christine M Disteche PhD Cytogeneticist Electronically signed 03/16/2016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</si>
  <si>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Lares, Jose G Date Obtained:  09/09/2015 	Age:  36    Sex:  male    Report Status:  Final	Sample Type:  Neoplasia Date Received:  09/09/2015 	Ref Phys:  Jain, MD, Shweta 	Source:  Bone Marrow Report Date:  09/14/2015 	Ref Fac:  University of Washington Med. Ctr.	Test Type:  Routine Clinical Indication:    AML  Previous Tests: NF15-0773	09/10/2015	nuc ish(PML,RARA)x3(PML con RARAx2)[182/200] ISCN Diagnosis:  46,XY,t(15;17)(q24;q21)[20] Summary:  POSITIVE for t(15;17) Diagnosis and Comments:  A male karyotype with a translocation between chromosomes 15 and 17 was detected by G-banding analysis.  This translocation is associated with acute promyelocytic leukemia (APL or AML M3). An interphase fluorescence in situ hybridization (IFISH) study (UWMC, NF15-773) on material from this specimen also revealed evidence for a 15;17 translocation. Prelim. Called By: yl   Date: 09-10-2015   To: Dr. Shweta Jain Reported By: Thomas Norwood, MD Signed By: thn Cell Counts:	 &amp;lt;45	45	46	47	&amp;gt;47	Total	  0	0	20  	0  	0  	20	          Note: Any hypomodal cells are presumed to be due to random loss unless otherwise noted.          Cell Analysis: STAIN/probe	MICRO	PHOTO	KTYPE	 G-Band (GTW)	15	2	3	complete 	0	0	0	partial         Band Level (approximately):  350 to 400 Procedures Performed:          88237 Cytogenetics Tissue culture, bone marrow/blood          88264 Cytogenetics Analysis, 20-25 cells          88291 Cytogenetics Interp, complex          Thomas H Norwood MD Pathologist Electronically signed 09/14/2015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</si>
  <si>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Chan, Richard Cheuk Lap Date Obtained:  07/05/2016 	Age:  66    Sex:  male    Report Status:  Final	Sample Type:  Neoplasia Date Received:  07/05/2016 	Ref Phys:  Roess, PA-C, Leah 	Source:  Bone Marrow Report Date:  07/11/2016 	Ref Fac:  University of Washington Med. Ctr.	Test Type:  Routine 	  Clinical Indication:    AML  ISCN Diagnosis:  46,XY,t(6;15)(p21.3;q11.2)[17]//46,XX[3] Summary:  POSITIVE for translocation 6;15 Diagnosis and Comments:  G-banded chromosomes analysis showed the translocation 6;15 in 17 of 20 metaphase cells examined.   This abnormality has been observed in a previous cytogenetic study (SCCA #C20161083) and is consistent with persistent disease. Reported By: Kathleen Leppig, MD Signed By: kl Cell Counts:	 &amp;lt;45	45	46	47	&amp;gt;47	Total	  0	2	18  	0  	0  	20	          Note: Any hypomodal cells are presumed to be due to random loss unless otherwise noted.          Cell Analysis: STAIN/probe	MICRO	PHOTO	KTYPE	 G-Band (GTW)	14	1	5	complete 	19	0	0	partial         Band Level (approximately):  300 to 400 Procedures Performed:          88237 Cytogenetics Tissue culture, bone marrow/blood          88264 Cytogenetics Analysis, 20-25 cells          88291 Cytogenetics Interp, complex Kathleen  Leppig MD Pathologist Electronically signed 07/11/2016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</si>
  <si>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Lally, Brian T Date Obtained:  09/18/2015 	Age:  63    Sex:  male    Report Status:  Final	Sample Type:  Neoplasia Date Received:  09/19/2015 	Ref Phys:  Wu MD, Jimmy Shuoh-Yiing 	Source:  Leukemic blood Report Date:  09/22/2015 	Ref Fac:  University of Washington Med. Ctr.	Test Type:  Routine 	  Clinical Indication:    Unspecified Acute Leukemia ISCN Diagnosis:  46,XY[20] Summary:  Normal male karyotype Diagnosis and Comments:  G-banding analysis revealed a male karyotype without demonstrable abnormalities. Reported By: Thomas Norwood, MD Signed By: thn Cell Counts:	 &amp;lt;45	45	46	47	&amp;gt;47	Total	  0	5	14  	1  	0  	20	          Note: Any hypomodal cells are presumed to be due to random loss unless otherwise noted.          Cell Analysis: STAIN/probe	MICRO	PHOTO	KTYPE	 G-Band (GTW)	14	3	3	complete 	0	0	0	partial         Band Level (approximately):  300 to 450 Procedures Performed:          88237 Cytogenetics Tissue culture, bone marrow/blood          88264 Cytogenetics Analysis, 20-25 cells          88291 Cytogenetics Interp, complex          Thomas H Norwood MD Pathologist Electronically signed 09/23/2015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</si>
  <si>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 * * * THIS IS AN ADDENDUM REPORT  * * * *  Revision #1 (See end of report for new text): Additional Studies Patient Name on specimen tested:  Moen, Drew Roland Date Obtained:  09/23/2015 	Age:  27    Sex:  male    Report Status:  Final	Sample Type:  Neoplasia Date Received:  09/24/2015 	Ref Phys:  Jain, MD, Shweta 	Source:  Bone Marrow Report Date:  10/01/2015 	Ref Fac:  University of Washington Med. Ctr.	Test Type:  Routine 	  Clinical Indication:    AML  Previous Tests: NF15-0805	09/24/2015	Normal IFISH ISCN Diagnosis:  45,XY,del(8)(p11.1p23),der(10;22)(q10;q10),add(16)(p13.3)[3]/46,XY[17] Summary:  POSITIVE for deletion 8p, translocation 10;22, and rearranged chromosome 16 Diagnosis and Comments:  Three of 20 cells examined by G-banding showed multiple abnormalities including a deletion of part of the short arm of chromosome 8, a derivative chromosome 10 with its short arm replaced by the long arm of chromosome 22, and a rearrangement of chromosome 16.  These abnormalities were previously reported (Shodair Children's hospital case #15-0847), consistent with persistence of the disease.  The abnormalities found are not typical of AML. There was evidence of chromosome and chromatid  breaks, suggesting genome instability possibly due to previous treatment. Please see NF15-805 and NF15-830 for IFISH studies on this specimen. Prelim. Called By: thn   Date: 09-25-2015   To:  Shweta Jain, MD Reported By: Christine Disteche, PhD Signed By: cd Cell Counts:	 &amp;lt;45	45	46	47	&amp;gt;47	Total	  0	4	14  	2  	0  	20	          Note: Any hypomodal cells are presumed to be due to random loss unless otherwise noted.          Cell Analysis: STAIN/probe	MICRO	PHOTO	KTYPE	 G-Band (GTW)	13	1	6	complete 	0	0	0	partial         Band Level (approximately):  350  to 450 Procedures Performed:          88237 Cytogenetics Tissue culture, bone marrow/blood          88264 Cytogenetics Analysis, 20-25 cells          88291 Cytogenetics Interp, complex          Christine M Disteche PhD Cytogeneticist Electronically signed 10/01/2015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   Patient Name on specimen tested:  Moen, Drew Roland Date Obtained:  09/23/2015 	Age:  27    Sex:  male    Report Status:  Addendum	Sample Type:  Neoplasia Date Received:  09/24/2015 	Ref Phys:  Jain, MD, Shweta 	Source:  Bone Marrow Report Date:  10/07/2015 	Ref Fac:  University of Washington Med. Ctr.	Test Type:  Routine 	  Clinical Indication:    AML  Previous Tests: NF15-0805	09/24/2015	Normal IFISH NF15-0830	09/30/2015	Normal IFISH ISCN Diagnosis:  45,XY,t(8;16)(p11.1;p13.3),der(10;22)(q10;q10)[3]/46,XY[17] Summary:  POSITIVE for translocation t(8;16) and der(10;22) Diagnosis and Comments:  This addendum report is issued to correct the ISCN based on additional FISH analysis on metaphase chromosomes of abnormal cells, which showed that 8p11.1-pter was translocated onto the short arm of chromosome 16 at 16p13 (NF15-830). The re-interpretation of the karyotype analysis results is as below.  Three of 20 cells examined by G-banding showed a translocation between the short arms of chromosomes 8 and 16 and a derivative chromosome 10;22 with the fusion of their whole long arms of chromosomes 10 and 22 resulting in the loss of 10p.   These abnormalities were previously reported (Shodair Children's hospital case #15-0847) although with different ISCN description, consistent with persistence of the disease.  Translocation 8;16 has been reported in AML and is associated with poor prognosis. In addition, there was evidence of chromosome and chromatid breaks, suggesting genome instability possibly due to previous treatment. Please see NF15-805 and NF15-830 for IFISH studies on this specimen. Prelim. Called By: thn   Date: 09-25-2015   To:  Shweta Jain, MD Reported By: Yajuan Liu Signed By: yl Cell Counts:	 &amp;lt;45	45	46	47	&amp;gt;47	Total	  0	4	14  	2  	0  	20	          Note: Any hypomodal cells are presumed to be due to random loss unless otherwise noted.          Cell Analysis: STAIN/probe	MICRO	PHOTO	KTYPE	 G-Band (GTW)	13	1	6	complete 	30	0	0	partial         Band Level (approximately):  350 to 450 Procedures Performed:          88237 Cytogenetics Tissue culture, bone marrow/blood          88264 Cytogenetics Analysis, 20-25 cells          88291 Cytogenetics Interp, complex           Yajuan  Liu PhD Pathologist Electronically signed 10/07/2015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</si>
  <si>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Moen, Drew Roland Date Obtained:  06/09/2016 	Age:  28    Sex:  male    Report Status:  Final	Sample Type:  Neoplasia Date Received:  06/13/2016 	Ref Phys:  Castillo, MD, Annie L 	Source:  Bone Marrow Report Date:  06/21/2016 	Ref Fac:  Bozeman Deaconess Hospital	Test Type:  Routine 	  Ref Medical Record Number:  E4461090 Clinical Indication:    AML  Previous Tests: NE15-0681	09/24/2015	45,XY,t(8;16)(p11.1;p13.3),der(10;22)(q10;q10)[3]/46,XY[17] NF15-0805	09/24/2015	Normal IFISH NF15-0830	09/30/2015	Normal IFISH NF16-0466	06/13/2016	Normal IFISH ISCN Diagnosis:  46,XY[20] Summary:  Normal male karyotype Diagnosis and Comments:  G-banded chromosome analysis revealed a male karyotype without demonstrable abnormalities.  There was no evidence of the anomalies seen previously.  This cytogenetic diagnosis is consistent with remission. Please see NF16-466 for IFISH results. Reported By: Christine Disteche, PhD Signed By: cd Cell Counts:	 &amp;lt;45	45	46	47	&amp;gt;47	Total	  1	2	17  	0  	0  	20	          Note: Any hypomodal cells are presumed to be due to random loss unless otherwise noted.          Cell Analysis: STAIN/probe	MICRO	PHOTO	KTYPE	 G-Band (GTW)	15	1	4	complete 	0	0	0	partial         Band Level (approximately):  375 to 425 Procedures Performed:          88237 Cytogenetics Tissue culture, bone marrow/blood          88264 Cytogenetics Analysis, 20-25 cells          88291 Cytogenetics Interp, complex          Christine M Disteche PhD Cytogeneticist Electronically signed 06/21/2016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</si>
  <si>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Moen, Drew Roland Date Obtained:  09/07/2016 	Age:  28    Sex:  male    Report Status:  Final	Sample Type:  Neoplasia Date Received:  09/08/2016 	Ref Phys:  Castillo, MD, Annie L 	Source:  Bone Marrow Report Date:  09/15/2016 	Ref Fac:  Bozeman Deaconess Hospital	Test Type:  Routine 	  Ref Medical Record Number:  E4461090 Clinical Indication:    AML  Previous Tests: NE15-0681	09/24/2015	45,XY,t(8;16)(p11.1;p13.3),der(10;22)(q10;q10)[3]/46,XY[17] NF15-0805	09/24/2015	Normal IFISH NF15-0830	09/30/2015	Normal IFISH NE16-0300	06/13/2016	46,XY[20] NF16-0466	06/13/2016	Normal IFISH NF16-0693	09/08/2016	Normal IFISH ISCN Diagnosis:  46,XY[20] Summary:  Normal male karyotype Diagnosis and Comments:  G-banded chromosome analysis revealed a male karyotype without demonstrable abnormalities.  This is consistent with remission. Please see NF16-693 for IFISH results. Reported By: Christine Disteche, PhD Signed By: cd Cell Counts:	 &amp;lt;45	45	46	47	&amp;gt;47	Total	  0	0	20  	0  	0  	20	          Note: Any hypomodal cells are presumed to be due to random loss unless otherwise noted.          Cell Analysis: STAIN/probe	MICRO	PHOTO	KTYPE	 G-Band (GTW)	15	2	3	complete 	0	0	0	partial         Band Level (approximately):  300  to 400 Procedures Performed:          88237 Cytogenetics Tissue culture, bone marrow/blood          88264 Cytogenetics Analysis, 20-25 cells          88291 Cytogenetics Interp, complex          Christine M Disteche PhD Cytogeneticist Electronically signed 09/15/2016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</si>
  <si>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Moen, Drew Roland Date Obtained:  12/07/2016 	Age:  28    Sex:  male    Report Status:  Final	Sample Type:  Neoplasia Date Received:  12/08/2016 	Ref Phys:  Castillo, MD, Annie L 	Source:  Bone Marrow Report Date:  12/16/2016 	Ref Fac:  Bozeman Deaconess Cancer Care	Test Type:  Routine 	  Ref Medical Record Number:  E4461090 Clinical Indication:    AML, ALL  Previous Tests: NE15-0681	09/24/2015	45,XY,t(8;16)(p11.1;p13.3),der(10;22)(q10;q10)[3]/46,XY[17] NF15-0805	09/24/2015	Normal IFISH NF15-0830	09/30/2015	Normal IFISH NE16-0300	06/13/2016	46,XY[20] NF16-0466	06/13/2016	Normal IFISH NE16-0452	09/08/2016	46,XY[20] NF16-0693	09/08/2016	Normal IFISH NF16-0893	12/08/2016	Normal IFISH ISCN Diagnosis:  46,XY[20] Summary:  Normal male karyotype Diagnosis and Comments:  G-banded chromosome analysis revealed a male karyotype without demonstrable abnormalities. Please see NF16-0893 for IFISH results. Reported By: Yajuan Liu Signed By: yl .          Cell Analysis: STAIN/probe	MICRO	PHOTO	KTYPE	 G-Band (GTW)	15	1	4	complete 	0	0	0	partial         Procedures Performed:          88237 Cytogenetics Tissue culture, bone marrow/blood          88264 Cytogenetics Analysis, 20-25 cells          88291 Cytogenetics Interp, complex          Yajuan  Liu PhD Pathologist Electronically signed 12/16/2016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</si>
  <si>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 * * * THIS IS AN AMENDED REPORT  * * * *  Revision #1 (Amendment): Change in Non-Diagnostic Report Section Amendment Reason:  This report was amended to report the presence of the inversion 9. Patient Name on specimen tested:  Moore, Kevin Andrew Date Obtained:  10/15/2015 	Age:  30    Sex:  male    Report Status:  Amended	Sample Type:  Neoplasia Date Received:  10/15/2015 	Ref Phys:  Tuazon, MD, Sherilyn Alvaran 	Source:  Bone Marrow Report Date:  11/25/2015 	Ref Fac:  University of Washington Med. Ctr.	Test Type:  Routine 	  Clinical Indication:    AML  Previous Tests: NF15-0864	10/15/2015	Normal IFISH ISCN Diagnosis:  46,XY[20] Summary:  Normal male karyotype Diagnosis and Comments:  This report was amended to report the presence of the inversion 9. G-banding analysis revealed a male karyotype without demonstrable abnormalities. Please see NF15-864 for IFISH results. All 20 metaphase cells examined have a pericentric inversion of chromosome 9 which includes the heterochromatin:  inv(9)(p11q12)c.  This constitutional inversion is seen in about 2% of the population and does not appear to be associated with phenotypic effects.  It is not known to be associated with any neoplasm nor is it known to predispose to any neoplasms.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Patient Name on specimen tested:  Moore, Kevin Andrew Date Obtained:  10/15/2015 	Age:  30    Sex:  male    Report Status:  Final	Sample Type:  Neoplasia Date Received:  10/15/2015 	Ref Phys:  Tuazon, MD, Sherilyn Alvaran 	Source:  Bone Marrow Report Date:  10/19/2015 	Ref Fac:  University of Washington Med. Ctr.	Test Type:  Routine 	  Clinical Indication:    AML  ISCN Diagnosis:  46,XY[20] Summary:  Normal male karyotype Diagnosis and Comments:  G-banding analysis revealed a male karyotype without demonstrable abnormalities. Please see NF15-864 for IFISH results.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Christine M Disteche PhD Cytogeneticist Electronically signed 11/25/2015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</si>
  <si>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 * * * THIS IS AN AMENDED REPORT  * * * *  Revision #1 (Amendment): Additional Studies Amendment Reason: This amendment report is issued to include additional information from the FISH test. Patient Name on specimen tested:  Moore, Kevin Andrew Date Obtained:  10/03/2016 	Age:  31    Sex:  male    Report Status:  Amended	Sample Type:  Neoplasia Date Received:  10/03/2016 	Ref Phys:  Abernathy, ACNP-BC, Michelle 	Source:  Bone Marrow Report Date:  10/18/2016 	Ref Fac:  University of Washington Med. Ctr.	Test Type:  Routine Clinical Indication:    AML  Previous Tests: NE15-0718	10/15/2015	46,XY[20] NF15-0864	10/15/2015	Normal IFISH NF16-0753	10/07/2016	Normal IFISH NF16-0773	10/13/2016	Normal IFISH ISCN Diagnosis:  44-46,XY,del(12)(p11.2p13),del(17)(p11.1),der(20)t(17;20)(p13;q13.3),+mar[cp4]//46,XX[16] Summary:  POSTIVE for a male karyotype with 12p deletion and abnormal chromosomes 17 and 20 Diagnosis and Comments:  This amendment report is issued to change the ISCN based on additional information from the FISH test. G-banded chromosome analysis revealed a male karyotype with a deletion of 12p11.2-p13, a deletion of 17p11.1-pter, and a derivative chromosome 20 with 17p13-pter (containing TP53 by FISH analysis, NF16-753) translocated onto 20q13.3, and a marker chromosome of unknown origin in 4 of 20 cells examined. Deletion of 12p was seen in the previous specimen of this patient, indicating disease persistence. Abnormal chromosomes 17 and 20 have not been seen in the previous specimen of this patient, indicating disease progression. The remaining 16 cells showed a female karyotype without demonstrable abnormalities, which is consistent with cells of donor origin. Reported By: Yajuan Liu Signed By: yl Cell Counts:	 &amp;lt;45	45	46	47	&amp;gt;47	Total	  1	2	17  	0  	0  	20	          Note: Any hypomodal cells are presumed to be due to random loss unless otherwise noted.          Cell Analysis: STAIN/probe	MICRO	PHOTO	KTYPE	 G-Band (GTW)	15	0	5	complete 	73	0	0	partial         Band Level (approximately):  300 to 400 Procedures Performed:          88237 Cytogenetics Tissue culture, bone marrow/blood          88264 Cytogenetics Analysis, 20-25 cells          88291 Cytogenetics Interp, complex          Patient Name on specimen tested:  Moore, Kevin Andrew Date Obtained:  10/03/2016 	Age:  31    Sex:  male    Report Status:  Final	Sample Type:  Neoplasia Date Received:  10/03/2016 	Ref Phys:  Abernathy, ACNP-BC, Michelle 	Source:  Bone Marrow Report Date:  10/06/2016 	Ref Fac:  University of Washington Med. Ctr.	Test Type:  Routine 	  Clinical Indication:    AML  Previous Tests: NE15-0718	10/15/2015	46,XY[20] NF15-0864	10/15/2015	Normal IFISH ISCN Diagnosis:  44-46,XY,del(12)(p13),del(17)(p11.1),+mar[cp4]//46,XX[16] Summary:  POSTIVE for a male karyotype with deletions of 12p and 17p Diagnosis and Comments:  G-banded chromosome analysis revealed a male karyotype with deletions of 12p and 17p and a marker chromosome of unknown origin in 4 of 20 cells examined. Deletion of 12p was seen in the previous specimen of this patient, indicating disease persistence. Deletion of 17p has not been seen in the previous specimen of this patient, and this new finding indicates disease progression and is associated with poor prognosis in AML. The remaining 16 cells showed a female karyotype without demonstrable abnormalities, which is consistent with cells of donor origin. Reported By: Yajuan Liu Signed By: yl Cell Counts:	 &amp;lt;45	45	46	47	&amp;gt;47	Total	  1	2	17  	0  	0  	20	          Note: Any hypomodal cells are presumed to be due to random loss unless otherwise noted.          Cell Analysis: STAIN/probe	MICRO	PHOTO	KTYPE	 G-Band (GTW)	15		5	complete 	73	0	0	partial         Band Level (approximately):  300 to 400 Procedures Performed:          88237 Cytogenetics Tissue culture, bone marrow/blood          88264 Cytogenetics Analysis, 20-25 cells          88291 Cytogenetics Interp, complex Christine  Donovan  For Cytogenetics Laboratory 10/18/2016 Yajuan  Liu PhD Pathologist Electronically signed 10/19/2016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</si>
  <si>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Moore, Kevin Andrew Date Obtained:  12/22/2016 	Age:  31    Sex:  male    Report Status:  Final	Sample Type:  Neoplasia Date Received:  12/22/2016 	Ref Phys:  Speyer, ARNP, Justin Layman 	Source:  Bone core biopsy Report Date:  12/29/2016 	Ref Fac:  University of Washington Med. Ctr.	Test Type:  Routine 	  Clinical Indication:    AML  Previous Tests: NE15-0718	10/15/2015	46,XY[20] NF15-0864	10/15/2015	Normal IFISH NE16-0489	10/03/2016	44-46,XY,del(12)(p11.2p13),del(17)(p11.1),der(20)t(17;20)(p13;q13.3),+mar[cp4]//46,XX[16] NF16-0753	10/07/2016	Normal IFISH NF16-0773	10/13/2016	Normal IFISH ISCN Diagnosis:  //46,XX[20] Summary:  Normal female karyotype consistent with donor cells Diagnosis and Comments:  All twenty cells examined by G-banding show a female karyotype with no evidence of demonstrable abnormalities.  This is consistent with the sex of the donor cells. See NF16-0938 for results of IFISH studies. Reported By: Christine Disteche, PhD Signed By: cd Cell Counts:	 &amp;lt;45	45	46	47	&amp;gt;47	Total	  0	3	17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Christine M Disteche PhD Cytogeneticist Electronically signed 12/29/2016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</si>
  <si>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Cargill, Teresa R Date Obtained:  10/12/2015 	Age:  46    Sex:  female    Report Status:  Final	Sample Type:  Neoplasia Date Received:  10/12/2015 	Ref Phys:  Tuazon, MD, Sherilyn Alvaran 	Source:  Leukemic blood Report Date:  10/14/2015 	Ref Fac:  University of Washington Med. Ctr.	Test Type:  Routine 		Other Phys:  Becker, MD, Pamela S                                               Clinical Indication:	Acute Leukemia  Previous Tests: NF15-0854	10/12/2015	Normal IFISH ISCN Diagnosis:  46,XX[20] Summary:  Normal female karyotype Diagnosis and Comments:  G-banding analysis revealed a female karyotype without demonstrable abnormalities. Please see NF15-854 for IFISH results. Prelim. Called By: kl   Date: 10-13-2015   To: Sherilyn Alvaran  Reported By: Kathleen Leppig, MD Signed By: kl Cell Counts:	 &amp;lt;45	45	46	47	&amp;gt;47	Total	  1	2	17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Kathleen  Leppig MD Pathologist Electronically signed 10/14/2015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</si>
  <si>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 * * * THIS IS AN AMENDED REPORT  * * * *  Revision #1 (Amendment): Additional Studies Amendment Reason: To correct the ISCN nomenclature based on the findings of Cytogenomic Microarray analysis of the same specimen (MN16-23). Patient Name on specimen tested:  Sharman, Graham Edward Jr Date Obtained:  04/14/2016 	Age:  78    Sex:  male    Report Status:  Amended	Sample Type:  Neoplasia Date Received:  04/14/2016 	Ref Phys:  Yezefski, MD, Todd Allen 	Source:  Bone Marrow Report Date:  04/19/2016 	Ref Fac:  University of Washington Med. Ctr.	Test Type:  Routine Clinical Indication:    AML  Previous Tests: NF16-0299	04/15/2016	IFISH normal ISCN Diagnosis:  46,XY,del(3)(q13.11q22.1)[20] Summary:  POSITIVE for a deletion of 3q Diagnosis and Comments:  This amended report is issued to correct the ISCN nomenclature based on the findings of Cytogenomic Microarray analysis of the same specimen (MN16-23). G-banded chromosome analysis revealed a male karyotype with a deletion of the long arm of chromosome 3, involving 3q13.11-q22.1, in all 20 cells examined. This finding represents a  clonal aberration. Please see MN16-23 report for the genes involved in the deletion of 3q. Prelim. Called By: cld   Date: 04-15-2016   To:  Todd Allen Yeze Reported By: Yajuan Liu Signed By: yl Cell Counts:	 &amp;lt;45	45	46	47	&amp;gt;47	Total	  0	0	20  	0  	0  	20	          Note: Any hypomodal cells are presumed to be due to random loss unless otherwise noted.          Cell Analysis: STAIN/probe	MICRO	PHOTO	KTYPE	 G-Band (GTW)	14	3	3	complete 	0	0	0	partial         Band Level (approximately):  300  to 450 Procedures Performed:          88237 Cytogenetics Tissue culture, bone marrow/blood          88264 Cytogenetics Analysis, 20-25 cells          88291 Cytogenetics Interp, complex          Patient Name on specimen tested:  Sharman, Graham Edward Jr Date Obtained:  04/14/2016 	Age:  78    Sex:  male    Report Status:  Final	Sample Type:  Neoplasia Date Received:  04/14/2016 	Ref Phys:  Yezefski, MD, Todd Allen 	Source:  Bone Marrow Report Date:  04/19/2016 	Ref Fac:  University of Washington Med. Ctr.	Test Type:  Routine Clinical Indication:    AML  Previous Tests: NF16-0299	04/15/2016	IFISH normal ISCN Diagnosis:  46,XY,der(3)?inv(3)(q13.2q23)del(3)(q23;q26.1)[20] Summary:  POSITIVE for complex rearrangements of 3q Diagnosis and Comments:  G-banded chromosome analysis revealed a male karyotype with complex rearrangements of the long arm of chromosome 3, involving a deletion of 3q23-q26.1 and possibly an inversion of 3q13.2q23 in all 20 cells examined. This finding represents a clonal aberration; however, its clinical significance is currently unclear. FISH analysis of the same specimen showed normal configuration of MECOM on 3q26.1 without rearrangement (NF16-299). Please see MN16-23 for Genomic Microarray Analysis of the specimen. Prelim. Called By: cld   Date: 04-15-2016   To:  Todd Allen Yeze Reported By: Yajuan Liu Signed By: yl Cell Counts:	 &amp;lt;45	45	46	47	&amp;gt;47	Total	  0	0	20  	0  	0  	20	          Note: Any hypomodal cells are presumed to be due to random loss unless otherwise noted.          Cell Analysis: STAIN/probe	MICRO	PHOTO	KTYPE	 G-Band (GTW)	14	3	3	complete 	0	0	0	partial         Band Level (approximately):  300  to 450 Procedures Performed:          88237 Cytogenetics Tissue culture, bone marrow/blood          88264 Cytogenetics Analysis, 20-25 cells          88291 Cytogenetics Interp, complex          Yajuan  Liu PhD Pathologist Electronically signed 04/29/2016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</si>
  <si>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abnormal male karyotype (20/20)</t>
  </si>
  <si>
    <t>Patient Name on specimen tested:  Polyetayev, Denys Date Obtained:  02/29/2016 	Age:  31    Sex:  male    Report Status:  Final	Sample Type:  Neoplasia Date Received:  02/29/2016 	Ref Phys:  Firebaugh, PA-C, Matthew Dean 	Source:  Bone Marrow Report Date:  03/07/2016 	Ref Fac:  University of Washington Med. Ctr.	Test Type:  Routine 	  Clinical Indication:    Acute Leukemia ISCN Diagnosis:  46,XY,t(1;18)(q21;q23),t(2;4)(q33;q21),t(5;16)(q31;q24),del(7)(p11.2p15)[20] Summary:  Positive for multiple structural abnormalities. Diagnosis and Comments:  G-banding analysis revealed a male karyotype with multiple structural abnormalities. There are three apparently balanced translocations: t(1;18), t(2;4), t(5;16), and an interstitial deletion in the short arm of a chromosome 7. We are not aware that any of these abnormalities are associated with a specific neoplasm. However, the presence of multiple aberrations is associated with an unfavorable prognosis.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Thomas H Norwood MD Pathologist Electronically signed 03/07/2016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</si>
  <si>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Polyetayev, Denys Date Obtained:  05/13/2016 	Age:  31    Sex:  male    Report Status:  Final	Sample Type:  Neoplasia Date Received:  05/13/2016 	Ref Phys:  Greenbaum, MD, Adam Michael 	Source:  Bone Marrow Report Date:  05/20/2016 	Ref Fac:  University of Washington Med. Ctr.	Test Type:  Routine Clinical Indication:    AML  Previous Tests: NE16-0104	02/29/2016	46,XY,t(1;18)(q21;q23),t(2;4)(q33;q21),t(5;16)(q31;q24),del(7)(p11.2p15)[20] ISCN Diagnosis:  46,XY,t(1;18)(q21;q23),t(2;4)(q33;q21),t(5;16)(q31;q24),del(7)(p11.2p15)[20] Summary:  Positive for multiple structural annormalities Diagnosis and Comments:  G-banding revealed a male karyotype with the three translocations detected in the previous specimen (UWMC, NE16-104) from this patient [t(1;18), t(2;4), t(5;16)] and the deletion in the short arm of a chromosome 17. These findings are consistent with the continued presence of disease.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Thomas H Norwood MD Pathologist Electronically signed 05/20/2016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</si>
  <si>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Knouse, Steven Morris Date Obtained:  11/22/2015 	Age:  47    Sex:  male    Report Status:  Final	Sample Type:  Neoplasia Date Received:  11/22/2015 	Ref Phys:  Oehler, MD, Vivian 	Source:  Leukemic blood Report Date:  11/24/2015 	Ref Fac:  University of Washington Med. Ctr.	Test Type:  Routine 	Department:  Surg Spec 359866 	Other Phys:  Kirtane, MD, Kedar                                               Clinical Indication:    AML  . Previous Tests: NF15-0945	11/22/2015	Normal IFISH ISCN Diagnosis:  46,XY[20] Summary:  Normal male karyotype Diagnosis and Comments:  G-banding analysis revealed a male karyotype without demonstrable abnormalities. Please see NF15-945 for IFISH results. Reported By: Christine Disteche, PhD Signed By: cd Cell Counts:	 &amp;lt;45	45	46	47	&amp;gt;47	Total	  0	3	17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Christine M Disteche PhD Cytogeneticist Electronically signed 11/24/2015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</si>
  <si>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Liversidge, David Charles Date Obtained:  06/17/2016 	Age:  57    Sex:  male    Report Status:  Final	Sample Type:  Neoplasia Date Received:  06/17/2016 	Ref Phys:  Xu, PA-C, Chenie Chenyi 	Source:  Bone Marrow Report Date:  06/21/2016 	Ref Fac:  University of Washington Med. Ctr.	Test Type:  Routine 	  Clinical Indication:    Blastic plasmacytoid dendritic cell leukemia ISCN Diagnosis:  46,XY[9] Summary:  Normal male karyotype Diagnosis and Comments:  G-banded chromosome analysis revealed a male karyotype without demonstrable abnormalities.  Only 9 metaphase cells were available for analysis, and all material was exhausted.  Therefore, we have ruled out the presence of structural and numerical abnormalities at a decreased level of confidence. Reported By: Christine Disteche, PhD Signed By: cd Cell Counts:	 &amp;lt;45	45	46	47	&amp;gt;47	Total	  0	0	9  	0  	0  	9	          Note: Any hypomodal cells are presumed to be due to random loss unless otherwise noted.          Cell Analysis: STAIN/probe	MICRO	PHOTO	KTYPE	 G-Band (GTW)	4	3	2	complete 	0	0	0	partial         Band Level (approximately):  300 to 400 Procedures Performed:          88237 Cytogenetics Tissue culture, bone marrow/blood          88264 Cytogenetics Analysis, 20-25 cells          88291 Cytogenetics Interp, complex Christine M Disteche PhD Cytogeneticist Electronically signed 06/21/2016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</si>
  <si>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abnormal female karyotype (8/20)</t>
  </si>
  <si>
    <t>Patient Name on specimen tested:  Sundesten, Laurie Jean Date Obtained:  02/13/2015      Age:  55    Sex:  female    Report Status:  Final Sample Type:  Neoplasia Date Received:  02/13/2015      Ref Phys:  Becker, MD, Pamela S      Source:  Bone Marrow Report Date:  02/18/2015      Ref Fac:  University of Washington Med. Ctr. Test Type:  Routine      Department:  Heme/Onc 357710 Clinical Indication:    AML Previous Tests: NF15-0162 02/13/2015     Normal IFISH ISCN Diagnosis:  46,XX[5] Summary:  Normal female karyotype (see comment) Diagnosis and Comments:  G-banding analysis revealed a female karyotype without demonstrable abnormalities. Comment: Only 5 metaphase cells were available for analysis and all material was exhausted.  Therefore, we have ruled out the presence of clonal structural and numerical abnormalities at a decreased level of confidence. Please see NF15-0162 for IFISH results. Reported By: Yajuan Liu Signed By: yl Cell Counts: &amp;lt;45  45   46   47   &amp;gt;47  Total 0    0    5    0    0    5 Note: Any hypomodal cells are presumed to be due to random loss unless otherwise noted. Cell Analysis: STAIN/probe    MICRO     PHOTO     KTYPE G-Band (GTW)        2    3    complete      0    0    0    partial Band Level (approximately):  350 to 450 Procedures Performed: 88237 Cytogenetics Tissue culture, bone marrow/blood 88264 Cytogenetics Analysis, 20-25 cells 88291 Cytogenetics Interp, complex Yajuan  Liu PhD Pathologist Electronically signed 02/18/2015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</si>
  <si>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Sundesten, Laurie Jean Date Obtained:  03/09/2015      Age:  55    Sex:  female    Report Status:  Final Sample Type:  Neoplasia Date Received:  03/10/2015      Ref Phys:  Allender, ARNP, Amanda L      Source:  Bone Marrow Report Date:  03/16/2015      Ref Fac:  University of Washington Med. Ctr. Test Type:  Routine Clinical Indication:    AML Previous Tests: NE15-0146 02/13/2015     46,XX[5] NF15-0162 02/13/2015     Normal IFISH NF15-0223 03/10/2015     Normal IFISH ISCN Diagnosis:  46,XX[2] Summary:  Female Karyotype - see comment Diagnosis and Comments:   Only two metaphase cells were available for analysis and all material was exhausted.  Therefore, we have ruled out the presence of structural and numerical abnormalities at a decreased level of confidence. Please see NF15-223 for IFISH results. Reported By: Kathleen Leppig, MD Signed By: kl Cell Counts: &amp;lt;45  45   46   47   &amp;gt;47  Total 0    0    2    0    0    2 Note: Any hypomodal cells are presumed to be due to random loss unless otherwise noted. Cell Analysis: STAIN/probe    MICRO     PHOTO     KTYPE G-Band (GTW)        1    1    complete      0    0    0    partial Band Level (approximately):  300  to 400 Procedures Performed: 88237 Cytogenetics Tissue culture, bone marrow/blood Kathleen  Leppig MD Pathologist Electronically signed 03/16/2015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</si>
  <si>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Sundesten, Laurie Jean Date Obtained:  08/18/2015 	Age:  56    Sex:  female    Report Status:  Final	Sample Type:  Neoplasia Date Received:  08/18/2015 	Ref Phys:  Keri, ARNP, Matthew Michael 	Source:  Bone core biopsy Report Date:  08/25/2015 	Ref Fac:  University of Washington Med. Ctr.	Test Type:  Routine Clinical Indication:    AML, MDS  Previous Tests: NE15-0146	02/13/2015	46,XX[5] NF15-0162	02/13/2015	Normal IFISH NF15-0223	03/10/2015	Normal IFISH NE15-0206	03/10/2015	46,XX[2] NF15-0722	08/18/2015	Normal IFISH ISCN Diagnosis:  46,XX[20] Summary:  Normal female karyotype Diagnosis and Comments:  G-banding analysis revealed a female karyotype without demonstrable abnormalities. Please see NF15-0722 for IFISH results. Reported By: Thomas Norwood, MD Signed By: thn Cell Counts:	 &amp;lt;45	45	46	47	&amp;gt;47	Total	  2	0	17  	0  	0  	19	          Note: Any hypomodal cells are presumed to be due to random loss unless otherwise noted.          Cell Analysis: STAIN/probe	MICRO	PHOTO	KTYPE	 G-Band (GTW)	14	3	2	complete 	0	0	0	partial         Band Level (approximately):  350 to 450 Procedures Performed:          88237 Cytogenetics Tissue culture, bone marrow/blood          88264 Cytogenetics Analysis, 20-25 cells          88291 Cytogenetics Interp, complex          Thomas H Norwood MD Pathologist Electronically signed 08/25/2015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</si>
  <si>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Vu, Hongnhung Thi Date Obtained:  6/12/2012      Age:  50    Sex:  female    Report Status:  Final Sample Type:  Neoplasia Date Received:  6/12/2012      Ref Phys:  Stanton, MD, Sasha Elizabeth      Source:  Bone Marrow Report Date:  6/19/2012      Ref Fac:  University of Washington Med. Ctr. Test Type:  Routine Copies:   Department:      Other Phys: Clinical Indication:    AML, MDS Previous Tests: NF12-0513 06/12/2012     Normal IFISH ISCN Diagnosis:  46,XX,t(9;11)(p21;q23)[18]/46,XX[2] Summary:  POSITIVE for translocation 9;11 Diagnosis and Comments:  G-banded chromosome analysis revealed a female karyotype with a translocation between the short arm of chromosome 9 and the long arm of chromosome 11 in 18 of 20 cells examined. Translocation 9;11 is associated with AML and a poor prognosis in secondary AML cases. Please see NF12-513 for IFISH results. Reported By: Yajuan Liu Signed By: yl Cell Counts: &amp;lt;45  45   46   47   &amp;gt;47  Total 0    0    20   0    0    20 Note: Any hypomodal cells are presumed to be due to random loss unless otherwise noted. Cell Analysis: STAIN/probe    MICRO     PHOTO     KTYPE G-Band (GTW)   14   3    3    complete      0    0    0    partial Band Level (approximately):  350  to 450 Procedures Performed: 88237 Cytogenetics Tissue culture, bone marrow/blood 88264 Cytogenetics Analysis, 20-25 cells 88291 Cytogenetics Interp, complex Yajuan Liu PhD Pathologist Electronically signed 06/19/2012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</si>
  <si>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Vu, Hongnhung Thi Date Obtained:  6/29/2012      Age:  50    Sex:  female    Report Status:  Final Sample Type:  Neoplasia Date Received:  6/29/2012      Ref Phys:  Stanton, MD, Sasha Elizabeth      Source:  Bone Marrow Report Date:  7/9/2012      Ref Fac:  University of Washington Med. Ctr. Test Type:  Routine Copies:   Department:      Other Phys: Clinical Indication:    AML Previous Tests: NF12-0513 06/12/2012     Normal IFISH NE12-0605 06/12/2012     46,XX,t(9;11)(p21;q23)[18]/46,XX[2] ISCN Diagnosis:  46,XX,t(9;11)(p21;q23)[12]/46,XX[8] Summary:  POSITIVE for translocation 9;11 Diagnosis and Comments:  G-banded chromosome analysis revealed a female karyotype with a translocation between chromosomes 9 and 11 at bands p21 and q23, respectively, in 12 of 20 metaphase cells examined. This abnormality was observed on a previous cytogenetic study from this patient (UWMC NE12-605).  The translocation 9;11 is associated with AML. Reported By: Kathleen Leppig, MD Signed By: kl Cell Counts: &amp;lt;45  45   46   47   &amp;gt;47  Total 0    0    20   0    0    20 Note: Any hypomodal cells are presumed to be due to random loss unless otherwise noted. Cell Analysis: STAIN/probe    MICRO     PHOTO     KTYPE G-Band (GTW)   14   1    5    complete      0    0    0    partial Band Level (approximately):  350  to 450 Procedures Performed: 88237 Cytogenetics Tissue culture, bone marrow/blood 88264 Cytogenetics Analysis, 20-25 cells 88291 Cytogenetics Interp, complex Kathleen Leppig MD Pathologist Electronically signed 07/09/2012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</si>
  <si>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Levy, Paul L Date Obtained:  8/19/2009     Age:  51    Sex:  male    Report Status:  Final   Sample Type:  Neoplasia Date Received:  8/20/2009     Ref Phys:  Becker, MD, Pamela S    Source:  Bone Marrow Report Date:  8/25/2009  Ref Fac:  Seattle Cancer Care Alliance  Test Type:  Routine + 1 IFISH Copies:  UWMC Hematopath Department:  Heme/Onc 357710  Other Phys: Ref Medical Record Number: Ref Specimen Number: Clinical Indication:    APL See also NE08-2029, NE08-2181, NE08-2220, NE08-2255, NE09-506 ISCN Diagnosis:  46,XY[20] Normal IFISH Diagnosis and Comments:  G-banding revealed a male karyotype without demonstrable abnormalities. No evidence of a translocation between chromosomes 15 and 17 was found by interphase fluorescence in situ hybridization (IFISH) using a dual color probe designed to detect the fusion of PML (promyelocytic leukemia gene) at 15q22 and RARA (retinoic acid receptor alpha gene) at 17q21.  The percentage of abnormal configurations of the signals suggestive of fusion events in 200 nuclei screened was not significantly different from that found in a series of normal control samples.  The ISCN description of these normal results is nuc ish(PML,RARA)x2[200/200].  This diagnosis is consistent with the absence of the 15;17 translocation or fusion product associated with APL (AML M3).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Prelim. Called By: cb   Date: 08-20-2009   To:  Pamela S Becker, MD Reported By: Christine Disteche, PhD Signed By: cd Cell Counts: &amp;lt;45  45   46   47   &amp;gt;47  Total 0    0    20   0    0    20 Note: Any hypomodal cells are presumed to be due to random loss unless otherwise noted. Cell Analysis: STAIN/probe    MICRO     PHOTO     KTYPE Summary   15   3    2    complete      199  1    0    partial Band Level (approximately):  400  to 425 Procedures Performed: 88237 Cytogenetics Tissue culture, bone marrow/blood 88264 Cytogenetics Analysis, 20-25 cells 88271 Cytogenetics FISH probe 88275 Cytogenetics Interphase FISH analysis 100-300 88291 Cytogenetics IFISH interp-simple Christine M Disteche PhD Cytogeneticist Electronically signed 08/25/2009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</si>
  <si>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Bitzer, Jack Kenneth Date Obtained:  9/20/2013      Age:  73    Sex:  male    Report Status:  Final   Sample Type:  Neoplasia Date Received:  9/20/2013      Ref Phys:  Coffey, MD, David Glen      Source:  Bone Marrow Report Date:  9/27/2013      Ref Fac:  University of Washington Med. Ctr. Test Type:  Routine Copies:   Department:      Other Phys: Clinical Indication:    AML Previous Tests: NF13-0824 09/20/2013     nuc ish(D13S319x1,LAMP1x2)[25/200],(D20S108x1)[20/200] ISCN Diagnosis:  46,XY,del(13)(q12q14)[1]/46,sl,del(20)(q11.2q13.1)[1]/46,XY[11] Summary:  POSITIVE for deletion 13q and 20q Diagnosis and Comments:  G-banding analysis revealed a male karyotype with deletion of chromosome 13q in 2 of 13 cells available for analysis and deletion 20q in one of these two cells.  All material was exhausted.  This diagnosis confirms the IFISH results (NF13-824).  Deletion 13q and 20q are common in chronic myelofibrosis and in AML derived from myelofibrosis. Reported By: Christine Disteche, PhD Signed By: cd Cell Counts: &amp;lt;45  45   46   47   &amp;gt;47  Total 0    0    13   0    0    13 Note: Any hypomodal cells are presumed to be due to random loss unless otherwise noted. Cell Analysis: STAIN/probe    MICRO     PHOTO     KTYPE G-Band (GTW)   8    2    3    complete      0    0    0    partial Band Level (approximately):  300  to 450 Procedures Performed: 88237 Cytogenetics Tissue culture, bone marrow/blood 88264 Cytogenetics Analysis, 20-25 cells 88291 Cytogenetics Interp, complex Christine M Disteche PhD Cytogeneticist Electronically signed 09/27/2013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</si>
  <si>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Vanhouten, Pamela Fay Date Obtained:  06/27/2016 	Age:  55    Sex:  female    Report Status:  Final	Sample Type:  Neoplasia Date Received:  06/27/2016 	Ref Phys:  Yan, MD, Fengting 	Source:  Bone core biopsy Report Date:  06/29/2016 	Ref Fac:  University of Washington Med. Ctr.	Test Type:  Routine Clinical Indication:    AML  ISCN Diagnosis:  46,XX[20] Summary:  Normal female karyotype Diagnosis and Comments:  G-banding analysis revealed a female karyotype without demonstrable abnormalities. Reported By: Thomas Norwood, MD Signed By: thn Cell Counts:	 &amp;lt;45	45	46	47	&amp;gt;47	Total	  1	1	18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06/29/2016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</si>
  <si>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Tedrow, Steven Lee Date Obtained:  12/12/2015 	Age:  22    Sex:  male    Report Status:  Final	Sample Type:  Neoplasia Date Received:  12/12/2015 	Ref Phys:  Harms, MD, Michael Andrew 	Source:  Leukemic blood Report Date:  12/15/2015 	Ref Fac:  University of Washington Med. Ctr.	Test Type:  Routine 	  Clinical Indication:    ALL, AML  Previous Tests: NF15-0989	12/12/2015	Normal IFISH ISCN Diagnosis:  46,XY[20] Summary:  Normal male karyotype Diagnosis and Comments:  G-banded chromosome analysis revealed a male karyotype without demonstrable abnormalities. Please see NF15-989 for IFISH results. Reported By: Christine Disteche, PhD Signed By: cd Cell Counts:	 &amp;lt;45	45	46	47	&amp;gt;47	Total	  0	2	18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Christine M Disteche PhD Cytogeneticist Electronically signed 12/15/2015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</si>
  <si>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Salle Ilacqua, Monica Date Obtained:  12/15/2015 	Age:  46    Sex:  female    Report Status:  Final	Sample Type:  Neoplasia Date Received:  12/16/2015 	Ref Phys:  Godwin, MD, Colin Douglas 	Source:  Leukemic blood Report Date:  12/18/2015 	Ref Fac:  University of Washington Med. Ctr.	Test Type:  Routine 		Other Phys:  Rosenthal, MD, Jamie Allison                                               Clinical Indication:    AML  ISCN Diagnosis:  46,XX[20] Summary:  Normal female karyotype Diagnosis and Comments:  G-banding analysis revealed a female karyotype without demonstrable abnormalities.  Please see NF15-994 for IFISH results.  Please also see follow up MN case for array results and additional NF case for additional FISH results on this specimen.  All 20 metaphase cells examined have a pericentric inversion of chromosome 9 which includes the heterochromatin:  inv(9)(p11q12)c.  This constitutional inversion is seen in about 2% of the population and does not appear to be associated with phenotypic effects.  It is not known to be associated with any neoplasm nor is it known to predispose to any neoplasms.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Christine M Disteche PhD Cytogeneticist Electronically signed 12/18/2015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</si>
  <si>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 * * * THIS IS AN AMENDED REPORT  * * * *  Revision #1 (Amendment): Correction, Non-diagnostic Amendment Reason: This report is amended to add 'inv' to the ISCN description. Patient Name on specimen tested:  Rose, Emily Jeanne Date Obtained:  12/28/2015 	Age:  27    Sex:  female    Report Status:  Amended	Sample Type:  Neoplasia Date Received:  12/28/2015 	Ref Phys:  Aalami, MD, Sheida Paria 	Source:  Leukemic blood Report Date:  12/31/2015 	Ref Fac:  University of Washington Med. Ctr.	Test Type:  Routine Clinical Indication:    AML  ISCN Diagnosis:  46,XX,inv(16)(p13.1q22)[17]/46,XX[3] Summary:  Positive for a pericentric inversion in chromosome 16. Diagnosis and Comments:  This report is amended to add 'inv' to the ISCN description. G-banding analysis revealed a female karyotype with a pericentric inversion in a chromosome 16 in seventeen of 20 cells analyzed. This abnormality is associated with myeloid dyscrasias including AML and MDS and is associated with a relatively favorable prognosis. Please see NF15-1033 for IFISH studies. Reported By: Thomas Norwood, MD Signed By: thn Cell Counts:	 &amp;lt;45	45	46	47	&amp;gt;47	Total	  0	1	19  	0  	0  	20	          Note: Any hypomodal cells are presumed to be due to random loss unless otherwise noted.          Cell Analysis: STAIN/probe	MICRO	PHOTO	KTYPE	 G-Band (GTW)	14	2	4	complete 	0	0	0	partial         Band Level (approximately):  400  to 450 Procedures Performed:          88237 Cytogenetics Tissue culture, bone marrow/blood          88264 Cytogenetics Analysis, 20-25 cells          88291 Cytogenetics Interp, complex          Patient Name on specimen tested:  Rose, Emily Jeanne Date Obtained:  12/28/2015 	Age:  27    Sex:  female    Report Status:  Final	Sample Type:  Neoplasia Date Received:  12/28/2015 	Ref Phys:  Aalami, MD, Sheida Paria 	Source:  Leukemic blood Report Date:  12/30/2015 	Ref Fac:  University of Washington Med. Ctr.	Test Type:  Routine Clinical Indication:    AML  ISCN Diagnosis:  46,XX,(16)(p13.1q22)[17]/46,XX[3] Summary:  Positive for a pericentric inversion in chromosome 16. Diagnosis and Comments:  G-banding analysis revealed a female karyotype with a pericentric inversion in a chromosome 16 in seventeen of 20 cells analyzed. This abnormality is associated with myeloid dyscrasias including AML and MDS and is associated with a relatively favorable prognosis. Please see NF15-1033 for IFISH studies. Reported By: Thomas Norwood, MD Signed By: thn Cell Counts:	 &amp;lt;45	45	46	47	&amp;gt;47	Total	  0	1	19  	0  	0  	20	          Note: Any hypomodal cells are presumed to be due to random loss unless otherwise noted.          Cell Analysis: STAIN/probe	MICRO	PHOTO	KTYPE	 G-Band (GTW)	14	2	4	complete 	0	0	0	partial         Band Level (approximately):  400  to 450 Procedures Performed:          88237 Cytogenetics Tissue culture, bone marrow/blood          88264 Cytogenetics Analysis, 20-25 cells          88291 Cytogenetics Interp, complex          Thomas H Norwood MD Pathologist Electronically signed 12/31/2015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</si>
  <si>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Salcedo, Raul Alberto Date Obtained:  12/29/2015 	Age:  57    Sex:  male    Report Status:  Final	Sample Type:  Neoplasia Date Received:  12/30/2015 	Ref Phys:  Tubbesing, MD, Margaret Beecher 	Source:  Leukemic blood Report Date:  01/05/2016 	Ref Fac:  University of Washington Med. Ctr.	Test Type:  Routine 	  Clinical Indication:    AML  ISCN Diagnosis:  45,X,-Y[6]/46,XY[14] Summary:  POSITIVE for loss of the Y chromosome Diagnosis and Comments:  Six of 20 cells showed loss of the Y chromosome, which is seen as a single abnormality in myelodysplastic syndromes, but is also common in older, healthy individuals.  It has been reported (Wiktor et al., Genes, Chromosomes &amp;amp; Cancer 27:11, 2000) that loss of the Y chromosome is usually indicative of disease if present in greater than 75% of cells.  In the present case, 30% of cells have lost the Y chromosome in the unstimulated culture.  Loss of the Y chromosome is neutral or favorable for prognosis in cases of MDS. Please see NF16-0007 for IFISH results and MN16-0003 for neoplasia genomic microarray results. Prelim. Called By: cld   Date: 12-31-2015   To: Staub, Milner MD Reported By: Yajuan Liu Signed By: yl Cell Counts:	 &amp;lt;45	45	46	47	&amp;gt;47	Total	  1	6	13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Yajuan  Liu PhD Pathologist Electronically signed 01/05/2016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</si>
  <si>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MacDougall, Cara Aileen Date Obtained:  01/21/2016 	Age:  43    Sex:  female    Report Status:  Final	Sample Type:  Neoplasia Date Received:  01/21/2016 	Ref Phys:  Paulson, MD, Kelly G 	Source:  Leukemic blood Report Date:  01/28/2016 	Ref Fac:  University of Washington Med. Ctr.	Test Type:  Routine 	  Clinical Indication:    AML  Previous Tests: NF16-0056	01/21/2016	nuc ish(MECOMx2)(3'MECOM sep 5'MECOMx1)[193/200],(ABL1x3,ASS1x2,BCRx3)(ABL1 con BCRx2)[199/200] ISCN Diagnosis:  45,XX,t(3;3)(q21;q26.2),-7,t(9:22)(q34;q11.2)[20] Summary:  Multiple abnormalities associated with myeloid neoplasms Diagnosis and Comments:  G-banding revealed a female karyotype with multiple abnormalities present in all twenty cells analyzed. The structural aberrations include 3;3 and 9;22 translocations and loss (monosomy) of a chromosome 7. All of these abnormalities are associated with AML and with an unfavorable outcome.  An interphase fluorescence in situ hybridization (IFISH) study (UWMC, NF16-56) on material from this specimen revealed evidence for the 3;3 and 9;22 translocations Reported By: Thomas Norwood, MD Signed By: thn Cell Counts:	 &amp;lt;45	45	46	47	&amp;gt;47	Total	  0	20	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Thomas H Norwood MD Pathologist Electronically signed 01/28/2016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</si>
  <si>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44~46,XX,del(5)(q13q33),-7,-18,+1~3mar[cp4]/44,XX,idem,del(3)9q11.2q21),+8,-12,add(17)(p13),-1~3mar[cp17]</t>
  </si>
  <si>
    <t>42~43,XX,del(5)(q13q33),-7,add(12)(p11.2),-17,-18,add(19)()q13.1[9]/43,sl,del(2)(p13p21)[2]/44~46,XX,del950,-7,-18,-22,+1~4mar[cp5]/44,XX,der(3)del(3)(p13p21)del(3)(q21q25),del(5)(q31q33),7,+8,-12,add(17)(p13),-18[4]</t>
  </si>
  <si>
    <t>Complex female karyotype including 11q23 rearrangement and 7q deletion</t>
  </si>
  <si>
    <t>Patient Name on specimen tested:  Velasco, Chiaki Ando Date Obtained:  06/07/2016 	Age:  57    Sex:  female    Report Status:  Final	Sample Type:  Neoplasia Date Received:  06/07/2016 	Ref Phys:  Yan, MD, Fengting 	Source:  Bone Marrow Report Date:  06/16/2016 	Ref Fac:  University of Washington Med. Ctr.	Test Type:  Routine 	  Clinical Indication:    AML  Previous Tests: NF16-0456	06/07/2016	nuc ish(D7Z1x2,D7S486x1)[128/200],(MLLx2)(5'MLL sep 3'MLLx1)[189/200] ISCN Diagnosis:  46,XX,t(9;11)(p21;q23)[10]/46,sl,der(1)t(1;10)(q25;p13),del(7)(q22q35),der(10)t(1;10)(q25;p13)inv(10)(p11.2q22)[7]/46,sl,del(11)(q14q24)[3] Summary:  Complex female karyotype including 11q23 rearrangement and 7q deletion Diagnosis and Comments:  G-banded chromosome analysis revealed a female karyotype with multiple related clones in all 20 cells examined, indicating clonal evolution. The stem line has a translocation 9;11, and one side line also has deletion of 7q and two other complex rearrangements involving chromosomes 1 and 10, and the other side line also had a deletion of 11q. These findings are consistent with the FISH analysis results of the same specimen (NF16-456). MLL rearrangement and 7q deletion have been seen in the previous specimen of this patient, indicating disease persistence, and these aberrations are common in AML with poor prognosis. Reported By: Yajuan Liu Signed By: yl Cell Counts:	 &amp;lt;45	45	46	47	&amp;gt;47	Total	  0	0	19  	1  	0  	20	          Note: Any hypomodal cells are presumed to be due to random loss unless otherwise noted.          Cell Analysis: STAIN/probe	MICRO	PHOTO	KTYPE	 G-Band (GTW)	6		14	complete 	0	0	0	partial         Band Level (approximately):  350 to 450 Procedures Performed:          88237 Cytogenetics Tissue culture, bone marrow/blood          88264 Cytogenetics Analysis, 20-25 cells          88291 Cytogenetics Interp, complex          Yajuan  Liu PhD Pathologist Electronically signed 06/16/2016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</si>
  <si>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Knittel, Glenn Alan Date Obtained:  01/19/2016 	Age:  71    Sex:  male    Report Status:  Final	Sample Type:  Neoplasia Date Received:  01/20/2016 	Ref Phys:  Paulson, MD, Kelly G 	Source:  Leukemic blood Report Date:  01/21/2016 	Ref Fac:  University of Washington Med. Ctr.	Test Type:  Routine 	  Clinical Indication:    AML  ISCN Diagnosis:  46,XY,inv(16)(p13.1q22)[19]/47,idem,+8[2] Summary:  POSITIVE for inv(16) and trisomy 8 Diagnosis and Comments:  G-banded chromosome analysis showed an abnormal male karyotype with a pericentric inversion of chromosome 16 in all 21 metaphase cells examined.  Two metaphase cells also showed trisomy of chromosome 8.  The inversion 16 is associated with M4 AML; gain of chromosome 8 is associated with myeloid disorders.    Please see NF16-50 for IFISH results. Reported By: Kathleen Leppig, MD Signed By: kl Cell Counts:	 &amp;lt;45	45	46	47	&amp;gt;47	Total	  0	1	19  	1  	0  	21	          Note: Any hypomodal cells are presumed to be due to random loss unless otherwise noted.          Cell Analysis: STAIN/probe	MICRO	PHOTO	KTYPE	 G-Band (GTW)	14	3	4	complete 	0	0	0	partial         Band Level (approximately):  300  to 450 Procedures Performed:          88237 Cytogenetics Tissue culture, bone marrow/blood          88264 Cytogenetics Analysis, 20-25 cells          88291 Cytogenetics Interp, complex          Kathleen  Leppig MD Pathologist Electronically signed 01/21/2016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</si>
  <si>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Knittel, Glenn Allen Date Obtained:  02/11/2016 	Age:  71    Sex:  male    Report Status:  Final	Sample Type:  Neoplasia Date Received:  02/11/2016 	Ref Phys:  Li, MD, Ang 	Source:  Bone Marrow Report Date:  02/18/2016 	Ref Fac:  University of Washington Med. Ctr.	Test Type:  Routine 	  Clinical Indication:    AML  Previous Tests: NF16-0050	01/20/2016	nuc ish(CBFBx2)(5'CBFB sep 3'CBFBx1)[173/200] NE16-0024	01/20/2016	46,XY,inv(16)(p13.1q22)[19]/47,idem,+8[2] NF16-0121	02/11/2016	Normal IFISH   ISCN Diagnosis:  46,XY[20] Summary:  Normal male karyotype Diagnosis and Comments:  G-banded chromosome analysis revealed a male karyotype without demonstrable abnormalities.  This is consistent with remission. Please see NF16-121 for IFISH results. Reported By: Christine Disteche, PhD Signed By: cd Cell Counts:	 &amp;lt;45	45	46	47	&amp;gt;47	Total	  0	0	20  	0  	0  	20	          Note: Any hypomodal cells are presumed to be due to random loss unless otherwise noted.          Cell Analysis: STAIN/probe	MICRO	PHOTO	KTYPE	 G-Band (GTW)	15	2	3	complete 	30	0	0	partial         Band Level (approximately):  375  to  425 Procedures Performed:          88237 Cytogenetics Tissue culture, bone marrow/blood          88264 Cytogenetics Analysis, 20-25 cells          88291 Cytogenetics Interp, complex          Christine M Disteche PhD Cytogeneticist Electronically signed 02/18/2016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</si>
  <si>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Ejan, Norman Palenzuela Date Obtained:  01/22/2016 	Age:  73    Sex:  male    Report Status:  Final	Sample Type:  Neoplasia Date Received:  01/22/2016 	Ref Phys:  Paulson, MD, Kelly G 	Source:  Bone Marrow Report Date:  01/26/2016 	Ref Fac:  University of Washington Med. Ctr.	Test Type:  Routine Clinical Indication:    AML  ISCN Diagnosis:  46~56,XY,add(7)(q22),add(13)(p11.2),del(15)(q22q24),add(16)(p13.3),del(19)(p13.2),-21,+0~3r,+0~7mar,0~3dmin[cp17]/46,XY[3] Summary:  Monosomal Karyotype with monosomy 21, deletions of 15q and 19p, as well as other multiple structural abnormalities Diagnosis and Comments:  G-banded chromosome analysis revealed a male karyotype with numerical and multiple structural abnormalities with heterogeneity in 17 of 20 cells examined. The composite karyotype had loss of chromosome 21, deletions of 15q and 19p, additional materials of unknown origins attached onto 7q22, 13p11.2, and 16p13.3, and multiple ring chromosomes, marker chromosomes, and double minutes of unknown origin. Monosomal Karyotype with monosomy 21 and multiple structural abnormalities is associated with poor prognosis in AML. Prelim. Called By: thn   Date: 01-25-2016   To:  Kelly G Paulson Reported By: Yajuan Liu Signed By: yl Cell Counts:	 &amp;lt;45	45	46	47	&amp;gt;47	Total	  0	1	3  	3  	13  	20	          Note: Any hypomodal cells are presumed to be due to random loss unless otherwise noted.          Cell Analysis: STAIN/probe	MICRO	PHOTO	KTYPE	 G-Band (GTW)	2		18	complete 	0	0	0	partial         Band Level (approximately):  350  to 500 Procedures Performed:          88237 Cytogenetics Tissue culture, bone marrow/blood          88264 Cytogenetics Analysis, 20-25 cells          88291 Cytogenetics Interp, complex          Yajuan  Liu PhD Pathologist Electronically signed 01/26/2016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</si>
  <si>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Ejan, Norman Palenzuela Date Obtained:  02/15/2016 	Age:  73    Sex:  male    Report Status:  Final	Sample Type:  Neoplasia Date Received:  02/16/2016 	Ref Phys:  Li, MD, Ang 	Source:  Bone Marrow Report Date:  02/22/2016 	Ref Fac:  University of Washington Med. Ctr.	Test Type:  Routine Clinical Indication:    AML  Previous Tests: NE16-0029	01/22/2016	46~56,XY,add(7)(q22),add(13)(p11.2),del(15)(q22q24),add(16)(p13.3),del(19)(p13.2),-21,+0~3r,+0~7mar,0~3dmin[cp17]/46,XY[3] NF16-0074	01/28/2016	nuc ish(D7S486x1,D7Z1x2)[61/200]/(D7S486,D7Z1)x1[47/200],(RUNX1T1x2,RUNX1x3~5)[89/200] NF16-0131	02/16/2016	Normal IFISH ISCN Diagnosis:  46,XY[20] Summary:  Normal male karyotype Diagnosis and Comments:  G-banded chromosome analysis revealed a male karyotype without demonstrable abnormalities. Please see NF16-131 for IFISH results. Reported By: Kathleen Leppig, MD Signed By: kl Cell Counts:	 &amp;lt;45	45	46	47	&amp;gt;47	Total	  1	3	15  	0  	1  	20	          Note: Any hypomodal cells are presumed to be due to random loss unless otherwise noted.          Cell Analysis: STAIN/probe	MICRO	PHOTO	KTYPE	 G-Band (GTW)	14	2	4	complete 	25	0	0	partial         Band Level (approximately):  250 to 400 Procedures Performed:          88237 Cytogenetics Tissue culture, bone marrow/blood          88264 Cytogenetics Analysis, 20-25 cells          88291 Cytogenetics Interp, complex          Kathleen  Leppig MD Pathologist Electronically signed 02/22/2016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</si>
  <si>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Ejan, Norman Palenzuela Date Obtained:  05/20/2016 	Age:  73    Sex:  male    Report Status:  Final	Sample Type:  Neoplasia Date Received:  05/20/2016 	Ref Phys:  Timm, ARNP, DNP, Melissa Marie 	Source:  Bone Marrow Report Date:  05/27/2016 	Ref Fac:  University of Washington Med. Ctr.	Test Type:  Routine Clinical Indication:    AML  Previous Tests: NE16-0029	01/22/2016	46~56,XY,add(7)(q22),add(13)(p11.2),del(15)(q22q24),add(16)(p13.3),del(19)(p13.2),-21,+0~3r,+0~7mar,0~3dmin[cp17]/46,XY[3] NF16-0074	01/28/2016	nuc ish(D7S486x1,D7Z1x2)[61/200]/(D7S486,D7Z1)x1[47/200],(RUNX1T1x2,RUNX1x3~5)[89/200] NE16-0083	02/16/2016	46,XY[20] NF16-0131	02/16/2016	Normal IFISH NF16-0405	05/20/2016	nuc ish(D7Z1x3~6,D7S486x2~3)[128/200],(RUNX1T1x2~6,RUNX1X3~12)[115/200] ISCN Diagnosis:  69~76&amp;lt;3N&amp;gt;,XXY,-X,+Y,-2,add(3)(p13),-4,add(5)(q31),+6,+7,add(7)(q22)x1-2,+8,add(8)(p21),add(9)(p13),add(9)(q34),-10,+11,add(11)(p11.1),del(11)(p11.1),-13,add(13)(p11.2),+14,der(14;15)(q10;q10),+16,add(16)(p13.3)x1-2,+17,add(17)(p13),add(17)(q25),-18,del(18)(q21.2)x1-2,+19,del(19)(p13.2)x1-2,+20,-21,add(21)(q22),-22,add(22)(p11.2),+1-2r,+2-8mar,1-4dmin[cp20] Summary:  POSITIVE for highly complex karyotype near triploid &amp;lt;&amp;lt;3N&amp;gt;&amp;gt; in number Diagnosis and Comments:  G-banded chromosome analysis showed a highly complex abnormal male karyotype in all 20 metaphase cells examined.  Each cell is near triploid in number with 69-76 chromosomes per metaphase cell.  Many abnormalities seen in the previous cytogenetic study (UWMC NE16-29) were seen in the current study including the additional material present on the long arm of chromosomes 7and 13 and the short arm of chromosome 16, deletion of the short arm of chromosome 19, monosomy of chromosome 21, marker chromosomes, ring chromosomes and double minutes.   The current study showed multiple additional complex numerical and structural chromosome abnormalities indicating progression of disease and poor prognosis. See NF16-0405 for IFISH studies. Reported By: Kathleen Leppig, MD Signed By: kl Cell Counts:	 &amp;lt;45	45	46	47	&amp;gt;47	Total	  0	0	0  	0  	20  	20	          Note: Any hypomodal cells are presumed to be due to random loss unless otherwise noted.          Cell Analysis: STAIN/probe	MICRO	PHOTO	KTYPE	 G-Band (GTW)	9		11	complete 	0	0	0	partial         Band Level (approximately):  300  to 400 Procedures Performed:          88237 Cytogenetics Tissue culture, bone marrow/blood          88264 Cytogenetics Analysis, 20-25 cells          88291 Cytogenetics Interp, complex          Kathleen  Leppig MD Pathologist Electronically signed 05/27/2016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</si>
  <si>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Brewer, Jorey B Date Obtained:  04/15/2016 	Age:  21    Sex:  male    Report Status:  Final	Sample Type:  Neoplasia Date Received:  04/15/2016 	Ref Phys:  Becker, MD, Pamela S 	Source:  Bone core biopsy Report Date:  04/19/2016 	Ref Fac:  University of Washington Med. Ctr.	Test Type:  Routine 	Department:  Heme/Onc 357710 	                                              Clinical Indication:    Eosinophilia  Previous Tests: NF16-0162	02/26/2016	Normal IFISH ISCN Diagnosis:  47,XY,t(3;13)(q29;q14)+8[5] Summary:  POSITIVE for trisomy 8 and t(3;13) Diagnosis and Comments:  G-banding analysis revealed a male karyotype with a translocation between the long arms of chromosomes 3 and 13 and a gain of chromosome 8 in all 5 cells examined. Only 5 metaphase cells were available for analysis, and all material was exhausted. Trisomy 8 is common in hematologic malignancies. The clinical significance of t(3;13) is currently unclear. These aberrations were seen in the previous specimen of this patient, indicating disease persistence. Pleaes see NF16-0298 for IFISH results. Reported By: Yajuan Liu Signed By: yl Cell Counts:	 &amp;lt;45	45	46	47	&amp;gt;47	Total	  0	0	0  	5  	0  	5	          Note: Any hypomodal cells are presumed to be due to random loss unless otherwise noted.          Cell Analysis: STAIN/probe	MICRO	PHOTO	KTYPE	 G-Band (GTW)		2	3	complete 	0	0	0	partial         Band Level (approximately):  300  to 450 Procedures Performed:          88237 Cytogenetics Tissue culture, bone marrow/blood          88264 Cytogenetics Analysis, 20-25 cells          88291 Cytogenetics Interp, complex          Yajuan  Liu PhD Pathologist Electronically signed 04/19/2016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</si>
  <si>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Brewer, Jorey Byron Lee Date Obtained:  05/27/2016 	Age:  21    Sex:  male    Report Status:  Final	Sample Type:  Neoplasia Date Received:  06/01/2016 	Ref Phys:  Perdue, PA-C, Andrea M 	Source:  Bone Marrow Report Date:  06/07/2016 	Ref Fac:  University of Washington Med. Ctr.	Test Type:  Routine 	  Clinical Indication:    AML  Previous Tests: NF16-0162	02/26/2016	Normal IFISH NE16-0174	04/15/2016	47,XY,t(3;13)(q29;q14)+8[5] NF16-0298	04/15/2016	nuc ish(D8Z2,FGFR1)x3[192/200] MN16-0024	04/22/2016	arr[GRCh37](8)x3 NF16-0427	05/27/2016	Normal IFISH ISCN Diagnosis:  46,XY,t(3;13)(q29;q14)[1]/46,XY[19] Summary:  POSITIVE for t(3;13) Diagnosis and Comments:  G-banded chromosome analysis revealed a male karyotype with a translocation t(3;13) in one of 27 cells examined or screened. All material is exhausted. Translocation of t(3;13) has been reported in the previous specimen of this patient, suggesting disease persistence. Please see NF16-0427 for IFISH results. Reported By: Yajuan Liu Signed By: yl Cell Counts:	 &amp;lt;45	45	46	47	&amp;gt;47	Total	  0	0	20  	0  	0  	20	          Note: Any hypomodal cells are presumed to be due to random loss unless otherwise noted.          Cell Analysis: STAIN/probe	MICRO	PHOTO	KTYPE	 G-Band (GTW)	14	3	3	complete 	7	0	0	partial         Band Level (approximately):  350 to 450 Procedures Performed:          88237 Cytogenetics Tissue culture, bone marrow/blood          88264 Cytogenetics Analysis, 20-25 cells          88291 Cytogenetics Interp, complex          Yajuan  Liu PhD Pathologist Electronically signed 06/07/2016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</si>
  <si>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Mariko, Liuliu Date Obtained:  02/23/2016 	Age:  53    Sex:  male    Report Status:  Final	Sample Type:  Neoplasia Date Received:  02/24/2016 	Ref Phys:  Li, MD, Ang 	Source:  Bone Marrow Report Date:  03/02/2016 	Ref Fac:  University of Washington Med. Ctr.	Test Type:  Routine 	  Clinical Indication:    AML  Previous Tests: NE16-0025	01/20/2016	44,X,der(Y)t(Y;17)(q12;q11.2),der(1)t(1;12)(q12;q13),add(4)(q35),der(4)t(4;16)(q22;q24),del(6)(q21q23),-9,-12,der(15)t(11;15)(q13;q24),add(16)(p13.3),der(16)t(4;16)(q22;q24)ins(16;?)(q24;?),-17,add(21)(p11.2),+mar[8]/46,XY[12] NF16-0049	01/20/2016	nuc ish(RUNX1T1x2,RUNX1x3~4)[127/200] NF16-0159	02/24/2016	Normal IFISH ISCN Diagnosis:  46,XY[20] Summary:  Normal male karyotype Diagnosis and Comments:  G-banded chromosome analysis revealed a male karyotype without demonstrable abnormalities. Please see NF16-0159 for IFISH results. Reported By: Kathleen Leppig, MD Signed By: kl Cell Counts:	 &amp;lt;45	45	46	47	&amp;gt;47	Total	  0	0	20  	0  	0  	20	          Note: Any hypomodal cells are presumed to be due to random loss unless otherwise noted.                   Cell Analysis: STAIN/probe	MICRO	PHOTO	KTYPE	 G-Band (GTW)	14	3	3	complete 	30	0	0	partial         Band Level (approximately):  400 to 450 Procedures Performed:          88237 Cytogenetics Tissue culture, bone marrow/blood          88264 Cytogenetics Analysis, 20-25 cells          88291 Cytogenetics Interp, complex          Kathleen  Leppig MD Pathologist Electronically signed 03/02/2016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</si>
  <si>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45,X,-Y[11]/45,idem,add(8)(p11.2),add(16)(p13.3)[4]/46,XY[5]</t>
  </si>
  <si>
    <t>Patient Name on specimen tested:  Bristor, Sharon Date Obtained:  01/29/2016 	Age:  62    Sex:  female    Report Status:  Final	Sample Type:  Neoplasia Date Received:  02/01/2016 	Ref Phys:  Paulson, MD, Kelly G 	Source:  Bone Marrow Report Date:  02/04/2016 	Ref Fac:  University of Washington Med. Ctr.	Test Type:  Routine Clinical Indication:    APL, AML  Previous Tests: NF16-0085	01/29/2016	nuc ish(PML,RARA)x3(PML con RARAx2)[195/200] ISCN Diagnosis:  46,XX,t(15;17)(q24;q21.2)[20] Summary:  POSITIVE for t(15;17) Diagnosis and Comments:  A female karyotype with a translocation between chromosomes 15 and 17 was detected by G-banding analysis in all 20 cells examined, consistent with the FISH result of the same specimen (NF16-85).  This translocation is associated with acute promyelocytic leukemia (APL or AML M3). Reported By: Yajuan Liu Signed By: yl Cell Counts:	 &amp;lt;45	45	46	47	&amp;gt;47	Total	  0	0	20  	0  	0  	20	          Note: Any hypomodal cells are presumed to be due to random loss unless otherwise noted.          Cell Analysis: STAIN/probe	MICRO	PHOTO	KTYPE	 G-Band (GTW)	15	2	3	complete 	0	0	0	partial         Band Level (approximately):  300  to 350 Procedures Performed:          88237 Cytogenetics Tissue culture, bone marrow/blood          88264 Cytogenetics Analysis, 20-25 cells          88291 Cytogenetics Interp, complex Yajuan  Liu PhD Pathologist Electronically signed 02/04/2016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</si>
  <si>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Caleb, Crystal Valerie Date Obtained:  02/01/2016 	Age:  29    Sex:  female    Report Status:  Final	Sample Type:  Neoplasia Date Received:  02/02/2016 	Ref Phys:  Li, MD, Ang 	Source:  Leukemic blood Report Date:  02/03/2016 	Ref Fac:  University of Washington Med. Ctr.	Test Type:  Routine Clinical Indication:    AML  Previous Tests: NF16-0090	02/01/2016	nuc ish(PML,RARA)x3(PML con RARAx2)[177/200] ISCN Diagnosis:  46,XX,t(15;17)(q24.1;q21.2)[20] Summary:  POSITIVE for t(15;17) Diagnosis and Comments:  A female karyotype with a translocation between chromosomes 15 and 17 was detected by G-banding analysis in all 20 cells examined, consistent with the FISH analysis result of another blood specimen from this patient (NF16-90).  This translocation is associated with acute promyelocytic leukemia (APL or AML M3).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Yajuan  Liu PhD Pathologist Electronically signed 02/03/2016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</si>
  <si>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Graham, Diana Jean Date Obtained:  02/16/2016 	Age:  74    Sex:  female    Report Status:  Final	Sample Type:  Neoplasia Date Received:  02/17/2016 	Ref Phys:  Stucky, MD, Marcelle Ashley 	Source:  Leukemic blood Report Date:  02/22/2016 	Ref Fac:  University of Washington Med. Ctr.	Test Type:  Routine 	  Clinical Indication:    AML  Previous Tests: NF16-0133	02/17/2016	Normal IFISH NF16-0142	02/19/2016	Normal IFISH ISCN Diagnosis:  46,XX[20] Summary:  Normal female karyotype Diagnosis and Comments:  G-banding analysis revealed a female karyotype without demonstrable abnormalities. Please see NF16-133 and NF16-142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Kathleen  Leppig MD Pathologist Electronically signed 02/22/2016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</si>
  <si>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Alvarez, Lenard Ezechiel Date Obtained:  12/19/2016 	Age:  45    Sex:  male    Report Status:  Final	Sample Type:  Neoplasia Date Received:  12/19/2016 	Ref Phys:  Barsoukov, ARNP, Alexandre A 	Source:  Bone Marrow Report Date:  12/22/2016 	Ref Fac:  University of Washington Med. Ctr.	Test Type:  Routine 	  Clinical Indication:    AML  Previous Tests: NF16-0919	12/19/2016	Normal IFISH ISCN Diagnosis:  //46,XX[20] Diagnosis and Comments:  All 20 metaphase cells showed a female karyotype with no evidence of demonstrable abnormalities.  This is consistent with the sex of the donor cells. Please see NF16-919 for IFISH results. Reported By: Kathleen Leppig, MD Signed By: kl Cell Counts:	 &amp;lt;45	45	46	47	&amp;gt;47	Total	  0	1	19  	0  	0  	20	          Note: Any hypomodal cells are presumed to be due to random loss unless otherwise noted.          Cell Analysis: STAIN/probe	MICRO	PHOTO	KTYPE	 G-Band (GTW)	6	3	2	complete 	0	0	0	partial         Band Level (approximately):  350 to 550 Procedures Performed:          88237 Cytogenetics Tissue culture, bone marrow/blood          88264 Cytogenetics Analysis, 20-25 cells          88291 Cytogenetics Interp, complex Kathleen  Leppig MD Pathologist Electronically signed 12/22/2016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</si>
  <si>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Fitterer, Andrew E Date Obtained:  03/08/2016 	Age:  64    Sex:  male    Report Status:  Final	Sample Type:  Neoplasia Date Received:  03/09/2016 	Ref Phys:  Simonson, MD, William Thomas 	Source:  Leukemic blood Report Date:  03/10/2016 	Ref Fac:  Tacoma General Hospital Pathology	Test Type:  Routine Ref Medical Record Number:  2247867 Clinical Indication:    AML  Previous Tests: NF16-0192	03/09/2016	Normal IFISH ISCN Diagnosis:  46,XY[20] Summary:  Normal male karyotype Diagnosis and Comments:  G-banding analysis revealed a male karyotype without demonstrable abnormalities. Note that all 20 metaphase cells examined have a pericentric inversion of chromosome 9 which includes the heterochromatin:  inv(9)(p11q12)c.  This constitutional inversion is seen in about 2% of the population and does not appear to be associated with phenotypic effects.  It is not known to be associated with any neoplasm nor is it known to predispose to any neoplasms. Please see NF16-0192 for IFISH studies.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03/10/2016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</si>
  <si>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Wood, Wanda Lea Date Obtained:  05/01/2016 	Age:  64    Sex:  female    Report Status:  Final	Sample Type:  Neoplasia Date Received:  05/02/2016 	Ref Phys:  Tanabe, MD, Alex Mari 	Source:  Leukemic blood Report Date:  05/10/2016 	Ref Fac:  University of Washington Med. Ctr.	Test Type:  Routine 	  Clinical Indication:    MDS  ISCN Diagnosis:  40-42,XX,-4,del(5)(q15q35),der(13;22)(q10;q10),-17,-18,psu dic(20;12)(q24.2;p11.2),i(22)(q10),+1-2mar,1min,1fra[cp16]/46,XX[4] Summary:  Monosomal Karyotype with deletion of 5q and monosomies 4, 17, 18, and 21, as well as other multiple structural abnormalities Diagnosis and Comments:  G-banded chromosome analysis revealed a female karyotype with numerical and multiple structural abnormalities with heterogeneity in 16 of 20 cells examined. The composite karyotype had a deletion of 5q, loss of chromosomes 4, 17, 18, and 21, multiple marker chromosomes of unknown origin, as well as other multiple structural abnormalities involving chromosomes 12, 13, 20, and 22. Monosomal Karyotype with monosomies 4, 17, 18, and 21 and multiple structural abnormalities is associated with poor prognosis in myeloid malignancies including MDS and AML. Reported By: Yajuan Liu Signed By: yl Cell Counts:	 &amp;lt;45	45	46	47	&amp;gt;47	Total	  15	0	4  	0  	1  		          Note: Any hypomodal cells are presumed to be due to random loss unless otherwise noted.          Cell Analysis: STAIN/probe	MICRO	PHOTO	KTYPE	 G-Band (GTW)	11	1	8	complete 	25	0	0	partial         Band Level (approximately):  300 to 400 Procedures Performed:          88237 Cytogenetics Tissue culture, bone marrow/blood          88264 Cytogenetics Analysis, 20-25 cells          88291 Cytogenetics Interp, complex          Yajuan  Liu PhD Pathologist Electronically signed 05/10/2016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</si>
  <si>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Graff, Harlan Date Obtained:  03/16/2016 	Age:  65    Sex:  male    Report Status:  Final	Sample Type:  Neoplasia Date Received:  03/16/2016 	Ref Phys:  Schmitt, MD, Michael William 	Source:  Bone Marrow Report Date:  03/24/2016 	Ref Fac:  University of Washington Med. Ctr.	Test Type:  Routine 	  Clinical Indication:    AML  ISCN Diagnosis:  53,XY,+Y,+4,del(5)(q13),+del(5)(q13),+8,-12,+14,ins(17;?)(q11.2;?),add(19)(p13.1),+idic(19)(q13.1),+22,+mar1[7]/52,sl,-idic(19)(q13.1)[3]/52,sl,-mar1[3]/43,XY,+Y,del(5)(q13),-7,-12,-12,der(15;21)(q10;q10),-16,ins(17;?)(q11.2;?),add(19)(p13.1),+add(19)(q13.3)[4]/46,XY[3] Summary:  POSITIVE For multiple structural and numerical abnormalities Diagnosis and Comments:  G-banding revealed a male karyotype with multiple structural and numerical abnormalities in four cell lines. The structural aberrations include: deletion of the long arm of a chromosome 5, insertion of material of unknown origin into the long arm of a 17, a 15;21 Robertsonian translocation, an isodicentric involving 19q, additional material of unknown origin translocated to the short arm of a 19 and, in separate cells, to the long of a 19. The numerical abnormalities include: gain of a Y chromosome, and of chromosomes 4, 5, 8, 14, 19 and 22. Loss of 12, and 16 was also observed. Deletions in 5q, and a gain of chromosomes 4, 8, and 22 are associated with AML. The presence of multiple aberrations os associated wth an unfaverable prognosis. Reported By: Thomas Norwood, MD Signed By: thn Cell Counts:	 &amp;lt;45	45	46	47	&amp;gt;47	Total	  4	0	3  	0  	13  	20	          Note: Any hypomodal cells are presumed to be due to random loss unless otherwise noted.          Cell Analysis: STAIN/probe	MICRO	PHOTO	KTYPE	 G-Band (GTW)	9		11	complete 	0	0	0	partial         Band Level (approximately):  350 to 500 Procedures Performed:          88237 Cytogenetics Tissue culture, bone marrow/blood          88264 Cytogenetics Analysis, 20-25 cells          88291 Cytogenetics Interp, complex          Thomas H Norwood MD Pathologist Electronically signed 03/24/2016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</si>
  <si>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46,XY,inv(16)(p13.1q22)[18]/46,XY[2](Leukemic Blood)</t>
  </si>
  <si>
    <t>* * * * THIS IS AN ADDENDUM REPORT  * * * *  Revision #1 (See end of report for new text): Additional Studies Patient Name on specimen tested:  Frink, J Curtis Date Obtained:  03/23/2016 	Age:  56    Sex:  male    Report Status:  Final	Sample Type:  Neoplasia Date Received:  03/24/2016 	Ref Phys:  Patel, MD, Kevin 	Source:  Leukemic blood Report Date:  03/25/2016 	Ref Fac:  University of Washington Med. Ctr.	Test Type:  Routine Clinical Indication:    AML  ISCN Diagnosis:  46,XY,inv(16)(p13.1q22)[18]/46,XY[2] Summary:  Positive for an inversion in chromosome16. Diagnosis and Comments:  G-banding revealed a male karyotype with an inversion in a chromosome 16 in eighteen of 20 cells analyzed. This abnormality is associated with AML and a favorable prognosis.  The results of the IFISH study (UWMC, NF16-0225) are pending. Reported By: Thomas Norwood, MD Signed By: thn Cell Counts:	 &amp;lt;45	45	46	47	&amp;gt;47	Total	  0	1	19  	0  	0  	20	          Note: Any hypomodal cells are presumed to be due to random loss unless otherwise noted.          Cell Analysis: STAIN/probe	MICRO	PHOTO	KTYPE	 G-Band (GTW)	15	2	3	complete 	0	0	0	partial         Band Level (approximately):  300  to 400 Procedures Performed:          88237 Cytogenetics Tissue culture, bone marrow/blood          88264 Cytogenetics Analysis, 20-25 cells          88291 Cytogenetics Interp, complex          Thomas H Norwood MD Pathologist Electronically signed 03/25/2016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   Patient Name on specimen tested:  Frink, J Curtis Date Obtained:  03/23/2016 	Age:  56    Sex:  male    Report Status:  Addendum	Sample Type:  Neoplasia Date Received:  03/24/2016 	Ref Phys:  Patel, MD, Kevin 	Source:  Leukemic blood Report Date:  03/28/2016 	Ref Fac:  University of Washington Med. Ctr.	Test Type:  Routine Clinical Indication:    AML  Previous Tests: NF16-0225	03/24/2016	nuc ish(CBFBx2)(5'CBFB sep 3'CBFBx1)[153/200] ISCN Diagnosis:  46,XY,inv(16)(p13.1q22)[18]/46,XY[2] Summary:  Positive for an inversion in chromosome16. Diagnosis and Comments:  This addendum report is issued to indicate the results of the IFISH study on material from this specimen. G-banding revealed a male karyotype with an inversion in a chromosome 16 in eighteen of 20 cells analyzed. This abnormality is associated with AML and a favorable prognosis.  An interphase fluorescence in situ hybridization (ISISH) study (UWMC, NF16-225) revealed evidence for the inv(16) seen in this study. Reported By: Thomas Norwood, MD Signed By: thn Cell Counts:	 &amp;lt;45	45	46	47	&amp;gt;47	Total	  0	1	19  	0  	0  	20	          Note: Any hypomodal cells are presumed to be due to random loss unless otherwise noted.          Cell Analysis: STAIN/probe	MICRO	PHOTO	KTYPE	 G-Band (GTW)	15	2	3	complete 	0	0	0	partial         Band Level (approximately):  300 to 400 Procedures Performed:          88237 Cytogenetics Tissue culture, bone marrow/blood          88264 Cytogenetics Analysis, 20-25 cells          88291 Cytogenetics Interp, complex  Thomas H Norwood MD Pathologist Electronically signed 03/28/2016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</si>
  <si>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Sargent, Bradley R Date Obtained:  03/25/2016 	Age:  56    Sex:  male    Report Status:  Final	Sample Type:  Neoplasia Date Received:  03/28/2016 	Ref Phys:  Schmitt, MD, Michael William 	Source:  Bone Marrow Report Date:  03/31/2016 	Ref Fac:  University of Washington Med. Ctr.	Test Type:  Routine Clinical Indication:    AML  Previous Tests: NF16-0239	03/26/2016	nuc ish(D7S486x3,D7Z1x2)[22/600] ISCN Diagnosis:  47,XY,del(7)(q32?q34),+8[3]/46,XY[20] Summary:  Positive for Trisomy 8 and deletion 7q Diagnosis and Comments:  G-banding revealed a male karyotype with a deletion in the long arm of a chromosome 7 and a gain (trisomy) of a chromosme 8 in three of 23 cells analyzed. These aberrations are associated with myeloid neoplasms. Please see NF16-238 for IFISH results. Reported By: Thomas Norwood, MD Signed By: thn Cell Counts:	 &amp;lt;45	45	46	47	&amp;gt;47	Total	  0	1	19  	3  	0  	23	          Note: Any hypomodal cells are presumed to be due to random loss unless otherwise noted.          Cell Analysis: STAIN/probe	MICRO	PHOTO	KTYPE	 G-Band (GTW)	15	4	4	complete 	40	0	0	partial         Band Level (approximately):  300  to 400 Procedures Performed:          88237 Cytogenetics Tissue culture, bone marrow/blood          88264 Cytogenetics Analysis, 20-25 cells          88291 Cytogenetics Interp, complex Thomas H Norwood MD Pathologist Electronically signed 03/31/2016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</si>
  <si>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Matz, Mike Gerald Date Obtained:  08/28/2016 	Age:  70    Sex:  male    Report Status:  Final	Sample Type:  Neoplasia Date Received:  08/29/2016 	Ref Phys:  Smith, PA, Heather Allyson 	Source:  Bone Marrow Report Date:  09/07/2016 	Ref Fac:  Seattle Cancer Care Alliance	Test Type:  Routine Clinical Indication:    AML  Previous Tests: NF16-0668	08/29/2016	nuc ish(MECOMx3)[9/400],(D20S108x3)[8/400] ISCN Diagnosis:  43~47,XY,add(1)(p13),add(3)(p11),-4,-10,add(12)(q24.3),-13,add(17)(p13),add(19)(p13.1),add(21)(q22),+mar[cp2]/46,XY[2] Summary:  POSITIVE for a complex abnormal male karytoype Diagnosis and Comments:  G-banded chromosome analsysis showed a complex abnormal male karyotype in two of four metaphase cells avaialble for analysis.   Structural abnormalities observed that have been seen in previous cytogenetic studies include additional material of unknown origin on the long arm of chromosomes 12 and 21 and the short arm of chromosome 19.   New abnormalities observed in the current study include additional material of unknown origin present on the short arm of chromosomes 1, 3, and 17, loss of chromosome 4, 10 and 13, and a marker chromosome of unknown origin.   The additional findings are suggestive of progression of disease.   Complex karyotypes are associated with a poor prognosis. Only four metaphase cells were available for analysis, and all material was exhausted.  Therefore, we have ruled out the presence of structural and numerical abnormalities at a decreased level of confidence. Please see NF16-668 for IFISH results. Reported By: Kathleen Leppig, MD Signed By: kl Cell Counts:	 &amp;lt;45	45	46	47	&amp;gt;47	Total	  1	1	1  	1  	0  	4	          Note: Any hypomodal cells are presumed to be due to random loss unless otherwise noted.          Cell Analysis: STAIN/probe	MICRO	PHOTO	KTYPE	 G-Band (GTW)			4	complete 	0	0	0	partial         Band Level (approximately):  300 to 400 Procedures Performed:          88237 Cytogenetics Tissue culture, bone marrow/blood          88264 Cytogenetics Analysis, 20-25 cells          88291 Cytogenetics Interp, complex          Kathleen  Leppig MD Pathologist Electronically signed 09/07/2016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</si>
  <si>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 * * * THIS IS AN ADDENDUM REPORT  * * * *  Revision #1 (See end of report for new text): Additional Clinical Information Patient Name on specimen tested:  Elisco, Lester Date Obtained:  06/03/2016 	Age:  65    Sex:  male    Report Status:  Final	Sample Type:  Neoplasia Date Received:  06/03/2016 	Ref Phys:  Yan, MD, Fengting 	Source:  Bone Marrow Report Date:  06/14/2016 	Ref Fac:  University of Washington Med. Ctr.	Test Type:  Routine 	  Clinical Indication:    MDS  ISCN Diagnosis:  42-52,XY,-3,-5,-7,add(7)(q11.1),+9,-11,del(11)(q11),der(12)t(11;12)(q11;p12),+del(13)(q13q21),-14,-15,?inv(15)(q11.1q21),-16,add(17)(p11.1),add(19)(p13.3),+22,+r,+1-4mar[cp16]/46,XY[4] Summary:  Complex male karyotype and POSITIVE for monosomal karyotype Diagnosis and Comments:  G-banded chromosomal analysis revealed a male karyotype with multiple numerical and structural abnormalities with heterogeneity in 16 of 20 cells examined.  Multiple chromosome losses, including chromosomes 3, 5, 7, 11, 14, 15, and 16, are consistent with monosomal karyotype which is associated with poor prognosis in myeloid malignancies including MDS and AML. Loss of 17p11.2-pter due to additional material of unknown origin attached onto 17p11.1 is also associated with poor prognosis. Reported By: Yajuan Liu Signed By: yl Cell Counts:	 &amp;lt;45	45	46	47	&amp;gt;47	Total	  5	4	8  	1  	2  	20	          Note: Any hypomodal cells are presumed to be due to random loss unless otherwise noted.          Cell Analysis: STAIN/probe	MICRO	PHOTO	KTYPE	 G-Band (GTW)	11		9	complete 	0	0	0	partial         Band Level (approximately):  300 to 400 Procedures Performed:          88237 Cytogenetics Tissue culture, bone marrow/blood          88264 Cytogenetics Analysis, 20-25 cells          88291 Cytogenetics Interp, complex Yajuan  Liu PhD Pathologist Electronically signed 06/14/2016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             Patient Name on specimen tested:  Elisco, Lester Date Obtained:  06/03/2016 	Age:  65    Sex:  male    Report Status:  Addendum	Sample Type:  Neoplasia Date Received:  06/03/2016 	Ref Phys:  Yan, MD, Fengting 	Source:  Bone Marrow Report Date:  06/14/2016 	Ref Fac:  University of Washington Med. Ctr.	Test Type:  Routine 	  Clinical Indication:    MDS  ISCN Diagnosis:  42-52,XY,-3,-5,-7,add(7)(q11.1),+9,-11,del(11)(q11),der(12)t(11;12)(q11;p12),+del(13)(q13q21),-14,-15,?inv(15)(q11.1q21),-16,add(17)(p11.1),add(19)(p13.3),+22,+r,+1-4mar[cp16]/46,XY[4] Summary:  Complex male karyotype and POSITIVE for monosomal karyotype Diagnosis and Comments:  This addendum report is issued to include additional information from the FISH analysis of the same specimen. Deletion of 17p was uncertain by karyotype analysis given the presence of additional chromosomal fragments of unknown origin and marker chromosomes present in these heterogeneous, abnormal cells. TP53 deletion is ruled out by FISH analysis (NF16-474).  G-banded chromosomal analysis revealed a male karyotype with multiple numerical and structural abnormalities with heterogeneity in 16 of 20 cells examined.  Multiple chromosome losses, including chromosomes 3, 5, 7, 11, 14, 15, and 16, are consistent with monosomal karyotype which is associated with poor prognosis in myeloid malignancies, including MDS and AML. Reported By: Yajuan Liu Signed By: yl Cell Counts:	 &amp;lt;45	45	46	47	&amp;gt;47	Total	  5	4	8  	1  	2  	20	          Note: Any hypomodal cells are presumed to be due to random loss unless otherwise noted.          Cell Analysis: STAIN/probe	MICRO	PHOTO	KTYPE	 G-Band (GTW)	11		9	complete 	0	0	0	partial         Band Level (approximately):  300 to 400 Procedures Performed:          88237 Cytogenetics Tissue culture, bone marrow/blood          88264 Cytogenetics Analysis, 20-25 cells          88291 Cytogenetics Interp, complex           Yajuan  Liu PhD Pathologist Electronically signed 06/20/2016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</si>
  <si>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Farber, Stuart J Date Obtained:  12/10/2013      Age:  66    Sex:  male    Report Status:  Final   Sample Type:  Neoplasia Date Received:  12/10/2013      Ref Phys:  Cho, MD, Eunpi      Source:  Bone Marrow Report Date:  12/17/2013      Ref Fac:  University of Washington Med. Ctr. Test Type:  Routine Copies:   Department:      Other Phys: Clinical Indication:    AML ISCN Diagnosis:  46,XY[20] Summary:  Normal male karyotype Diagnosis and Comments:  G-banding analysis revealed a male karyotype without demonstrable abnormalities. Reported By: Christine Disteche, PhD Signed By: cd Cell Counts: &amp;lt;45  45   46   47   &amp;gt;47  Total 0    2    18   0    0    20 Note: Any hypomodal cells are presumed to be due to random loss unless otherwise noted. Cell Analysis: STAIN/probe    MICRO     PHOTO     KTYPE G-Band (GTW)   15   1    4    complete      20   0    0    partial Band Level (approximately):  300  to 450 Procedures Performed: 88237 Cytogenetics Tissue culture, bone marrow/blood 88264 Cytogenetics Analysis, 20-25 cells 88291 Cytogenetics Interp, complex Christine M Disteche PhD Cytogeneticist Electronically signed 12/17/2013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</si>
  <si>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Farber, Stuart Julian Date Obtained:  01/05/2015      Age:  67    Sex:  male    Report Status:  Final   Sample Type:  Neoplasia Date Received:  01/06/2015      Ref Phys:  Walter, MD, Roland      Source:  Bone Marrow Report Date:  01/12/2015      Ref Fac:  Seattle Cancer Care Alliance  Test Type:  Routine      Department:  Heme 357710 Clinical Indication:    AML Previous Tests: NE13-1356 12/10/2013     46,XY[20] ISCN Diagnosis:  46,XY[20] Summary:  Normal male karyotype Diagnosis and Comments:  G-banding analysis revealed a 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Yajuan  Liu PhD Pathologist Electronically signed 01/12/2015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</si>
  <si>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Henke, Sara Laverne Date Obtained:  05/28/2016 	Age:  33    Sex:  female    Report Status:  Final	Sample Type:  Neoplasia Date Received:  05/31/2016 	Ref Phys:  Williams, MD, Meagan Sebring 	Source:  Leukemic blood Report Date:  06/03/2016 	Ref Fac:  University of Washington Med. Ctr.	Test Type:  Routine Clinical Indication:    AML  ISCN Diagnosis:  46,XX[10] Summary:  Normal female karyotype Diagnosis and Comments:  G-banding analysis revealed a female karyotype without demonstrable abnormalities. Only 10 metaphase cells were available for analysis, and all material was exhausted.  Therefore, we have ruled out the presence of structural and numerical abnormalities at a decreased level of confidence. Please see NE16-0275 and NF16-0436 for results of karyotype and IFISH studies on a bone marrow specimen from this patient. Prelim. Called By: kl   Date: 06-03-2016   To: Fengting Yan, MD Reported By: Kathleen Leppig, MD Signed By: kl Cell Counts:	 &amp;lt;45	45	46	47	&amp;gt;47	Total	  0	1	9  	0  	0  	10	          Note: Any hypomodal cells are presumed to be due to random loss unless otherwise noted.          Cell Analysis: STAIN/probe	MICRO	PHOTO	KTYPE	 G-Band (GTW)	5	3	2	complete 	0	0	0	partial         Band Level (approximately):  350 to 400 Procedures Performed:          88237 Cytogenetics Tissue culture, bone marrow/blood          88264 Cytogenetics Analysis, 20-25 cells          88291 Cytogenetics Interp, complex          Kathleen  Leppig MD Pathologist Electronically signed 06/03/2016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</si>
  <si>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Henke, Sara Laverne Date Obtained:  06/02/2016 	Age:  33    Sex:  female    Report Status:  Final	Sample Type:  Neoplasia Date Received:  06/02/2016 	Ref Phys:  Yan, MD, Fengting 	Source:  Bone Marrow Report Date:  06/06/2016 	Ref Fac:  University of Washington Med. Ctr.	Test Type:  Routine 	  Clinical Indication:    AML  Previous Tests: NE16-0270	05/31/2016	46,XX[10] ISCN Diagnosis:  46,XX[20] Summary:  Normal female karyotype Diagnosis and Comments:  G-banding analysis of a bone marrow specimen revealed a female karyotype without demonstrable abnormalities. Please see NF16-436 for IFISH results and MN16-0036 for microarray results on this bone marrow specimen, and see NE16-270 for additional karyotype studies on a leukemic blood specimen. Prelim. Called By: kl   Date: 06-03-2016   To: Dr Oehler Reported By: Christine Disteche, PhD Signed By: cd Cell Counts:	 &amp;lt;45	45	46	47	&amp;gt;47	Total	  0	2	18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Christine M Disteche PhD Cytogeneticist Electronically signed 06/06/2016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</si>
  <si>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Henke, Sara Laverne Date Obtained:  01/20/2017 	Age:  33    Sex:  female    Report Status:  Final	Sample Type:  Neoplasia Date Received:  01/20/2017 	Ref Phys:  Sele, ARNP, Alexandra 	Source:  Bone Marrow Report Date:  01/27/2017 	Ref Fac:  University of Washington Med. Ctr.	Test Type:  Routine 	Copies:  Alexandra Sele, ARNP 	                                              Clinical Indication:    AML  Previous Tests: NE16-0270	05/31/2016	46,XX[10] NF16-0436	06/02/2016	Normal IFISH NE16-0275	06/02/2016	46,XX[20] MN16-0036	06/06/2016	arr(1-22,X)x2 ISCN Diagnosis:  //46,XY[20] Summary:  Normal male karyotype Diagnosis and Comments:  All 20 cells show a male karyotype with no evidence of demonstrable abnormalities.  This is consistent with the sex of the donor cells. Reported By: Yajuan Liu Signed By: yl Cell Counts:	 &amp;lt;45	45	46	47	&amp;gt;47	Total	  0	0	20  	0  	0  	20	          Note: Any hypomodal cells are presumed to be due to random loss unless otherwise noted. Cell Analysis: STAIN/probe	MICRO	PHOTO	KTYPE	 G-Band (GTW)	11	3	2	complete 	4	0	0	partial         Band Level (approximately):  300 to 400 Procedures Performed:          88237 Cytogenetics Tissue culture, bone marrow/blood          88264 Cytogenetics Analysis, 20-25 cells          88291 Cytogenetics Interp, complex          Yajuan  Liu PhD Pathologist Electronically signed 01/27/2017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</si>
  <si>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Schoonmaker, Clifford Date Obtained:  06/29/2016 	Age:  69    Sex:  male    Report Status:  Final	Sample Type:  Neoplasia Date Received:  06/30/2016 	Ref Phys:  Yan, MD, Fengting 	Source:  Leukemic blood Report Date:  07/05/2016 	Ref Fac:  University of Washington Med. Ctr.	Test Type:  Routine 	  Clinical Indication:    AML  Previous Tests: NF16-0501	06/30/2016	Normal IFISH ISCN Diagnosis:  46,XY,inv(16)(p13.1q22)[12]/47,sl,+22[8]/47,sl,+8[2] Summary:  POSITIVE for three lines with inversion 16, trisomy 8 &amp;amp; trisomy 22 Diagnosis and Comments:  All 22 cells examined by G-banding had an inversion of chromosome 16, which was also detected by IFISH (NF16-503).  In addition, eight cells also had trisomy 22 and two cells had trisomy 8.  Inversion of chromosome 16 is seen in AML monocytic differentiation.  Inversion 16 is associated with a favorable prognosis.  Trisomy 22 is a favorable additional change while trisomy 8 confers a less favorable prognosis. Please see NF16-501 for additional IFISH results. Prelim. Called By: yl   Date: 07-01-2016   To: Dr. Kelly Paulson Reported By: Christine Disteche, PhD Signed By: cd Cell Counts:	 &amp;lt;45	45	46	47	&amp;gt;47	Total	  0	1	11  	10  	0  	22	          Note: Any hypomodal cells are presumed to be due to random loss unless otherwise noted.          Cell Analysis: STAIN/probe	MICRO	PHOTO	KTYPE	 G-Band (GTW)	13	2	7	complete 	0	0	0	partial         Band Level (approximately):  350 to 450 Procedures Performed:          88237 Cytogenetics Tissue culture, bone marrow/blood          88264 Cytogenetics Analysis, 20-25 cells          88291 Cytogenetics Interp, complex          Christine M Disteche PhD Cytogeneticist Electronically signed 07/05/2016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</si>
  <si>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Carter, Shawn Date Obtained:  07/06/2016 	Age:  38    Sex:  male    Report Status:  Final	Sample Type:  Neoplasia Date Received:  07/08/2016 	Ref Phys:  Simonson, MD, William Thomas 	Source:  Bone Marrow Report Date:  07/11/2016 	Ref Fac:  Tacoma General Hospital Pathology	Test Type:  Routine 	  Ref Medical Record Number:  H16-172 Clinical Indication:    AML  Previous Tests: NE16-0339	07/07/2016	No growth or insufficient growth ISCN Diagnosis:  47,XY,+21[20] Summary:  POSITIVE for trisomy 21 Diagnosis and Comments:  G-banded chromosome analysis showed an abnormal male karyotype with trisomy of 21 in all 20 metaphase cells examined. Gain of chromosome 21 is common in myeloid disorders.  However, because the gain of chromosome 21 was identified in all metaphase cells, a PHA-stimulated cytogenetic study should be performed on a peripheral blood sample to rule out the possibility of constitutional mosaicism. Please see NF16-524 and NE16-339 for related studies. Prelim. Called By: cd   Date: 07-10-2016   To: Dr. K. Kirtane Reported By: Kathleen Leppig, MD Signed By: kl Cell Counts:	 &amp;lt;45	45	46	47	&amp;gt;47	Total	  0	1	0  	19  	0  	20	          Note: Any hypomodal cells are presumed to be due to random loss unless otherwise noted.          Cell Analysis: STAIN/probe	MICRO	PHOTO	KTYPE	 G-Band (GTW)	15	3	2	complete 	0	0	0	partial         Band Level (approximately):  350 to 500 Procedures Performed:          88237 Cytogenetics Tissue culture, bone marrow/blood          88264 Cytogenetics Analysis, 20-25 cells          88291 Cytogenetics Interp, complex          Kathleen  Leppig MD Pathologist Electronically signed 07/11/2016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</si>
  <si>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Ingersoll, Donna M Date Obtained:  07/15/2016 	Age:  54    Sex:  female    Report Status:  Final	Sample Type:  Neoplasia Date Received:  07/15/2016 	Ref Phys:  Becker, MD, Pamela S 	Source:  Leukemic blood Report Date:  07/18/2016 	Ref Fac:  University of Washington Med. Ctr.	Test Type:  Routine 	  Clinical Indication:    AML  ISCN Diagnosis:  47,XX,+8[20] Summary:  POSITIVE for trisomy 8 Diagnosis and Comments:  G-banded chromosome analysis showed an abnormal female karyotype with trisomy of chromosome 8 in all 20 metaphase cells examined which is associated with myeloid disorders.    Please see NF16-548 for IFISH results. Prelim. Called By: kl   Date: 07-18-2016   To: Kelly Paulson, MD Reported By: Kathleen Leppig, MD Signed By: kl Cell Counts:	 &amp;lt;45	45	46	47	&amp;gt;47	Total	  0	0	0  	20  	0  	20	          Note: Any hypomodal cells are presumed to be due to random loss unless otherwise noted.          Cell Analysis: STAIN/probe	MICRO	PHOTO	KTYPE	 G-Band (GTW)	15	1	4	complete 	0	0	0	partial         Band Level (approximately):  300 to 500 Procedures Performed:          88237 Cytogenetics Tissue culture, bone marrow/blood          88264 Cytogenetics Analysis, 20-25 cells          88291 Cytogenetics Interp, complex Kathleen  Leppig MD Pathologist Electronically signed 07/18/2016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</si>
  <si>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Mitchell, Shirley A Date Obtained:  07/25/2016 	Age:  69    Sex:  female    Report Status:  Final	Sample Type:  Neoplasia Date Received:  07/26/2016 	Ref Phys:  Paulson, MD, Kelly G 	Source:  Leukemic blood Report Date:  07/28/2016 	Ref Fac:  University of Washington Med. Ctr.	Test Type:  Routine Other Phys:  Wood, MD, Brent L                                               Clinical Indication:    AML  Previous Tests: NF16-0571	07/26/2016	Normal IFISH ISCN Diagnosis:  47,XX,+4[14]/46,XX[6] Summary:  POSITIVE for trisomy 4 Diagnosis and Comments:  G-banded chromosome analysis revealed a female karyotype with a gain of chromosome 4 in 14 of 20 cells examined. Trisomy 4 has been reported in AML, but apparently shown to have no prognostic significance in AML with the exception of the cases bearing c-Kit mutations who are associated with a rapid disease progression. See NF16-0571 for results of IFISH studies. Prelim. Called By: yl   Date: 07-27-2016   To: Dr. Paulson Reported By: Yajuan Liu Signed By: yl Cell Counts:	 &amp;lt;45	45	46	47	&amp;gt;47	Total	  0	2	4  	14  	0  	20	          Note: Any hypomodal cells are presumed to be due to random loss unless otherwise noted.          Cell Analysis: STAIN/probe	MICRO	PHOTO	KTYPE	 G-Band (GTW)	15	2	3	complete 	0	0	0	partial         Band Level (approximately):  300 to 400 Procedures Performed:          88264 Cytogenetics Analysis, 20-25 cells Yajuan  Liu PhD Pathologist Electronically signed 07/28/2016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</si>
  <si>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Beighley, Patricia L Date Obtained:  08/05/2016 	Age:  56    Sex:  female    Report Status:  Final	Sample Type:  Neoplasia Date Received:  08/05/2016 	Ref Phys:  Ellingson, MD, Sonja Marie 	Source:  Leukemic blood Report Date:  08/10/2016 	Ref Fac:  University of Washington Med. Ctr.	Test Type:  Routine 	  Clinical Indication:    Acute Leukemia Previous Tests: NF16-0592	08/05/2016	Normal IFISH ISCN Diagnosis:  46,XX[20] Summary:  Normal female karyotype Diagnosis and Comments:  G-banding analysis revealed a female karyotype without demonstrable abnormalities. Please see NF16-592 for IFISH results. Reported By: Christine Disteche, PhD Signed By: cd Cell Counts:	 &amp;lt;45	45	46	47	&amp;gt;47	Total	  0	0	20  	0  	0  	20	          Note: Any hypomodal cells are presumed to be due to random loss unless otherwise noted.          Cell Analysis: STAIN/probe	MICRO	PHOTO	KTYPE	 G-Band (GTW)	15	2	3	complete 	30	0	0	partial         Band Level (approximately):  400  to 450 Procedures Performed:          88264 Cytogenetics Analysis, 20-25 cells Christine M Disteche PhD Cytogeneticist Electronically signed 08/10/2016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</si>
  <si>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Nemariam, Frie Date Obtained:  09/29/2016 	Age:  51    Sex:  female    Report Status:  Final	Sample Type:  Neoplasia Date Received:  09/29/2016 	Ref Phys:  Dhawale, MD, Tejaswini More 	Source:  Bone Marrow Report Date:  10/04/2016 	Ref Fac:  University of Washington Med. Ctr.	Test Type:  Routine Clinical Indication:    AML  ISCN Diagnosis:  46,XX[15] Summary:  Normal female karyotype Diagnosis and Comments:  G-banding analysis revealed a female karyotype without demonstrable abnormalities. Only 15 metaphase cells were available for analysis, and all material was exhausted.  Therefore, we have ruled out the presence of structural and numerical abnormalities at a decreased level of confidence. Reported By: Kathleen Leppig, MD Signed By: kl Cell Counts:	 &amp;lt;45	45	46	47	&amp;gt;47	Total	  2	1	11  	1  	0  	15	          Note: Any hypomodal cells are presumed to be due to random loss unless otherwise noted.          Cell Analysis: STAIN/probe	MICRO	PHOTO	KTYPE	 G-Band (GTW)	10		5	complete 	0	0	0	partial         Band Level (approximately):  300 to 350 Procedures Performed:          88237 Cytogenetics Tissue culture, bone marrow/blood          88264 Cytogenetics Analysis, 20-25 cells          88291 Cytogenetics Interp, complex Kathleen  Leppig MD Pathologist Electronically signed 10/04/2016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</si>
  <si>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Evans, John J Date Obtained:  08/29/2016 	Age:  74    Sex:  male    Report Status:  Final	Sample Type:  Neoplasia Date Received:  08/29/2016 	Ref Phys:  Percival, MD, Mary-Elizabeth 	Source:  Leukemic blood Report Date:  09/01/2016 	Ref Fac:  University of Washington Med. Ctr.	Test Type:  Routine Clinical Indication:    MDS  ISCN Diagnosis:  46,XY[20] Summary:  Normal male karyotype Diagnosis and Comments:  G-banded chromosome analysis revealed a 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300 to 425 Procedures Performed:          88237 Cytogenetics Tissue culture, bone marrow/blood          88264 Cytogenetics Analysis, 20-25 cells          88291 Cytogenetics Interp, complex Yajuan  Liu PhD Pathologist Electronically signed 09/01/2016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</si>
  <si>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Greene, David Lee Date Obtained:  10/25/2016 	Age:  61    Sex:  male    Report Status:  Final	Sample Type:  Neoplasia Date Received:  10/26/2016 	Ref Phys:  Estey, MD, Elihu Harris 	Source:  Bone Marrow Report Date:  11/01/2016 	Ref Fac:  Seattle Cancer Care Alliance	Test Type:  Routine 	  Ref Medical Record Number:  10021426 Clinical Indication:    AML, MDS  Previous Tests: NF16-0805	10/26/2016	Normal IFISH ISCN Diagnosis:  47,XY,+8[3]/46,XY[52] Summary:  POSITIVE for trisomy 8 Diagnosis and Comments:  G-banded chromosome analysis showed an abnormal male karyotype with trisomy of chromosome 8 in 3 of 55 metaphase (5.4%) cells which is associated with MDS and AML. Please see NF16-805 for IFISH results. Reported By: Kathleen Leppig, MD Signed By: kl Cell Counts:	 &amp;lt;45	45	46	47	&amp;gt;47	Total	  0	0	19  	3  	0  	22	          Note: Any hypomodal cells are presumed to be due to random loss unless otherwise noted.          Cell Analysis: STAIN/probe	MICRO	PHOTO	KTYPE	 G-Band (GTW)	14	3	5	complete 	33	0	0	partial         Band Level (approximately):  300 to 400 Procedures Performed:          88237 Cytogenetics Tissue culture, bone marrow/blood          88264 Cytogenetics Analysis, 20-25 cells          88291 Cytogenetics Interp, complex          Kathleen  Leppig MD Pathologist Electronically signed 11/01/2016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</si>
  <si>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Yun, Jung Sup Date Obtained:  09/14/2016 	Age:  60    Sex:  male    Report Status:  Final	Sample Type:  Neoplasia Date Received:  09/14/2016 	Ref Phys:  Long, MD, Ann Courtney 	Source:  Leukemic blood Report Date:  09/16/2016 	Ref Fac:  University of Washington Med. Ctr.	Test Type:  Routine 	  Clinical Indication:    APL  Previous Tests: NF16-0703	09/14/2016	Normal IFISH ISCN Diagnosis:  46,XY[20] Summary:  Normal male karyotype Diagnosis and Comments:  G-banded chromosome analysis revealed a male karyotype without demonstrable abnormalities. Please see NF16-703 and NF16-706 for IFISH results. Reported By: Christine Disteche, PhD Signed By: cd Cell Counts:	 &amp;lt;45	45	46	47	&amp;gt;47	Total	  0	0	20  	0  	0  	20	          Note: Any hypomodal cells are presumed to be due to random loss unless otherwise noted.          Cell Analysis: STAIN/probe	MICRO	PHOTO	KTYPE	 G-Band (GTW)	10	3	7	complete 	0	0	0	partial         Band Level (approximately):  300  to 350 Procedures Performed:          88237 Cytogenetics Tissue culture, bone marrow/blood          88264 Cytogenetics Analysis, 20-25 cells          88291 Cytogenetics Interp, complex          Christine M Disteche PhD Cytogeneticist Electronically signed 09/16/2016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</si>
  <si>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Maxson, Christopher Jon Date Obtained:  09/23/2016 	Age:  27    Sex:  male    Report Status:  Final	Sample Type:  Neoplasia Date Received:  09/23/2016 	Ref Phys:  Yezefski, MD, Todd Allen 	Source:  Leukemic blood Report Date:  09/26/2016 	Ref Fac:  University of Washington Med. Ctr.	Test Type:  Routine Clinical Indication:    AML  Previous Tests: NF16-0723	09/23/2016	nuc ish(PML,RARA)x3(PML con RARAx2)[193/200],(RARAx2)(5'RARA sep 3'RARAx1)[184/200] ISCN Diagnosis:  46,XY,t(15;17)(q24.1;q21.2)[20] Summary:  POSITIVE for t(15;17) Diagnosis and Comments:  A male karyotype with a translocation between chromosomes 15 and 17 was detected by G-banding analysis in all 20 cells examined, consistent with the FISH analysis result of the same specimen (NF16-723).  This translocation is associated with acute promyelocytic leukemia (APL or AML M3). See MN16-0068 for results of neoplasia microarray studies. Reported By: Yajuan Liu Signed By: yl Cell Counts:	 &amp;lt;45	45	46	47	&amp;gt;47	Total	  0	1	19  	0  	0  	20	          Note: Any hypomodal cells are presumed to be due to random loss unless otherwise noted.          Cell Analysis: STAIN/probe	MICRO	PHOTO	KTYPE	 G-Band (GTW)	15	2	3	complete 	0	0	0	partial         Band Level (approximately):  400  to 450 Procedures Performed:          88237 Cytogenetics Tissue culture, bone marrow/blood          88264 Cytogenetics Analysis, 20-25 cells          88291 Cytogenetics Interp, complex Yajuan  Liu PhD Pathologist Electronically signed 09/26/2016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</si>
  <si>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Streiff, Katrina Date Obtained:  11/03/2016 	Age:  71    Sex:  female    Report Status:  Final	Sample Type:  Neoplasia Date Received:  11/03/2016 	Ref Phys:  Uchida, MD, Amiko Mae 	Source:  Leukemic blood Report Date:  11/07/2016 	Ref Fac:  University of Washington Med. Ctr.	Test Type:  Routine 	  Clinical Indication:    AML  Previous Tests: NF16-0823	11/04/2016	Normal IFISH ISCN Diagnosis:  46,XX[26] Summary:  Normal female karyotype Diagnosis and Comments:  G-banding analysis revealed a female karyotype without demonstrable abnormalities. Please see NF16-0823 for IFISH results. Prelim. Called By: thn   Date: 11-04-2016   To: Yan MD, Fengting Reported By: Yajuan Liu Signed By: yl Cell Counts:	 &amp;lt;45	45	46	47	&amp;gt;47	Total	  0	1	25  	0  	0  	26	          Note: Any hypomodal cells are presumed to be due to random loss unless otherwise noted.          Cell Analysis: STAIN/probe	MICRO	PHOTO	KTYPE	 G-Band (GTW)	19	3	4	complete 	0	0	0	partial         Band Level (approximately):  300 to 450 Procedures Performed:          88237 Cytogenetics Tissue culture, bone marrow/blood          88264 Cytogenetics Analysis, 20-25 cells          88291 Cytogenetics Interp, complex          Yajuan  Liu PhD Pathologist Electronically signed 11/07/2016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</si>
  <si>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Lassila, Judith Lynn Date Obtained:      Age:  62    Sex:  female    Report Status:  Final Sample Type:  Neoplasia Date Received:  3/31/2011      Ref Phys:  Rajendra, MD, Rajeev      Source:  Bone Marrow Report Date:  4/5/2011      Ref Fac:  Harborview Medical Center     Test Type:  Routine Copies:   Department:      Other Phys: Ref Medical Record Number:  U-4-25-01-05 Clinical Indication:    AML, MDS Previous Tests: NF11-0254 03/31/2011     Normal IFISH ISCN Diagnosis:  46,XX,add(7)(p13)[2]/46,XX[18] Summary:  Abnormal: material of unknown origin translocated to 7p Diagnosis and Comments:  G-banding revealed a female karyotype with material of unknown origin translocated to the short arm of a chromosome 7 in two of 20 cells. Monosomy of the short arm of chromosome 7 is present as a result of this abnormality. An interphase fluorescence in situ hybridization (IFISH) study on material from this specimen (UWMC, NF11-0254) with the MDS panel revealed no abnormalities. Reported By: Thomas Norwood, MD Signed By: thn Cell Counts: &amp;lt;45  45   46   47   &amp;gt;47  Total 0    2    18   0    0    20 Note: Any hypomodal cells are presumed to be due to random loss unless otherwise noted. Cell Analysis: STAIN/probe    MICRO     PHOTO     KTYPE G-Band (GTW)   14   1    5    complete      30   0    0    partial Band Level (approximately):  350  to 450 Procedures Performed: 88291 Cytogenetics Interp, complex 88237 Cytogenetics Tissue culture, bone marrow/blood 88264 Cytogenetics Analysis, 20-25 cells Thomas H Norwood MD Pathologist Electronically signed 04/05/2011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</si>
  <si>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Lassila, Judith Lynn Date Obtained:  6/24/2011      Age:  62    Sex:  female    Report Status:  Final Sample Type:  Neoplasia Date Received:  6/25/2011      Ref Phys:  Miller, MD, Brady G      Source:  Bone Marrow Report Date:  7/1/2011      Ref Fac:  Seattle Cancer Care Alliance  Test Type:  Routine Copies:  UWMC Hematopath Department:  Heme-Onc      Other Phys: Clinical Indication:    Leukemia, unspecified, MDS Previous Tests: NE11-0307 03/31/2011     46,XX,add(7)(p13)[2]/46,XX[18] NF11-0254 03/31/2011     Normal IFISH NF11-0492 06/25/2011     Normal IFISH ISCN Diagnosis:  46,XX[20] Summary:  Normal female karyotype Diagnosis and Comments:  G-banding analysis revealed a female karyotype without demonstrable abnormalities. Please see NF11-492 for IFISH results. Reported By: Christine Disteche, PhD Signed By: cd Cell Counts: &amp;lt;45  45   46   47   &amp;gt;47  Total 0    0    20   0    0    20 Note: Any hypomodal cells are presumed to be due to random loss unless otherwise noted. Cell Analysis: STAIN/probe    MICRO     PHOTO     KTYPE G-Band (GTW)   15   2    3    complete      0    0    0    partial Band Level (approximately):  350  to 450 Procedures Performed: 88291 Cytogenetics Interp, complex 88237 Cytogenetics Tissue culture, bone marrow/blood 88264 Cytogenetics Analysis, 20-25 cells Christine M Disteche PhD Cytogeneticist Electronically signed 07/01/2011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</si>
  <si>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Lassila, Judith Lynn Date Obtained:  8/2/2011      Age:  62    Sex:  female    Report Status:  Final Sample Type:  Neoplasia Date Received:  8/2/2011      Ref Phys:  Miller, MD, Brady G      Source:  Bone Marrow Report Date:  8/11/2011      Ref Fac:  Seattle Cancer Care Alliance  Test Type:  Routine Copies:  UWMC Hematopath Department:  Heme-Onc      Other Phys: Clinical Indication:    AML Previous Tests: NE11-307  03/31/2011     46,XX,add(7)(p13)[2]/46,XX[18] NF11-254  03/31/2011     Normal IFISH NE11-609  06/25/2011     46,XX[20] NF11-492  06/25/2011     Normal IFISH ISCN Diagnosis:  46,XX[20] Summary:  Normal female karyotype Diagnosis and Comments:  G-banding analysis revealed a female karyotype without demonstrable abnormalities.  No evidence of the additional material on the short arm of chromosome 7, detected in a previous specimen from this patient (UWMC, NE11-307), was seen in 20 cells analyzed and 30 screened. Reported By: Thomas Norwood, MD Signed By: thn Cell Counts: &amp;lt;45  45   46   47   &amp;gt;47  Total 0    0    20   0    0    20 Note: Any hypomodal cells are presumed to be due to random loss unless otherwise noted. Cell Analysis: STAIN/probe    MICRO     PHOTO     KTYPE G-Band (GTW)   15   3    2    complete      30   0    0    partial Band Level (approximately):  350  to 500 Procedures Performed: 88291 Cytogenetics Interp, complex 88237 Cytogenetics Tissue culture, bone marrow/blood 88264 Cytogenetics Analysis, 20-25 cells Thomas H Norwood MD Pathologist Electronically signed 08/11/2011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</si>
  <si>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Lassila, Judith Lynn Date Obtained:  9/9/2011      Age:  62    Sex:  female    Report Status:  Final Sample Type:  Neoplasia Date Received:  9/10/2011      Ref Phys:  Miller, MD, Brady G      Source:  Bone Marrow Report Date:  9/19/2011      Ref Fac:  Seattle Cancer Care Alliance  Test Type:  Routine Copies:  UWMC Hematopath Department:  Heme-Onc      Other Phys: Clinical Indication:    AML Previous Tests: NE11-307  03/31/2011     46,XX,add(7)(p13)[2]/46,XX[18] NF11-254  03/31/2011     Normal IFISH NE11-609  06/25/2011     46,XX[20] NF11-492  06/25/2011     Normal IFISH NE11-741  08/02/2011     46,XX[20] ISCN Diagnosis:  46,XX[20] Summary:  Normal female karyotype Diagnosis and Comments:  G-banding analysis revealed a female karyotype without demonstrable abnormalities. Reported By: Kathleen Leppig, MD Signed By: kl Cell Counts: &amp;lt;45  45   46   47   &amp;gt;47  Total 0    1    19   0    0    20 Note: Any hypomodal cells are presumed to be due to random loss unless otherwise noted. Cell Analysis: STAIN/probe    MICRO     PHOTO     KTYPE G-Band (GTW)   15   3    2    complete      0    0    0    partial Band Level (approximately):  300  to 450 Procedures Performed: 88291 Cytogenetics Interp, complex 88237 Cytogenetics Tissue culture, bone marrow/blood 88264 Cytogenetics Analysis, 20-25 cells Kathleen Leppig MD Pathologist Electronically signed 09/19/2011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</si>
  <si>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Lassila, Judith Lynn Date Obtained:  10/13/2011      Age:  62    Sex:  female    Report Status:  Final Sample Type:  Neoplasia Date Received:  10/14/2011      Ref Phys:  Miller, MD, Brady G      Source:  Bone Marrow Report Date:  10/20/2011      Ref Fac:  Seattle Cancer Care Alliance  Test Type:  Routine Copies:  UWMC Hematopath Department:  Heme-Onc      Other Phys: Clinical Indication:    AML Previous Tests: NE11-0307 03/31/2011     46,XX,add(7)(p13)[2]/46,XX[18] NF11-0254 03/31/2011     Normal IFISH NE11-0609 06/25/2011     46,XX[20] NF11-0492 06/25/2011     Normal IFISH NE11-0741 08/02/2011     46,XX[20] NE11-0872 09/10/2011     46,XX[20] ISCN Diagnosis:  46,XX[20] Summary:  Normal female karyotype Diagnosis and Comments:  G-banding analysis revealed a female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400  to 425 Procedures Performed: 88291 Cytogenetics Interp, complex 88237 Cytogenetics Tissue culture, bone marrow/blood 88264 Cytogenetics Analysis, 20-25 cells Thomas H Norwood MD Pathologist Electronically signed 10/20/2011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</si>
  <si>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Lassila, Judith Lynn Date Obtained:  11/14/2011      Age:  62    Sex:  female    Report Status:  Final Sample Type:  Neoplasia Date Received:  11/15/2011      Ref Phys:  Miller, MD, Brady G      Source:  Bone Marrow Report Date:  11/18/2011      Ref Fac:  Seattle Cancer Care Alliance  Test Type:  Routine Copies:  UWMC Hematopath Department:  Heme-Onc      Other Phys: Clinical Indication:    AML Previous Tests: NE11-0307 03/31/2011     46,XX,add(7)(p13)[2]/46,XX[18] NF11-0254 03/31/2011     Normal IFISH NE11-0609 06/25/2011     46,XX[20] NF11-0492 06/25/2011     Normal IFISH NE11-0741 08/02/2011     46,XX[20] NE11-0872 09/10/2011     46,XX[20] NE11-0989 10/14/2011     46,XX[20] ISCN Diagnosis:  46,XX[6] Summary:  Normal female karyotype Diagnosis and Comments:  G-banding analysis revealed a female karyotype without demonstrable abnormalities. Only six metaphase cells were available for analysis and all material was exhausted.  Therefore, we have ruled out the presence of structural and numerical abnormalities at a decreased level of confidence. Reported By: Kathleen Leppig, MD Signed By: kl Cell Counts: &amp;lt;45  45   46   47   &amp;gt;47  Total 0    0    6    0    0    6 Note: Any hypomodal cells are presumed to be due to random loss unless otherwise noted. Cell Analysis: STAIN/probe    MICRO     PHOTO     KTYPE G-Band (GTW)   1    1    4    complete      0    0    0    partial Band Level (approximately):  350  to 400 Procedures Performed: 88291 Cytogenetics Interp, complex 88237 Cytogenetics Tissue culture, bone marrow/blood 88264 Cytogenetics Analysis, 20-25 cells Kathleen Leppig MD Pathologist Electronically signed 11/18/2011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</si>
  <si>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AnicetoAlonso, Maria Ines Date Obtained:  11/17/2016 	Age:  66    Sex:  female    Report Status:  Final	Sample Type:  Neoplasia Date Received:  11/17/2016 	Ref Phys:  Symonds, MD, Katherine Lynn 	Source:  Leukemic blood Report Date:  11/18/2016 	Ref Fac:  University of Washington Med. Ctr.	Test Type:  Routine Clinical Indication:    AML  ISCN Diagnosis:  45,X,-X,t(8;21)(q22;q22)[20] Summary:  Postive for the presence of the 8;21 translocation and monosomy X Diagnosis and Comments:  G-banding revealed a karyotype with an apparently balanced  8;21 translocation and loss of an X chromosome in all 20 cells analyzed. The 8;21 translocation is associated with AML. See the NF16 case associated with this specimen for results of IFISH studies. Reported By: Thomas Norwood, MD Signed By: thn Cell Counts:	 &amp;lt;45	45	46	47	&amp;gt;47	Total	  1	19	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11/18/2016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</si>
  <si>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VanBuskirk, Norma Ann Date Obtained:  11/30/2016 	Age:  63    Sex:  female    Report Status:  Final	Sample Type:  Neoplasia Date Received:  12/01/2016 	Ref Phys:  Yan, MD, Fengting 	Source:  Leukemic blood Report Date:  12/06/2016 	Ref Fac:  University of Washington Med. Ctr.	Test Type:  Routine 	  Clinical Indication:    AML  ISCN Diagnosis:  46,XX[20] Summary:  Normal female karyotype Diagnosis and Comments:  G-banding analysis revealed a female karyotype without demonstrable abnormalities. Reported By: Yajuan Liu Signed By: yl Cell Counts:	 &amp;lt;45	45	46	47	&amp;gt;47	Total	  0	4	12  	3  	1  	20	          Note: Any hypomodal cells are presumed to be due to random loss unless otherwise noted.          Cell Analysis: STAIN/probe	MICRO	PHOTO	KTYPE	 G-Band (GTW)	12	0	8	complete 	10	0	0	partial         Band Level (approximately):  400 to 425 Procedures Performed:          88237 Cytogenetics Tissue culture, bone marrow/blood          88264 Cytogenetics Analysis, 20-25 cells          88291 Cytogenetics Interp, complex Yajuan  Liu PhD Pathologist Electronically signed 12/06/2016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</si>
  <si>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Musni, Rowena Aquino Date Obtained:  12/01/2016 	Age:  47    Sex:  female    Report Status:  Final	Sample Type:  Neoplasia Date Received:  12/02/2016 	Ref Phys:  Beaudoin, MD, Christopher James 	Source:  Leukemic blood Report Date:  12/06/2016 	Ref Fac:  University of Washington Med. Ctr.	Test Type:  Routine 		Other Phys:  Godwin, MD, Colin Douglas                                               Clinical Indication:    AML  Previous Tests: NF16-0882	12/02/2016	Normal IFISH ISCN Diagnosis:  46,XX[20] Summary:  Normal female karyotype Diagnosis and Comments:  G-banding analysis revealed a female karyotype without demonstrable abnormalities. Please see NF16-0882 for IFISH results. Reported By: Yajuan Liu Signed By: yl Cell Counts:	 &amp;lt;45	45	46	47	&amp;gt;47	Total	  0	0	20  	0  	0  	20	          Note: Any hypomodal cells are presumed to be due to random loss unless otherwise noted.          Cell Analysis: STAIN/probe	MICRO	PHOTO	KTYPE	 G-Band (GTW)	13	3	4	complete 	0	0	0	partial         Band Level (approximately):  300 to 350 Procedures Performed:          88237 Cytogenetics Tissue culture, bone marrow/blood          88264 Cytogenetics Analysis, 20-25 cells          88291 Cytogenetics Interp, complex          Yajuan  Liu PhD Pathologist Electronically signed 12/06/2016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</si>
  <si>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Musni, Rowena Aquino Date Obtained:  12/05/2016 	Age:  47    Sex:  female    Report Status:  Final	Sample Type:  Neoplasia Date Received:  12/05/2016 	Ref Phys:  Godwin, MD, Colin Douglas 	Source:  Bone Marrow Report Date:  12/14/2016 	Ref Fac:  University of Washington Med. Ctr.	Test Type:  Routine 	  Clinical Indication:    AML  Previous Tests: NE16-0561	12/02/2016	46,XX[20] NF16-0882	12/02/2016	Normal IFISH NF16-0888	12/06/2016	Normal IFISH ISCN Diagnosis:  46,XX[20] Summary:  Normal female karyotype Diagnosis and Comments:  G-banding analysis revealed a female karyotype without demonstrable abnormalities. Reported By: Yajuan Liu Signed By: yl Cell Counts:	 &amp;lt;45	45	46	47	&amp;gt;47	Total	  0	0	19  	0  	1  	20	          Note: Any hypomodal cells are presumed to be due to random loss unless otherwise noted.          Cell Analysis: STAIN/probe	MICRO	PHOTO	KTYPE	 G-Band (GTW)	14	2	4	complete 	0	0	0	partial         Band Level (approximately):  350  to 450 Procedures Performed:          88237 Cytogenetics Tissue culture, bone marrow/blood          88264 Cytogenetics Analysis, 20-25 cells          88291 Cytogenetics Interp, complex          Yajuan  Liu PhD Pathologist Electronically signed 12/14/2016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</si>
  <si>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Young, David Date Obtained:  12/03/2016 	Age:  54    Sex:  male    Report Status:  Final	Sample Type:  Neoplasia Date Received:  12/04/2016 	Ref Phys:  Ivanick, MD, David Nathaniel 	Source:  Leukemic blood Report Date:  12/06/2016 	Ref Fac:  University of Washington Med. Ctr.	Test Type:  Routine Clinical Indication:    AML  ISCN Diagnosis:  46,XY[20] Summary:  Normal male karyotype Diagnosis and Comments:  G-banded chromosome analysis revealed a male karyotype without demonstrable abnormalities. Reported By: Yajuan Liu Signed By: yl Cell Counts:	 &amp;lt;45	45	46	47	&amp;gt;47	Total	  0	0	20  	0  	1  	21	          Note: Any hypomodal cells are presumed to be due to random loss unless otherwise noted.          Cell Analysis: STAIN/probe	MICRO	PHOTO	KTYPE	 G-Band (GTW)	15	3	3	complete 	0	0	0	partial         Band Level (approximately):  300 to 500 Procedures Performed:          88237 Cytogenetics Tissue culture, bone marrow/blood          88264 Cytogenetics Analysis, 20-25 cells          88291 Cytogenetics Interp, complex Yajuan  Liu PhD Pathologist Electronically signed 12/06/2016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</si>
  <si>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Young, David Date Obtained:  12/06/2016 	Age:  54    Sex:  male    Report Status:  Final	Sample Type:  Neoplasia Date Received:  12/06/2016 	Ref Phys:  Godwin, MD, Colin Douglas 	Source:  Bone Marrow Report Date:  12/13/2016 	Ref Fac:  University of Washington Med. Ctr.	Test Type:  Routine 	  Clinical Indication:    AML  Previous Tests: NE16-0568	12/04/2016	46,XY[20] NF16-0889	12/06/2016	Normal IFISH ISCN Diagnosis:  46,XY[20] Summary:  Normal male karyotype Diagnosis and Comments:  G-banded chromosome analysis revealed a male karyotype without demonstrable abnormalities. Please see NF16-0889 for IFISH results.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Yajuan  Liu PhD Pathologist Electronically signed 12/14/2016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</si>
  <si>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Samuelson, John Bennett Date Obtained:  12/07/2016 	Age:  73    Sex:  male    Report Status:  Final	Sample Type:  Neoplasia Date Received:  12/07/2016 	Ref Phys:  Godwin, MD, Colin Douglas 	Source:  Leukemic blood Report Date:  12/09/2016 	Ref Fac:  University of Washington Med. Ctr.	Test Type:  Routine 	  Clinical Indication:    AML  Previous Tests: NF15-0125	02/05/2015	Normal IFISH ISCN Diagnosis:  46,XY[20] Summary:  Normal male karyotype Diagnosis and Comments:  G-banded chromosome analysis revealed a male karyotype without demonstrable abnormalities. Please see NF16-895 for IFISH results. Reported By: Yajuan Liu Signed By: yl Cell Counts:	 &amp;lt;45	45	46	47	&amp;gt;47	Total	  1	2	16  	0  	1  	20	          Note: Any hypomodal cells are presumed to be due to random loss unless otherwise noted.          Cell Analysis: STAIN/probe	MICRO	PHOTO	KTYPE	 G-Band (GTW)	15	2	3	complete 	0	0	0	partial         Band Level (approximately):  300 to 400 Procedures Performed:          88237 Cytogenetics Tissue culture, bone marrow/blood          88264 Cytogenetics Analysis, 20-25 cells          88291 Cytogenetics Interp, complex Yajuan  Liu PhD Pathologist Electronically signed 12/09/2016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</si>
  <si>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Nucci, Michele Date Obtained:  10/1/2009     Age:  46    Sex:  female    Report Status:  Final Sample Type:  Neoplasia Date Received:  10/2/2009     Ref Phys:  Burwick, MD, Nicholas R      Source:  Bone Marrow Report Date:  10/7/2009  Ref Fac:  University of Washington Med. Ctr. Test Type:  Routine + 6 IFISH Copies:   Department:    Other Phys: Ref Medical Record Number: Ref Specimen Number: Clinical Indication:    AML, MDS, Pancytopenia ISCN Diagnosis:  46,XX[20] Normal IFISH Diagnosis and Comments:  G-banding analysis revealed a female karyotype without demonstrable abnormalities. No evidence of a translocation between chromosomes 8 and 21 was found by interphase fluorescence in situ hybridization (IFISH) using a dual color probe designed to detect the fusion of the RUNX1 (AML1) gene at 21q22 with the ETO gene at 8q22.  The percentage of abnormal configurations of the signals suggestive of fusion events in 200 nuclei screened was not significantly different from that found in a series of normal control samples.  The ISCN description of these normal results is nuc ish(ETO,RUNX1)x2[200/200].  This diagnosis is consistent with the absence of the 8;21 translocation or fusion product associated with AML M2. No evidence of a translocation between chromosomes 15 and 17 was found by IFISH using a dual color probe designed to detect the fusion of PML (promyelocytic leukemia gene) at 15q22 and RARA (retinoic acid receptor alpha gene) at 17q21.  The percentage of abnormal configurations of the signals suggestive of fusion events in 200 nuclei screened was not significantly different from that found in a series of normal control samples.  The ISCN description of these normal results is nuc ish(PML,RARA)x2[200/200].  This diagnosis is consistent with the absence of the 15;17 translocation or fusion product associated with APL (AML M3). No evidence of an inversion in chromosome 16 was detected by IFISH using a dual color probe designed to detect the inversion.  The percentage of abnormal configurations of the signals suggestive of an inversion in 200 nuclei screened was not significantly different from that found in a series of normal control samples.  The ISCN description of these normal results is nuc ish(CBFBx2)[200/200].  This result is consistent with the absence of the inv(16) associated with AML-M4. No evidence of a deletion of chromosome 5q31 was found by IFISH using a probe designed to detect a deletion of chromosome 5q31 (EGR1) together with a control probe at 5p15.2 (D5S23 locus).  The percentage of abnormal configurations of the signals suggestive of a deletion event in 200 nuclei screened was not significantly different from that found in a series of normal control samples. No evidence of monosomy 7 was found by IFISH using probe 7 cen(D7Z1).  The percentage of abnormal configurations of the signals suggestive of monosomy 7 in 200 nuclei screened was not significantly different from that found in a series of normal control samples. No evidence of a deletion of chromosome 7q31 was found by IFISH using a probe designed to detect a deletion of chromosome 7q31 (D7S486).  The percentage of abnormal configurations of the signals suggestive of a deletion event in 200 nuclei screened was not significantly different from that found in a series of normal control samples. No evidence of trisomy 8 was found by IFISH using probe 8 cen(D8Z2).  The percentage of abnormal configurations of the signals suggestive of trisomy 8 in 200 nuclei screened was not significantly different from that found in a series of normal control samples. No evidence of a deletion of chromosome 20q12 was found by IFISH using a probe designed to detect a deletion of chromosome 20q12 (D20S108).  The percentage of abnormal configurations of the signals suggestive of a deletion event in 200 nuclei screened was not significantly different from that found in a series of normal control samples. The ISCN description of these normal results is nuc ish(EGR1,D5S23)x2[200/200],(D7S486,D7Z1)x2[197/200],(D8Z2x2)[200/200],(D20S108x2)[200/200].  These results are consistent with absence of the deletions at 5q31, 7q31, and 20q12, and absence of monosomy 7 and of trisomy 8.  We cannot rule out a deletion undetectable by the probes used.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Prelim. Called By: ct   Date: 10-05-2009   To:  Nicholas R Burwick, MD Reported By: Christine Disteche, PhD Signed By: cd Cell Counts: &amp;lt;45  45   46   47   &amp;gt;47  Total 0    1    19   0    0    20 Note: Any hypomodal cells are presumed to be due to random loss unless otherwise noted. Cell Analysis: STAIN/probe    MICRO     PHOTO     KTYPE Summary   15   3    2    complete      1393 7    0    partial Band Level (approximately):  350  to 450 Procedures Performed: 88237 Cytogenetics Tissue culture, bone marrow/blood 88264 Cytogenetics Analysis, 20-25 cells 88271 Cytogenetics FISH probe 88271 Cytogenetics FISH probe 88271 Cytogenetics FISH probe 88271 Cytogenetics FISH probe 88271 Cytogenetics FISH probe 88271 Cytogenetics FISH probe 88271 Cytogenetics FISH probe 88275 Cytogenetics Interphase FISH analysis 100-300 88275 Cytogenetics Interphase FISH analysis 100-300 88275 Cytogenetics Interphase FISH analysis 100-300 88291 Cytogenetics IFISH interp-simple Christine M Disteche PhD Cytogeneticist Electronically signed 10/07/2009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</si>
  <si>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Nucci, Michele Date Obtained:  4/14/2011      Age:  47    Sex:  female    Report Status:  Final Sample Type:  Neoplasia Date Received:  4/14/2011      Ref Phys:  Estey, MD, Elihu Harris      Source:  Bone Marrow Report Date:  4/21/2011      Ref Fac:  Seattle Cancer Care Alliance  Test Type:  Routine Copies:  UWMC Hematopath Department:  Medical Oncology Box 358081      Other Phys: Clinical Indication:    AML Previous Tests: NE09-1750 10/02/2009     46,XX[20]  Normal IFISH ISCN Diagnosis:  //46,XY[20] Summary:  Normal male karyotype consistent with donor cells Diagnosis and Comments:  All twenty cells show a male karyotype with no evidence of demonstrable abnormalities.  This is consistent with the sex of the donor cells. Reported By: Christine Disteche, PhD Signed By: cd Cell Counts: &amp;lt;45  45   46   47   &amp;gt;47  Total 0    0    20   0    0    20 Note: Any hypomodal cells are presumed to be due to random loss unless otherwise noted. Cell Analysis: STAIN/probe    MICRO     PHOTO     KTYPE G-Band (GTW)   2    3    2    complete      13   0    0    partial Band Level (approximately):  300  to 400 Procedures Performed: 88291 Cytogenetics Interp, complex 88237 Cytogenetics Tissue culture, bone marrow/blood 88264 Cytogenetics Analysis, 20-25 cells Christine M Disteche PhD Cytogeneticist Electronically signed 04/21/2011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</si>
  <si>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Nucci, Michele Date Obtained:  10/6/2011      Age:  48    Sex:  female    Report Status:  Final Sample Type:  Neoplasia Date Received:  10/7/2011      Ref Phys:  Gardner, Kelda Marie      Source:  Bone Marrow Report Date:  10/12/2011      Ref Fac:  Seattle Cancer Care Alliance  Test Type:  Routine Copies:  UWMC Hematopath Department:  Department of Hematology      Other Phys: Clinical Indication:    AML Previous Tests: NE09-1750 10/02/2009     46,XX[20]  Normal IFISH NE11-357  04/14/2011     //46,XY[20] ISCN Diagnosis:  //46,XY[20] Summary:  Male donor karyotype Diagnosis and Comments:  All 20 cells show a male karyotype with no evidence of demonstrable abnormalities.  This is consistent with the sex of the donor cells. Reported By: Christine Disteche, PhD Signed By: cd Cell Counts: &amp;lt;45  45   46   47   &amp;gt;47  Total 0    0    20   0    0    20 Note: Any hypomodal cells are presumed to be due to random loss unless otherwise noted. Cell Analysis: STAIN/probe    MICRO     PHOTO     KTYPE G-Band (GTW)        3    2    complete      15   0    0    partial Band Level (approximately):  350  to 450 Procedures Performed: 88291 Cytogenetics Interp, complex 88237 Cytogenetics Tissue culture, bone marrow/blood 88264 Cytogenetics Analysis, 20-25 cells Christine M Disteche PhD Cytogeneticist Electronically signed 10/12/2011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</si>
  <si>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Nucci, Michele Date Obtained:  3/22/2012      Age:  48    Sex:  female    Report Status:  Final Sample Type:  Neoplasia Date Received:  3/23/2012      Ref Phys:  Gardner, Kelda Marie      Source:  Bone Marrow Report Date:  3/28/2012      Ref Fac:  Seattle Cancer Care Alliance  Test Type:  Routine Copies:  UWMC Hematopath Department:  Department of Hematology      Other Phys: Clinical Indication:    AML Previous Tests: NE09-1750 10/02/2009     46,XX[20]  Normal IFISH NE11-357  04/14/2011     //46,XY[20] NE11-0961 10/07/2011     //46,XY[20] ISCN Diagnosis:  //46,XY[20] Summary:  Normal male karyotype Diagnosis and Comments:  All 20 cells examined by G-banded chromosome analysis show a male karyotype with no evidence of demonstrable abnormalities.  This is consistent with the sex of the donor cells. Reported By: Yajuan Liu Signed By: yl Cell Counts: &amp;lt;45  45   46   47   &amp;gt;47  Total 0    0    20   0    0    20 Note: Any hypomodal cells are presumed to be due to random loss unless otherwise noted. Cell Analysis: STAIN/probe    MICRO     PHOTO     KTYPE G-Band (GTW)   1    3    2    complete      14   0    0    partial Band Level (approximately):  350  to 450 Procedures Performed: 88291 Cytogenetics Interp, complex 88237 Cytogenetics Tissue culture, bone marrow/blood 88264 Cytogenetics Analysis, 20-25 cells Yajuan Liu PhD Pathologist Electronically signed 03/28/2012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</si>
  <si>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Nucci, Michele Date Obtained:  6/13/2012      Age:  48    Sex:  female    Report Status:  Final Sample Type:  Neoplasia Date Received:  6/14/2012      Ref Phys:  Gardner, Kelda Marie      Source:  Bone Marrow Report Date:  6/21/2012      Ref Fac:  Seattle Cancer Care Alliance  Test Type:  Routine Copies:  UWMC Hematopath Department:  Department of Hematology      Other Phys: Clinical Indication:    AML Previous Tests: NE09-1750 10/02/2009     46,XX[20]  Normal IFISH NE11-0357 04/14/2011     //46,XY[20] NE11-0961 10/07/2011     //46,XY[20] NE12-0299 03/23/2012     //46,XY[20] ISCN Diagnosis:  //46,XY[20] Diagnosis and Comments:  All 20 cells show a male karyotype with no evidence of demonstrable abnormalities.  This is consistent with the sex of the donor cells. Reported By: Yajuan Liu Signed By: yl Cell Counts: &amp;lt;45  45   46   47   &amp;gt;47  Total 0    0    20   0    0    20 Note: Any hypomodal cells are presumed to be due to random loss unless otherwise noted. Cell Analysis: STAIN/probe    MICRO     PHOTO     KTYPE G-Band (GTW)        3    2    complete      15   0    0    partial Band Level (approximately):  350  to 450 Procedures Performed: 88237 Cytogenetics Tissue culture, bone marrow/blood 88264 Cytogenetics Analysis, 20-25 cells 88291 Cytogenetics Interp, complex Yajuan Liu PhD Pathologist Electronically signed 06/21/2012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</si>
  <si>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Taton, Joe Jr Date Obtained:  3/4/2013      Age:  69    Sex:  male    Report Status:  Final   Sample Type:  Neoplasia Date Received:  3/4/2013      Ref Phys:  Graf, MD, Solomon      Source:  Bone Marrow Report Date:  3/12/2013      Ref Fac:  University of Washington Med. Ctr. Test Type:  Routine Copies:   Department:      Other Phys: Clinical Indication:    AML ISCN Diagnosis:  45,XY,-7[15]/46,XY[5] Summary:  POSITIVE for monosomy 7 Diagnosis and Comments:  G-banded chromosome analysis showed an abnormal male karyotype with loss of chromosome 7 in 15 of 20 metaphase cells examined.  This abnormality is associated with MDS and AML. Reported By: Kathleen Leppig, MD Signed By: kl Cell Counts: &amp;lt;45  45   46   47   &amp;gt;47  Total 2    15   3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Kathleen  Leppig MD Pathologist Electronically signed 03/12/2013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</si>
  <si>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Wilson, Joan E Date Obtained:  10/26/2012      Age:  75    Sex:  female    Report Status:  Final Sample Type:  Neoplasia Date Received:  10/26/2012      Ref Phys:  Egan, MD, Daniel Nathan      Source:  Bone Marrow Report Date:  11/5/2012      Ref Fac:  Seattle Cancer Care Alliance  Test Type:  Routine Copies:  UWMC Hematopath Department:      Other Phys:  Keel, MD, Sioban Clinical Indication:    MDS, Anemia, sideroblastic Previous Tests: NF12-0972 10/26/2012     Normal IFISH ISCN Diagnosis:  46,XX[20] Summary:  Normal female karyotype Diagnosis and Comments:  G-banding analysis revealed a female karyotype without demonstrable abnormalities. Please see NF12-972 for IFISH results.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300  to 450 Procedures Performed: 88237 Cytogenetics Tissue culture, bone marrow/blood 88264 Cytogenetics Analysis, 20-25 cells 88291 Cytogenetics Interp, complex Thomas H Norwood MD Pathologist Electronically signed 11/05/2012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</si>
  <si>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cyto done outside, see note 8/7/2014.</t>
  </si>
  <si>
    <t>Patient Name on specimen tested:  Blix, Philip David Date Obtained:  12/1/2009     Age:  69    Sex:  male    Report Status:  Final   Sample Type:  Neoplasia Date Received:  12/2/2009     Ref Phys:  Becker, MD, Pamela S    Source:  Bone Marrow Report Date:  12/7/2009  Ref Fac:  Seattle Cancer Care Alliance  Test Type:  Routine + 1 IFISH Copies:  UWMC Hematopath Department:  Heme/Onc 357710  Other Phys: Ref Medical Record Number: Ref Specimen Number: Clinical Indication:    AML ISCN Diagnosis:  45,X,-Y[3]/46,XY[17] Normal IFISH Diagnosis and Comments:  Three of 20 cells showed loss of the Y chromosome, which is seen as a single abnormality in myelodysplastic syndromes, but is also common in older healthy individuals.  It has been reported (Wiktor et al., Genes, Chromosomes &amp;amp; Cancer 27:11, 2000) that loss of the Y chromosome is usually indicative of disease if present in greater than 75% of cells.  In the present case, 15% of cells have lost the Y chromosome in the unstimulated culture.  Loss of the Y chromosome is neutral or favorable for prognosis in cases of MDS. Interphase fluorescence in situ hybridization (IFISH) analysis using the probe for chromosomes 13 (RB1) showed two signals for chromosome 13 in 200/200 nuclei. The ISCN description of the normal results is nuc ish(RB1x2).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Reported By: Kathleen Leppig, MD Signed By: kl Cell Counts: &amp;lt;45  45   46   47   &amp;gt;47  Total 0    2    17   0    1    20 Note: Any hypomodal cells are presumed to be due to random loss unless otherwise noted. Cell Analysis: STAIN/probe    MICRO     PHOTO     KTYPE Summary   15   3    2    complete      199  1    0    partial Band Level (approximately):  350  to 450 Procedures Performed: 88237 Cytogenetics Tissue culture, bone marrow/blood 88264 Cytogenetics Analysis, 20-25 cells 88271 Cytogenetics FISH probe 88275 Cytogenetics Interphase FISH analysis 100-300 88291 Cytogenetics IFISH interp-simple Kathleen Leppig MD Pathologist Electronically signed 12/07/2009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</si>
  <si>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 THIS IS A REVISED OR CORRECTED REPORT *********** **** PLEASE SEE END OF REPORT FOR DETAIL OF CORRECTIONS **** ********** THIS IS AN AMENDED REPORT ********** Revision #1 (Amendment): Demographic Correction AMENDMENT REASON: The amendment is issued for demographic purposes only. No other changes were made. Patient Name on specimen tested:  Luo, Zhaoxiong Date Obtained:  12/17/2012      Age:  74    Sex:  male    Report Status:  Final   Sample Type:  Neoplasia Date Received:  12/18/2012      Ref Phys:  Reddy, MD, Gayatri P      Source:  Leukemic blood Report Date:  12/21/2012      Ref Fac:  GHC Group Health Laboratory   Test Type:  Routine Copies:   Department:      Other Phys:  Kilgore, MD, Sony Pamela                        Riddell, MD, Kim Ref Medical Record Number:  00961650 Ref Specimen Number:  22757341 Clinical Indication:    MDS, AML Previous Tests: NE12-1383 12/10/2012     Other NF12-1159 12/18/2012     Normal IFISH ISCN Diagnosis:  46,XY[9] Summary:  Normal male karyotype Diagnosis and Comments:  G-banding analysis revealed a male karyotype without demonstrable abnormalities.  Only nine metaphase cells were available for analysis and all material was exhausted.  Therefore, we have ruled out the presence of structural and numerical abnormalities at a decreased level of confidence. Please see NF12-1159 for IFISH results. Reported By: Yajuan Liu Signed By: yl Cell Counts: &amp;lt;45  45   46   47   &amp;gt;47  Total 0    0    9    0    0    9 Note: Any hypomodal cells are presumed to be due to random loss unless otherwise noted. Cell Analysis: STAIN/probe    MICRO     PHOTO     KTYPE G-Band (GTW)   4    3    2    complete      0    0    0    partial Band Level (approximately):  300  to 450 Procedures Performed: 88237 Cytogenetics Tissue culture, bone marrow/blood 88264 Cytogenetics Analysis, 20-25 cells 88291 Cytogenetics Interp, complex Yajuan  Liu PhD Pathologist 12/21/2012 VT-Demographic  Correction Diagnosis Unchanged Electronically signed 03/05/2013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</si>
  <si>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Luo, Zhaoxiong Date Obtained:  4/4/2013      Age:  74    Sex:  male    Report Status:  Final   Sample Type:  Neoplasia Date Received:  4/4/2013      Ref Phys:  Tong, MD, Weigang      Source:  Bone Marrow Report Date:  4/10/2013      Ref Fac:  University of Washington Med. Ctr. Test Type:  Routine Copies:   Department:      Other Phys: Clinical Indication:    Leukemia, unspecified Previous Tests: NE12-1383 12/10/2012     Other NE12-1408 12/18/2012     46,XY[9] NF12-1159 12/18/2012     Normal IFISH NF12-1181 12/27/2012     Normal IFISH ISCN Diagnosis:  46,XY[19] Summary:  Normal male karyotype Diagnosis and Comments:  G-banding analysis revealed a male karyotype without demonstrable abnormalities.  Because of poor growth in culture, only 19 metaphase cells of fair to poor quality could be located in this preparation.  Therefore, we have ruled out the presence of a numerical and/or structural abnormality at a reduced level of confidence. Reported By: Thomas Norwood, MD Signed By: thn Cell Counts: &amp;lt;45  45   46   47   &amp;gt;47  Total 0    0    19   0    0    19 Note: Any hypomodal cells are presumed to be due to random loss unless otherwise noted. Cell Analysis: STAIN/probe    MICRO     PHOTO     KTYPE G-Band (GTW)   13   3    3    complete      0    0    0    partial Band Level (approximately):  350  to 450 Procedures Performed: 88237 Cytogenetics Tissue culture, bone marrow/blood 88264 Cytogenetics Analysis, 20-25 cells 88291 Cytogenetics Interp, complex Thomas H Norwood MD Pathologist Electronically signed 04/10/2013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</si>
  <si>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Luo, Zhaoxiong Date Obtained:  4/26/2013      Age:  74    Sex:  male    Report Status:  Final   Sample Type:  Neoplasia Date Received:  4/26/2013      Ref Phys:  Tong, MD, Weigang      Source:  Bone Marrow Report Date:  5/3/2013      Ref Fac:  University of Washington Med. Ctr. Test Type:  Routine Copies:   Department:      Other Phys: Clinical Indication:    Acute leukemia, unspecified Previous Tests: NE12-1383 12/10/2012     Other NE12-1408 12/18/2012     46,XY[9] NF12-1159 12/18/2012     Normal IFISH NF12-1181 12/27/2012     Normal IFISH NE13-348  04/04/2013     46,XY[19] ISCN Diagnosis:  46,XY[9] Summary:  Normal male karyotype Diagnosis and Comments:  G-banding analysis revealed a male karyotype without demonstrable abnormalities. Only nine metaphase cells were available for analysis and all material was exhausted.  Therefore, we have ruled out the presence of structural and numerical abnormalities at a decreased level of confidence. Reported By: Thomas Norwood, MD Signed By: thn Cell Counts: &amp;lt;45  45   46   47   &amp;gt;47  Total 0    0    9    0    0    9 Note: Any hypomodal cells are presumed to be due to random loss unless otherwise noted. Cell Analysis: STAIN/probe    MICRO     PHOTO     KTYPE G-Band (GTW)   4    3    2    complete      1    0    0    partial Band Level (approximately):  350  to 450 Procedures Performed: 88237 Cytogenetics Tissue culture, bone marrow/blood 88264 Cytogenetics Analysis, 20-25 cells 88291 Cytogenetics Interp, complex Thomas H Norwood MD Pathologist Electronically signed 05/03/2013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</si>
  <si>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Luo, Zhaoxiong Date Obtained:  5/9/2013      Age:  74    Sex:  male    Report Status:  Final   Sample Type:  Neoplasia Date Received:  5/9/2013      Ref Phys:  Ramos, DO, Jorge Daniel      Source:  Bone Marrow Report Date:  5/15/2013      Ref Fac:  University of Washington Med. Ctr. Test Type:  Routine Copies:   Department:      Other Phys: Clinical Indication:    AML, ALL, biphenotypic leukemia Previous Tests: NE12-1383 12/10/2012     Other NF12-1159 12/18/2012     Normal IFISH NE12-1408 12/18/2012     46,XY[9] NF12-1181 12/27/2012     Normal IFISH NE13-0348 04/04/2013     46,XY[19] NE13-0457 04/26/2013     46,XY[9] NF13-0411 05/09/2013     Normal IFISH ISCN Diagnosis:  46,XY[20] Summary:  Normal male karyotype Diagnosis and Comments:  G-banding analysis revealed a male karyotype without demonstrable abnormalities. Please see NF13-411 for IFISH results.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Kathleen  Leppig MD Pathologist Electronically signed 05/15/2013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</si>
  <si>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An, Hae Jung Date Obtained:      Age:  43    Sex:  female    Report Status:  Final Sample Type:  Neoplasia Date Received:  6/21/2010     Ref Phys:  Kawamoto, MD, Ernest    Source:  Bone Marrow Report Date:  6/24/2010  Ref Fac:  Stevens Memorial Hospital     Test Type:  Routine Copies:   Department:    Other Phys:  Markowitz, MD, Daniel R Ref Medical Record Number:  S524396 Ref Specimen Number:  S1015797457 Clinical Indication:    AML, MDS, Anemia, unspecified See also NF10-506 (same specimen) ISCN Diagnosis:  46,XX[20] Summary: Normal female karyotype Diagnosis and Comments:  G-banding analysis revealed a female karyotype without demonstrable abnormalities. Please see NF10-506 for IFISH results. Reported By: Christine Disteche, PhD Signed By: cd Cell Counts: &amp;lt;45  45   46   47   &amp;gt;47  Total 1    0    19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06/24/2010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</si>
  <si>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An, Hae Jung Date Obtained:      Age:  43    Sex:  female    Report Status:  Final Sample Type:  Neoplasia Date Received:  10/27/2010      Ref Phys:  Kawamoto, MD, Ernest      Source:  Bone Marrow Report Date:  11/2/2010      Ref Fac:  Swedish Medical Center - Edmonds   Test Type:  Routine Copies:   Department:      Other Phys: Ref Medical Record Number:  S524396 Ref Specimen Number:  S1016165621/S-54274 Clinical Indication:    AML See also NE10-760, NF10-506 ISCN Diagnosis:  46,XX[20] Summary: NORMAL female karyotype Diagnosis and Comments:  G-banding analysis revealed a female karyotype without demonstrable abnormalities.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375  to 450 Procedures Performed: 88291 Cytogenetics Interp, complex 88237 Cytogenetics Tissue culture, bone marrow/blood 88264 Cytogenetics Analysis, 20-25 cells Yajuan Liu PhD Pathologist Electronically signed 11/02/2010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</si>
  <si>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An, Hae Jung Date Obtained:  12/9/2010      Age:  43    Sex:  female    Report Status:  Final Sample Type:  Neoplasia Date Received:  12/9/2010      Ref Phys:  Kawamoto, MD, Ernest      Source:  Bone Marrow Report Date:  12/16/2010      Ref Fac:  Swedish Medical Center - Edmonds   Test Type:  Routine Copies:   Department:      Other Phys: Ref Medical Record Number:  S524396 Ref Specimen Number:  S1016165621/S10-62404 Clinical Indication:    AML See also NE10-760, NF10-506, NE10-1280 Previous Tests: NE10-0760 06/21/2010     46,XX[20] NF10-0506 06/23/2010     Normal IFISH NE10-1280 10/27/2010     46,XX[20] ISCN Diagnosis:  46,XX[20] Summary:  Normal female karyotype Diagnosis and Comments:  G-banding analysis revealed a female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Thomas H Norwood MD Pathologist Electronically signed 12/16/2010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</si>
  <si>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An, Hae Jung Date Obtained:  2/14/2011      Age:  43    Sex:  female    Report Status:  Final Sample Type:  Neoplasia Date Received:  2/14/2011      Ref Phys:  Markowitz, MD, Daniel R      Source:  Bone Marrow Report Date:  2/22/2011      Ref Fac:  Swedish Medical Center - Edmonds   Test Type:  Routine Copies:   Department:      Other Phys: Ref Medical Record Number:  S524396 Ref Specimen Number:  S1016383745/S-7849 Clinical Indication:    AML Previous Tests: NE10-0760 06/21/2010     46,XX[20] NF10-0506 06/23/2010     Normal IFISH NE10-1280 10/27/2010     46,XX[20] NE10-1435 12/09/2010     46,XX[20] ISCN Diagnosis:  46,XX[20] Summary:  Normal female karyotype Diagnosis and Comments:  G-banding analysis revealed a female karyotype without demonstrable abnormalities. Reported By: Thomas Norwood, MD Signed By: thn Cell Counts: &amp;lt;45  45   46   47   &amp;gt;47  Total 0    2    18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Thomas H Norwood MD Pathologist Electronically signed 02/22/2011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</si>
  <si>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An, Hae Jung Date Obtained:  6/9/2011      Age:  44    Sex:  female    Report Status:  Final Sample Type:  Neoplasia Date Received:  6/9/2011      Ref Phys:  Markowitz, MD, Daniel R      Source:  Bone Marrow Report Date:  6/15/2011      Ref Fac:  Swedish Medical Center - Edmonds   Test Type:  Routine Copies:   Department:      Other Phys: Ref Medical Record Number:  S524396 Ref Specimen Number:  S1016814160/S-29488 Clinical Indication:    AML Previous Tests: NE10-0760 06/21/2010     46,XX[20] NF10-0506 06/23/2010     Normal IFISH NE10-1280 10/27/2010     46,XX[20] NE10-1435 12/09/2010     46,XX[20] NE11-0156 02/14/2011     46,XX[20] ISCN Diagnosis:  46,XX[20] Summary:  Normal female karyotype Diagnosis and Comments: G-banding analysis revealed a female karyotype without demonstrable abnormalities. Reported By: Thomas Norwood, MD Signed By: thn Cell Counts: &amp;lt;45  45   46   47   &amp;gt;47  Total 1    0    19   0    0    20 Note: Any hypomodal cells are presumed to be due to random loss unless otherwise noted. Cell Analysis: STAIN/probe    MICRO     PHOTO     KTYPE G-Band (GTW)   11   7    2    complete      0    0    0    partial Band Level (approximately):  350  to 450 Procedures Performed: 88291 Cytogenetics Interp, complex 88237 Cytogenetics Tissue culture, bone marrow/blood 88264 Cytogenetics Analysis, 20-25 cells Thomas H Norwood MD Pathologist Electronically signed 06/15/2011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</si>
  <si>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An, Hae Jung Date Obtained:  9/22/2011      Age:  44    Sex:  female    Report Status:  Final Sample Type:  Neoplasia Date Received:  9/22/2011      Ref Phys:  Markowitz, MD, Daniel R      Source:  Bone core biopsy Report Date:  9/29/2011      Ref Fac:  Swedish Medical Center - Edmonds   Test Type:  Routine Copies:   Department:      Other Phys: Ref Medical Record Number:  S524396 Ref Specimen Number:  S1017107739/S-49364 Clinical Indication:    AML Previous Tests: NE10-0760 06/21/2010     46,XX[20] NF10-0506 06/23/2010     Normal IFISH NE10-1280 10/27/2010     46,XX[20] NE10-1435 12/09/2010     46,XX[20] NE11-0156 02/14/2011     46,XX[20] NE11-0544 06/09/2011     46,XX[20] ISCN Diagnosis:  46,XX,t(2;7)(p21;q11.2)[11]/46,XX[2] Summary:  Translocation 2;7 Diagnosis and Comments:   Eleven of 13 cells examined by G-banding had a translocation between chromosomes 2 and 7.  Rearrangements of the long arm of chromosome 7 are common in AML. Reported By: Christine Disteche, PhD Signed By: cd Cell Counts: &amp;lt;45  45   46   47   &amp;gt;47  Total 0    0    13   0    0    13 Note: Any hypomodal cells are presumed to be due to random loss unless otherwise noted. Cell Analysis: STAIN/probe    MICRO     PHOTO     KTYPE G-Band (GTW)   8    1    4    complete      0    0    0    partial Band Level (approximately):  300  to 350 Procedures Performed: 88291 Cytogenetics Interp, complex 88237 Cytogenetics Tissue culture, bone marrow/blood 88264 Cytogenetics Analysis, 20-25 cells Christine M Disteche PhD Cytogeneticist Electronically signed 09/29/2011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</si>
  <si>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Norman, James Curtis Date Obtained:  07/18/2016 	Age:  71    Sex:  male    Report Status:  Final	Sample Type:  Neoplasia Date Received:  07/18/2016 	Ref Phys:  Zirkle, PA, Julie Ann 	Source:  Bone Marrow Report Date:  07/22/2016 	Ref Fac:  University of Washington Med. Ctr.	Test Type:  Routine 	  Clinical Indication:    MDS  Previous Tests: NF16-0552	07/18/2016	nuc ish(EGR1x1,D5S23x2~4)[17/200],(TP53x1,CEP17x2)[21/200] ISCN Diagnosis:  92,XXYY,del(5)(q11.2q33)[3]/46,XY[17] Summary:  POSITIVE for deletion 5 Diagnosis and Comments:  G-banded chromosome analysis showed an abnormal tetraploid karyotype with 92 chromosomes per metaphase cell and a deletion of the long arm of chromosome 5 in three of 20 metaphase cells examined.   Deletions of the long arm of chromosome 5 are associated with MDS and AML. Please see NF16-552 for IFISH results. Reported By: Kathleen Leppig, MD Signed By: kl Cell Counts:	 &amp;lt;45	45	46	47	&amp;gt;47	Total	  0	4	12  	1  	3  	20	          Note: Any hypomodal cells are presumed to be due to random loss unless otherwise noted.          Cell Analysis: STAIN/probe	MICRO	PHOTO	KTYPE	 G-Band (GTW)	11		9	complete 	0	0	0	partial         Band Level (approximately):  300 to 450 Procedures Performed:          88237 Cytogenetics Tissue culture, bone marrow/blood          88264 Cytogenetics Analysis, 20-25 cells          88291 Cytogenetics Interp, complex          Kathleen  Leppig MD Pathologist Electronically signed 07/22/2016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</si>
  <si>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 THIS IS A REVISED OR CORRECTED REPORT *********** **** PLEASE SEE END OF REPORT FOR DETAIL OF CORRECTIONS **** Revision #1 (See end of report for new text): Cytogenetics Results Patient Name on specimen tested:  Becklund, Susanne Marie Date Obtained:  8/13/2013      Age:  63    Sex:  female    Report Status:  Final Sample Type:  Neoplasia Date Received:  8/13/2013      Ref Phys:  Anwar, MD, Asma      Source:  Bone Marrow Report Date:  8/20/2013      Ref Fac:  University of Washington Med. Ctr. Test Type:  Routine Copies:   Department:      Other Phys: Clinical Indication:    AML Previous Tests: NE13-0882 08/19/2013     Pending ISCN Diagnosis:  46,XX,t(3;3)(q21;q26.21)[9]/46,XX[11] Summary:  POSITIVE for t(3;3) Diagnosis and Comments:  Nine of 20 cells examined had a translocation between chromosomes 3.  This translocation (which involves the EVI1 and RPN1 genes) is common in AML and associated with a poor prognosis. Reported By: Christine Disteche, PhD Signed By: cd Cell Counts: &amp;lt;45  45   46   47   &amp;gt;47  Total 0    1    19   0    0    20 Note: Any hypomodal cells are presumed to be due to random loss unless otherwise noted. Cell Analysis: STAIN/probe    MICRO     PHOTO     KTYPE G-Band (GTW)   13   2    5    complete      20   0    0    partial Band Level (approximately):  300  to 400 Procedures Performed: 88237 Cytogenetics Tissue culture, bone marrow/blood 88264 Cytogenetics Analysis, 20-25 cells 88291 Cytogenetics Interp, complex Christine M Disteche PhD Cytogeneticist Electronically signed 08/20/2013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 Patient Name on specimen tested:  Becklund, Susanne Marie Date Obtained:  8/13/2013      Age:  63    Sex:  female    Report Status:  Amended    Sample Type:  Neoplasia Date Received:  8/13/2013      Ref Phys:  Anwar, MD, Asma      Source:  Bone Marrow Report Date:  8/26/2013      Ref Fac:  University of Washington Med. Ctr. Test Type:  Routine Copies:   Department:      Other Phys: Clinical Indication:    AML Previous Tests: NE13-0882 08/19/2013     46,XX,t(3;3)(q21;q26.2)[3]/46,XX[17] ISCN Diagnosis:  46,XX,t(3;3)(q21;q26.2)[9]/46,XX[11] Summary:  POSITIVE for t(3;3) Diagnosis and Comments:  Nine of 20 cells examined had a translocation between chromosomes 3.  This translocation (which involves the EVI1 and RPN1 genes) is common in AML and associated with a poor prognosis. This amended report is issued to correct an error in the ISCN diagnosis. Reported By: Thomas Norwood, MD Signed By: thn Cell Counts: &amp;lt;45  45   46   47   &amp;gt;47  Total 0    1    19   0    0    20 Note: Any hypomodal cells are presumed to be due to random loss unless otherwise noted. Cell Analysis: STAIN/probe    MICRO     PHOTO     KTYPE G-Band (GTW)   13   2    5    complete      20   0    0    partial Band Level (approximately):  300  to 400 Procedures Performed: 88237 Cytogenetics Tissue culture, bone marrow/blood 88264 Cytogenetics Analysis, 20-25 cells 88291 Cytogenetics Interp, complex Thomas H Norwood MD Pathologist Electronically signed 08/26/2013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</si>
  <si>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Becklund, Susanne Marie Date Obtained:  8/19/2013      Age:  63    Sex:  female    Report Status:  Final Sample Type:  Neoplasia Date Received:  8/19/2013      Ref Phys:  Anwar, MD, Asma      Source:  Bone Marrow Report Date:  8/26/2013      Ref Fac:  University of Washington Med. Ctr. Test Type:  Routine Copies:   Department:      Other Phys: Clinical Indication:    AML Previous Tests: NE13-0863 08/13/2013     46,XX,t(3;3)(q21;q26.2)[9]/46,XX[11] ISCN Diagnosis:  46,XX,t(3;3)(q21;q26.2)[3]/46,XX[17] Summary:  Positive for T(3;3) Diagnosis and Comments:  G-banding revealed a female karyotype with the 3;3 translocation detected in the previous specimen from this patient (UWMC; NE13-863), present in three of 20 cells analyzed. This finding is consistent with persistence of disease. Reported By: Thomas Norwood, MD Signed By: thn Cell Counts: &amp;lt;45  45   46   47   &amp;gt;47  Total 1    1    18   0    0    20 Note: Any hypomodal cells are presumed to be due to random loss unless otherwise noted. Cell Analysis: STAIN/probe    MICRO     PHOTO     KTYPE G-Band (GTW)   14   2    4    complete      9    0    0    partial Band Level (approximately):  375  to 450 Procedures Performed: 88237 Cytogenetics Tissue culture, bone marrow/blood 88264 Cytogenetics Analysis, 20-25 cells 88291 Cytogenetics Interp, complex Thomas H Norwood MD Pathologist Electronically signed 08/26/2013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</si>
  <si>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Becklund, Susanne Marie Date Obtained:  10/23/2013      Age:  63    Sex:  female    Report Status:  Final Sample Type:  Neoplasia Date Received:  10/23/2013      Ref Phys:  Stevens, MD, Emily      Source:  Bone Marrow Report Date:  10/29/2013      Ref Fac:  University of Washington Med. Ctr. Test Type:  Routine Copies:   Department:      Other Phys: Clinical Indication:    AML Previous Tests: NE13-0863 08/13/2013     46,XX,t(3;3)(q21;q26.2)[9]/46,XX[11] NE13-0882 08/19/2013     46,XX,t(3;3)(q21;q26.2)[3]/46,XX[17] NE13-1014 09/18/2013     Insufficient growth NF13-0813 09/18/2013     Normal IFISH NF13-0938 10/23/2013     nuc ish(EVI1x2)(3'EVI1 con EVI1 sep 5'EVI1x1)[20/200] ISCN Diagnosis:  46,XX[6] Summary:  Normal female karyotype Diagnosis and Comments:  G-banding analysis revealed a female karyotype without demonstrable abnormalities.  Only six metaphase cells were available for analysis and all material was exhausted.  Therefore, we have ruled out the presence of structural and numerical abnormalities at a decreased level of confidence. Please see NF13-938 for IFISH results. Reported By: Kathleen Leppig, MD Signed By: kl Cell Counts: &amp;lt;45  45   46   47   &amp;gt;47  Total 1    1    4    0    0    6 Note: Any hypomodal cells are presumed to be due to random loss unless otherwise noted. Cell Analysis: STAIN/probe    MICRO     PHOTO     KTYPE G-Band (GTW)   1    3    2    complete      0    0    0    partial Band Level (approximately):  300  to 400 Procedures Performed: 88237 Cytogenetics Tissue culture, bone marrow/blood 88264 Cytogenetics Analysis, 20-25 cells 88291 Cytogenetics Interp, complex Kathleen  Leppig MD Pathologist Electronically signed 10/29/2013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</si>
  <si>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Chambers, Michael G Date Obtained:  1/26/2010     Age:  58    Sex:  male    Report Status:  Final   Sample Type:  Neoplasia Date Received:  1/27/2010     Ref Phys:  Ferrufino-Ponce, MD, Zandra Karina     Source:  Bone Marrow Report Date:  1/29/2010  Ref Fac:  University of Washington Med. Ctr. Test Type:  Routine Copies:   Department:    Other Phys: Ref Medical Record Number: Ref Specimen Number: Clinical Indication:    AML, Pancytopenia, MDS See also NF10-72 (same specimen) ISCN Diagnosis:  45,X,-Y[13]/46,sl,+8[7] Diagnosis and Comments:  G-banding revealed loss of the Y chromosome in all 20 cells analyzed.  Seven of these cells displayed a gain (trisomy) of a chromosome 8.  Trisomy 8 is associated with multiple subtypes of AML.  Loss of the Y chromosome is associated with myeloid dyscrasias including AML, but is also common in older healthy individuals.  It has been reported (Wiktor et al., Genes, Chromosomes &amp;amp; Cancer 27:11, 2000) that loss of the Y chromosome is usually indicative of disease if present in greater than 75% of cells.  In the present case, 100% of cells have lost the Y chromosome in the unstimulated culture. Please see NF10-72 for IFISH results. Reported By: Thomas Norwood, MD Signed By: thn Cell Counts: &amp;lt;45  45   46   47   &amp;gt;47  Total 0    13   7    0    0    20 Note: Any hypomodal cells are presumed to be due to random loss unless otherwise noted. Cell Analysis: STAIN/probe    MICRO     PHOTO     KTYPE G-Band (GTW)   6    2    3    complete      9    0    0    partial Band Level (approximately):  350  to 450 Procedures Performed: 88291 Cytogenetics Interp, complex 88237 Cytogenetics Tissue culture, bone marrow/blood 88264 Cytogenetics Analysis, 20-25 cells Thomas H Norwood MD Pathologist Electronically signed 01/29/2010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</si>
  <si>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Chambers, Michael G Date Obtained:  4/20/2010     Age:  59    Sex:  male    Report Status:  Final   Sample Type:  Neoplasia Date Received:  4/21/2010     Ref Phys:  Oehler, MD, Vivian      Source:  Leukemic blood Report Date:  4/28/2010  Ref Fac:  University of Washington Med. Ctr. Test Type:  Routine Copies:   Department:  Surg Spec 359866      Other Phys:  Gardner, Kelda Marie Ref Medical Record Number: Ref Specimen Number: Clinical Indication:    AML See also NF10-72, NE10-108 ISCN Diagnosis:  45,X,-Y,del(5)(q13q14),del(10)(q22q25.2)[10]/46,XY[10] Diagnosis and Comments:  G-banding revealed a male karyotype with interstitial deletions in the long arms of a chromosome 5 and a chromosome 10, and loss of the Y chromosome.  Loss of the Y and the deletion of chromosome 5 are associated with myeloid dyscrasias, including AML and MDS. Reported By: Thomas Norwood, MD Signed By: thn Cell Counts: &amp;lt;45  45   46   47   &amp;gt;47  Total 0    11   9    0    0    20 Note: Any hypomodal cells are presumed to be due to random loss unless otherwise noted. Cell Analysis: STAIN/probe    MICRO     PHOTO     KTYPE G-Band (GTW)   15   2    3    complete      0    0    0    partial Band Level (approximately):  350  to 450 Procedures Performed: 88291 Cytogenetics Interp, complex 88237 Cytogenetics Tissue culture, bone marrow/blood 88264 Cytogenetics Analysis, 20-25 cells Thomas H Norwood MD Pathologist Electronically signed 04/28/2010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</si>
  <si>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Chambers, Michael G Date Obtained:  5/17/2010     Age:  59    Sex:  male    Report Status:  Final   Sample Type:  Neoplasia Date Received:  5/17/2010     Ref Phys:  Ostronoff, MD, Fabiana  Source:  Bone Marrow Report Date:  5/21/2010  Ref Fac:  University of Washington Med. Ctr. Test Type:  Routine Copies:   Department:    Other Phys: Ref Medical Record Number: Ref Specimen Number: Clinical Indication:    AML See also NF10-72, NE10-108, NE10-511 ISCN Diagnosis:  46,XY[13] Diagnosis and Comments:  G-banding analysis revealed a male karyotype without demonstrable abnormalities.  Only 13 metaphase cells were available for analysis and all material was exhausted.  Therefore, we have ruled out the presence of structural and numerical abnormalities at a decreased level of confidence. Reported By: Christine Disteche, PhD Signed By: cd Cell Counts: &amp;lt;45  45   46   47   &amp;gt;47  Total 0    2    11   0    0    13 Note: Any hypomodal cells are presumed to be due to random loss unless otherwise noted. Cell Analysis: STAIN/probe    MICRO     PHOTO     KTYPE G-Band (GTW)   8    3    2    complete      0    0    0    partial Band Level (approximately):  350  to 450 Procedures Performed: 88291 Cytogenetics Interp, complex 88237 Cytogenetics Tissue culture, bone marrow/blood 88264 Cytogenetics Analysis, 20-25 cells Christine M Disteche PhD Cytogeneticist Electronically signed 05/21/2010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</si>
  <si>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Domanska, Anna M Date Obtained:  11/12/2009    Age:  59    Sex:  female    Report Status:  Final Sample Type:  Neoplasia Date Received:  11/13/2009    Ref Phys:  Malhi, MD, Sareena      Source:  Bone Marrow Report Date:  11/20/2009      Ref Fac:  Wenatchee Valley Clinic  Test Type:  Routine Copies:   Department:    Other Phys: Ref Medical Record Number:  1-82-790-618 Ref Specimen Number: Clinical Indication:    AML status check See also NE07-322, NE08-1339 ISCN Diagnosis:  46,XX,t(9;9)(p21;q31)[3]/46,XX[27] Diagnosis and Comments:  Three of 30 cells examined by G-banding had a translocation between chromosomes 9, which involves the short arm of one homologue and the long arm of the other homologue.  Although this translocation is not typical of a specific tumor, its presence on several cells indicates clonal growth.  Rearrangements of 9q have been reported in AML. Reported By: Christine Disteche, PhD Signed By: cd Cell Counts: &amp;lt;45  45   46   47   &amp;gt;47  Total 0    1    21   0    0    22 Note: Any hypomodal cells are presumed to be due to random loss unless otherwise noted. Cell Analysis: STAIN/probe    MICRO     PHOTO     KTYPE G-Band (GTW)   15   4    3    complete      8    0    0    partial Band Level (approximately):  300  to 450 Procedures Performed: 88291 Cytogenetics Interp, complex 88237 Cytogenetics Tissue culture, bone marrow/blood 88264 Cytogenetics Analysis, 20-25 cells Christine M Disteche PhD Cytogeneticist Electronically signed 11/20/2009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</si>
  <si>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Domanska, Anna M Date Obtained:  5/20/2010     Age:  59    Sex:  female    Report Status:  Final Sample Type:  Neoplasia Date Received:  5/21/2010     Ref Phys:  Malhi, MD, Sareena      Source:  Bone Marrow Report Date:  5/26/2010  Ref Fac:  Wenatchee Valley Clinic  Test Type:  Routine Copies:   Department:    Other Phys: Ref Medical Record Number:  1-82-790-618 Ref Specimen Number:  41200667 Clinical Indication:    AML See also NE07-322, NE08-1339, NE09-1986 ISCN Diagnosis:  46,XX,t(9;9)(p21;q31)[1]/46,XX[19] Summary: Single cell abnormality detected previously Diagnosis and Comments:  G-banding analysis revealed a female karyotype with a reciprocal translocation of the short arm of chromosomes 9 and the long arm of the other chromosome 9 in one of 20 cells analyzed.  This translocation was reported previously (UWMC, NE09-1986). Reported By: Yajuan Liu Signed By: yl Cell Counts: &amp;lt;45  45   46   47   &amp;gt;47  Total 1    2    17   0    0    20 Note: Any hypomodal cells are presumed to be due to random loss unless otherwise noted. Cell Analysis: STAIN/probe    MICRO     PHOTO     KTYPE G-Band (GTW)   13   3    3    complete      0    0    0    partial Band Level (approximately):  300  to 450 Procedures Performed: 88291 Cytogenetics Interp, complex 88237 Cytogenetics Tissue culture, bone marrow/blood 88264 Cytogenetics Analysis, 20-25 cells Yajuan Liu PhD Pathologist Electronically signed 05/26/2010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</si>
  <si>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Domanska, Anna M Date Obtained:  6/24/2011      Age:  60    Sex:  female    Report Status:  Final Sample Type:  Neoplasia Date Received:  6/25/2011      Ref Phys:  Tucker, Thomas Boynton      Source: Report Date:  7/1/2011      Ref Fac:  Wenatchee Valley Clinic  Test Type:  Routine Copies:   Department:      Other Phys: Ref Medical Record Number:  1-82-790-618 Ref Specimen Number:  54240509 Clinical Indication:    MDS Previous Tests: NE07-0322 02/22/2007     46,XX[20]  Normal IFISH NE08-1339 08/05/2008     46,XX[20] NE09-1986 11/13/2009     46,XX,t(9;9)(p21;q31)[3]/46,XX[27] NE10-0643 05/21/2010     46,XX,t(9;9)(p21;q31)[1]/46,XX[19] NF11-0493 06/25/2011     Normal IFISH ISCN Diagnosis:  46,XX,t(9;9)(p21;q31)[3]/46,XX[17] Summary:  POSITIVE for the translocation (9;9) detected previously Diagnosis and Comments:  G-banding analysis showed an abnormal female karyotype.  Three of 20 metaphase cells analyzed contained a translocation involving both copies of chromosome 9 in which a portion of the long arm of one copy is translocated to the short arm of the other copy. Although this specific abnormality is not known to be associated with MDS the presence of the abnormality in this specimen indicates persistence of the disease. Please see NF11-493 for IFISH results. Reported By: Christine Disteche, PhD Signed By: cd Cell Counts: &amp;lt;45  45   46   47   &amp;gt;47  Total 0    0    20   0    0    20 Note: Any hypomodal cells are presumed to be due to random loss unless otherwise noted. Cell Analysis: STAIN/probe    MICRO     PHOTO     KTYPE G-Band (GTW)   15   2    3    complete      0    0    0    partial Band Level (approximately):  350  to 450 Procedures Performed: 88291 Cytogenetics Interp, complex 88237 Cytogenetics Tissue culture, bone marrow/blood 88264 Cytogenetics Analysis, 20-25 cells Christine M Disteche PhD Cytogeneticist Electronically signed 07/01/2011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</si>
  <si>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Domanska, Anna M Date Obtained:  12/15/2011      Age:  61    Sex:  female    Report Status:  Final Sample Type:  Neoplasia Date Received:  12/16/2011      Ref Phys:  Tucker, Thomas Boynton      Source:  Bone Marrow Report Date:  12/23/2011      Ref Fac:  Wenatchee Valley Clinic  Test Type:  Routine Copies:   Department:      Other Phys: Ref Medical Record Number:  1-82-790-618 Ref Specimen Number: Clinical Indication:    AML remission, MDS Previous Tests: NE07-0322 02/22/2007     46,XX[20]  Normal IFISH NE08-1339 08/05/2008     46,XX[20] NE09-1986 11/13/2009     46,XX,t(9;9)(p21;q31)[3]/46,XX[27] NE10-0643 05/21/2010     46,XX,t(9;9)(p21;q31)[1]/46,XX[19] NE11-0610 06/25/2011     46,XX,t(9;9)(p21;q31)[3]/46,XX[17] NF11-0493 06/25/2011     Normal IFISH NF11-0957 12/16/2011     Normal IFISH ISCN Diagnosis:  46,XX,t(9;9)(p21;q31)[1]/46,XX[19] Summary:  POSITIVE for translocation (9;9) detected previously Diagnosis and Comments:  G-banded chromosome analysis showed an abnormal female karyotype with a translocation 9;9 in one of 20 metaphase cells analyzed.  This abnormality has been detected in previous cytogenetic studies from this patient (UWMC NE09-1986 and NE10-643) Reported By: Kathleen Leppig, MD Signed By: kl Cell Counts: &amp;lt;45  45   46   47   &amp;gt;47  Total 0    0    20   0    0    20 Note: Any hypomodal cells are presumed to be due to random loss unless otherwise noted. Cell Analysis: STAIN/probe    MICRO     PHOTO     KTYPE G-Band (GTW)   14   3    3    complete      0    0    0    partial Band Level (approximately):  350  to 450 Procedures Performed: 88291 Cytogenetics Interp, complex 88237 Cytogenetics Tissue culture, bone marrow/blood 88264 Cytogenetics Analysis, 20-25 cells Kathleen Leppig MD Pathologist Electronically signed 12/23/2011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</si>
  <si>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Domanska, Anna M Date Obtained:  3/15/2012      Age:  61    Sex:  female    Report Status:  Final Sample Type:  Neoplasia Date Received:  3/16/2012      Ref Phys:  Tucker, Thomas Boynton      Source:  Bone Marrow Report Date:  3/21/2012      Ref Fac:  Wenatchee Valley Clinic  Test Type:  Routine Copies:   Department:      Other Phys: Ref Medical Record Number:  1-82-790-618 Clinical Indication:    MDS Previous Tests: NE07-0322 02/22/2007     46,XX[20]  Normal IFISH NE08-1339 08/05/2008     46,XX[20] NE09-1986 11/13/2009     46,XX,t(9;9)(p21;q31)[3]/46,XX[27] NE10-0643 05/21/2010     46,XX,t(9;9)(p21;q31)[1]/46,XX[19] NE11-0610 06/25/2011     46,XX,t(9;9)(p21;q31)[3]/46,XX[17] NF11-0493 06/25/2011     Normal IFISH NE11-1190 12/16/2011     46,XX,t(9;9)(p21;q31)[1]/46,XX[19] NF11-0957 12/16/2011     Normal IFISH NF12-0239 03/16/2012     Normal IFISH ISCN Diagnosis:  46,XX[20] Summary:  Normal female karyotype Diagnosis and Comments:  G-banding analysis revealed a female karyotype without demonstrable abnormalities. No evidence of the 9;9 translocation detected in previous specimens (UWMC, NE11-610 and NE11-1190) from this patient was seen in this preparation. Please see NF12-239 for IFISH results on the same specimen.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Thomas H Norwood MD Pathologist Electronically signed 03/21/2012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</si>
  <si>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Domanska, Anna M Date Obtained:  6/1/2012      Age:  61    Sex:  female    Report Status:  Final Sample Type:  Neoplasia Date Received:  6/2/2012      Ref Phys:  Tucker, Thomas Boynton      Source:  Bone Marrow Report Date:  6/12/2012      Ref Fac:  Wenatchee Valley Clinic  Test Type:  Routine Copies:   Department:      Other Phys: Ref Medical Record Number:  1-82-790-618 Clinical Indication:    AML status check Previous Tests: NE07-0322 02/22/2007     46,XX[20]  Normal IFISH NE08-1339 08/05/2008     46,XX[20] NE09-1986 11/13/2009     46,XX,t(9;9)(p21;q31)[3]/46,XX[27] NE10-0643 05/21/2010     46,XX,t(9;9)(p21;q31)[1]/46,XX[19] NE11-0610 06/25/2011     46,XX,t(9;9)(p21;q31)[3]/46,XX[17] NF11-0493 06/25/2011     Normal IFISH NE11-1190 12/16/2011     46,XX,t(9;9)(p21;q31)[1]/46,XX[19] NF11-0957 12/16/2011     Normal IFISH NE12-0277 03/16/2012     46,XX[20] NF12-0239 03/16/2012     Normal IFISH ISCN Diagnosis:  46,XX,t(9;9)(p21;q31)[3]/46,XX[17] Summary:  POSITIVE for translocation 9;9 Diagnosis and Comments:  Three of 20 cells showed a translocation between chromosomes 9.  This abnormality was seen in previous specimens (NE09-1986, NE10-643, NE11-610, NE11-1190), indicating persistence of the disease. Reported By: Christine Disteche, PhD Signed By: cd Cell Counts: &amp;lt;45  45   46   47   &amp;gt;47  Total 0    0    20   0    0    20 Note: Any hypomodal cells are presumed to be due to random loss unless otherwise noted. Cell Analysis: STAIN/probe    MICRO     PHOTO     KTYPE G-Band (GTW)   6    2    3    complete      9    0    0    partial Band Level (approximately):  350  to 450 Procedures Performed: 88237 Cytogenetics Tissue culture, bone marrow/blood 88264 Cytogenetics Analysis, 20-25 cells 88291 Cytogenetics Interp, complex Christine M Disteche PhD Cytogeneticist Electronically signed 06/12/2012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</si>
  <si>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Finnila, Darla Kay Date Obtained:  2/26/2013      Age:  71    Sex:  female    Report Status:  Final Sample Type:  Neoplasia Date Received:  2/26/2013      Ref Phys:  Garcia, MD, David A      Source:  Bone core biopsy Report Date:  3/1/2013      Ref Fac:  University of Washington Med. Ctr. Test Type:  Routine Copies:   Department:      Other Phys: Clinical Indication:    AML Previous Tests: NE06-0809 06/05/2006     nuc ish (D8Z2x3)[8/200] NE12-0665 06/27/2012     46,XX[20] ISCN Diagnosis:  46,XX[10] Summary:  Normal female karyotype Diagnosis and Comments:  G-banding analysis revealed a female karyotype without demonstrable abnormalities. Only ten metaphase cells were available for analysis and all material was exhausted.  Therefore, we have ruled out the presence of structural and numerical abnormalities at a decreased level of confidence. Reported By: Yajuan Liu Signed By: yl Cell Counts: &amp;lt;45  45   46   47   &amp;gt;47  Total 1    1    8    0    0    10 Note: Any hypomodal cells are presumed to be due to random loss unless otherwise noted. Cell Analysis: STAIN/probe    MICRO     PHOTO     KTYPE G-Band (GTW)   5    3    2    complete      0    0    0    partial Band Level (approximately):  350  to 400 Procedures Performed: 88237 Cytogenetics Tissue culture, bone marrow/blood 88264 Cytogenetics Analysis, 20-25 cells 88291 Cytogenetics Interp, complex Yajuan  Liu PhD Pathologist Electronically signed 03/01/2013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</si>
  <si>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Rohwer, Brigitte Simone Date Obtained:  10/02/2014      Age:  75    Sex:  female    Report Status:  Final Sample Type:  Neoplasia Date Received:  10/02/2014      Ref Phys:  Martin, MD, Paul Samuel      Source:  Bone Marrow Report Date:  10/09/2014      Ref Fac:  University of Washington Med. Ctr. Test Type:  Routine Clinical Indication:    AML Previous Tests: NE11-0210 02/28/2011     46,XX[20] ISCN Diagnosis:  46,XX[20] Summary:  Normal female karyotype Diagnosis and Comments:  G-banding analysis revealed a female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375  to 425 Procedures Performed: 88237 Cytogenetics Tissue culture, bone marrow/blood 88264 Cytogenetics Analysis, 20-25 cells 88291 Cytogenetics Interp, complex Christine M Disteche PhD Cytogeneticist Electronically signed 10/09/2014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</si>
  <si>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no cyto as of 9/16/16</t>
  </si>
  <si>
    <t>Patient Name on specimen tested:  Droll, Marvin Leo Date Obtained:  5/10/2012      Age:  74    Sex:  male    Report Status:  Final   Sample Type:  Neoplasia Date Received:  5/10/2012      Ref Phys:  Fain, MD, Brandon Patrick      Source:  Leukemic blood Report Date:  5/16/2012      Ref Fac:  University of Washington Med. Ctr. Test Type:  Routine Copies:   Department:      Other Phys: Clinical Indication:    AML, MDS Previous Tests: NF12-0404 05/10/2012     nuc ish(EVI1x2)(3'EVI1 sep 5'EVI1,EVI1)[72/200],(EGR1x1,D5S23x2)[188/200],(D7S486x1,D7Z1x2)[180/200] ISCN Diagnosis:  46,XY,inv(3)(q21q26.2),del(5)(q13q32),der(7;17)(p10;q10),+r[20] Summary:  POSITIVE for inversion 3, deletion 5q, 7q and 17p Diagnosis and Comments:  G-banding analysis showed an abnormal male karyotype with multiple chromosome abnormalities in all 20 metaphase cells examined.  Abnormalities identified include a paracentric inversion of the long arm of chromosome 3, a deletion of the long arm of chromosome 5, a derivative 7;17 formed from the fusion of the short arm of chromosome 7 and the long arm of chromosome 17, with resulting loss of the long arm of chromosome 7 and the short arm of chromosome 17, and a ring chromosome.   Inversions of the long arm of chromosome 3, and deletions of the long arm of chromosomes 5 and 7, and the short arm of chromosome 17 are all associated with AML. Please see NF12-404 for IFISH results. Reported By: Kathleen Leppig, MD Signed By: kl Cell Counts: &amp;lt;45  45   46   47   &amp;gt;47  Total 0    1    19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Kathleen Leppig MD Pathologist Electronically signed 05/16/2012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</si>
  <si>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Diverty, Sabrina Marie Date Obtained:  9/21/2009     Age:  51    Sex:  female    Report Status:  Final Sample Type:  Neoplasia Date Received:  9/21/2009     Ref Phys:  Murugappan, MD, Swaminathan  Source:  Bone core biopsy Report Date:  9/30/2009  Ref Fac:  Seattle Cancer Care Alliance  Test Type:  Routine + 4 IFISH Copies:  UWMC Hematopath Department:    Other Phys: Ref Medical Record Number: Ref Specimen Number: Clinical Indication:    MDS, Anemia, unspecified, Thrombocytopenia ISCN Diagnosis:  46,XX[20] Normal IFISH Diagnosis and Comments:  G-banding analysis revealed a female karyotype without demonstrable abnormalities. No evidence of a deletion of chromosome 5q31 was found by interphase fluorescence in situ hybridization (IFISH) using a probe designed to detect a deletion of chromosome 5q31 (EGR1) together with a control probe at 5p15.2 (D5S23 locus).  The percentage of abnormal configurations of the signals suggestive of a deletion event in 200 nuclei screened was not significantly different from that found in a series of normal control samples. No evidence of monosomy 7 was found by IFISH using probe 7 cen(D7Z1).  The percentage of abnormal configurations of the signals suggestive of monosomy 7 in 200 nuclei screened was not significantly different from that found in a series of normal control samples. No evidence of a deletion of chromosome 7q31 was found by IFISH using a probe designed to detect a deletion of chromosome 7q31 (D7S486).  The percentage of abnormal configurations of the signals suggestive of a deletion event in 200 nuclei screened was not significantly different from that found in a series of normal control samples. No evidence of trisomy 8 was found by IFISH using probe 8 cen(D8Z2).  The percentage of abnormal configurations of the signals suggestive of trisomy 8 in 200 nuclei screened was not significantly different from that found in a series of normal control samples. No evidence of a deletion of chromosome 20q12 was found by IFISH using a probe designed to detect a deletion of chromosome 20q12 (D20S108).  The percentage of abnormal configurations of the signals suggestive of a deletion event in 200 nuclei screened was not significantly different from that found in a series of normal control samples. The ISCN description of these normal results is nuc ish(EGR1,D5S23)x2[199/200],(D7Z1,D7S486)x2[200/200],(D8Z2x2)[200/200],(D20S108x2)[200/200].  These results are consistent with absence of the deletions at 5q31, 7q31, and 20q12, and absence of monosomy 7 and of trisomy 8, which are associated with myelodysplastic syndrome.  We cannot rule out a deletion undetectable by the probes used.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Reported By: Thomas Norwood, MD Signed By: thn Cell Counts: &amp;lt;45  45   46   47   &amp;gt;47  Total 1    2    17   0    0    20 Note: Any hypomodal cells are presumed to be due to random loss unless otherwise noted. Cell Analysis: STAIN/probe    MICRO     PHOTO     KTYPE Summary   15   3    2    complete      796  4    0    partial Band Level (approximately):  350  to 450 Procedures Performed: 88237 Cytogenetics Tissue culture, bone marrow/blood 88264 Cytogenetics Analysis, 20-25 cells 88271 Cytogenetics FISH probe 88271 Cytogenetics FISH probe 88271 Cytogenetics FISH probe 88271 Cytogenetics FISH probe 88275 Cytogenetics Interphase FISH analysis 100-300 88275 Cytogenetics Interphase FISH analysis 100-300 88291 Cytogenetics IFISH interp-simple Thomas H Norwood MD Pathologist Electronically signed 10/01/2009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</si>
  <si>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Diverty, Sabrina Marie Date Obtained:  10/8/2009     Age:  51    Sex:  female    Report Status:  Final Sample Type:  Neoplasia Date Received:  10/8/2009     Ref Phys:  Murugappan, MD, Swaminathan  Source:  Bone Marrow Report Date:  10/19/2009      Ref Fac:  Seattle Cancer Care Alliance  Test Type:  Routine + 4 IFISH Copies:  UWMC Hematopath Department:    Other Phys: Ref Medical Record Number: Ref Specimen Number: Clinical Indication:    MDS See also NE09-1695 ISCN Diagnosis:  46,XX[20] Normal IFISH Diagnosis and Comments:  G-banding analysis revealed a female karyotype without demonstrable abnormalities. No evidence of a deletion of chromosome 5q31 was found by interphase fluorescence in situ hybridization (IFISH) using a probe designed to detect a deletion of chromosome 5q31 (EGR1) together with a control probe at 5p15.2 (D5S23 locus).  The percentage of abnormal configurations of the signals suggestive of a deletion event in 200 nuclei screened was not significantly different from that found in a series of normal control samples. No evidence of monosomy 7 was found by IFISH using probe 7 cen(D7Z1).  The percentage of abnormal configurations of the signals suggestive of monosomy 7 in 200 nuclei screened was not significantly different from that found in a series of normal control samples. No evidence of a deletion of chromosome 7q31 was found by IFISH using a probe designed to detect a deletion of chromosome 7q31 (D7S486).  The percentage of abnormal configurations of the signals suggestive of a deletion event in 200 nuclei screened was not significantly different from that found in a series of normal control samples. No evidence of trisomy 8 was found by IFISH using probe 8 cen(D8Z2).  The percentage of abnormal configurations of the signals suggestive of trisomy 8 in 200 nuclei screened was not significantly different from that found in a series of normal control samples. No evidence of a deletion of chromosome 20q12 was found by IFISH using a probe designed to detect a deletion of chromosome 20q12 (D20S108).  The percentage of abnormal configurations of the signals suggestive of a deletion event in 200 nuclei screened was not significantly different from that found in a series of normal control samples. The ISCN description of these normal results is nuc ish(EGR1,D5S23)x2[200/200],(D7Z1,D7S486)x2[200/200],(D8Z2x2)[200/200],(D20S108x2)[200/200].  These results are consistent with absence of the deletions at 5q31, 7q31, and 20q12, and absence of monosomy 7 and of trisomy 8, which are associated with myelodysplastic syndrome.  We cannot rule out a deletion undetectable by the probes used. Note:  The FISH test was developed and its performance characteristics determined by the UWMC Cytogenetics Laboratory.  Pursuant to the requirements of CLIA 1988, this laboratory has established and verified the test's accuracy and precision.  The test has not been cleared or approved by the US Food and Drug Administration.  The FDA has determined that such clearance or approval is not necessary.  This test is used for clinical purposes. Reported By: Thomas Norwood, MD Signed By: thn Cell Counts: &amp;lt;45  45   46   47   &amp;gt;47  Total 0    0    20   0    0    20 Note: Any hypomodal cells are presumed to be due to random loss unless otherwise noted. Cell Analysis: STAIN/probe    MICRO     PHOTO     KTYPE G-Band (GTW)   15   3    2    complete      796  4    0    partial Band Level (approximately):  350  to 450 Procedures Performed: 88237 Cytogenetics Tissue culture, bone marrow/blood 88264 Cytogenetics Analysis, 20-25 cells 88271 Cytogenetics FISH probe 88271 Cytogenetics FISH probe 88271 Cytogenetics FISH probe 88271 Cytogenetics FISH probe 88275 Cytogenetics Interphase FISH analysis 100-300 88275 Cytogenetics Interphase FISH analysis 100-300 88291 Cytogenetics IFISH interp-simple Thomas H Norwood MD Pathologist Electronically signed 10/19/2009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</si>
  <si>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Diverty, Sabrina Marie Date Obtained:  1/29/2010     Age:  52    Sex:  female    Report Status:  Final Sample Type:  Neoplasia Date Received:  1/29/2010     Ref Phys:  Murugappan, MD, Swaminathan  Source:  Bone marrow &amp;amp; core Report Date:  2/5/2010   Ref Fac:  Seattle Cancer Care Alliance  Test Type:  Routine Copies:  UWMC Hematopath Department:    Other Phys: Ref Medical Record Number: Ref Specimen Number: Clinical Indication:    MDS See also NE09-1695, NE09-1793, NF10-87 (same specimen) ISCN Diagnosis:  46,XX[14] Diagnosis and Comments:  G-banding analysis revealed a female karyotype without demonstrable abnormalities.  Only 14 metaphase cells were available for analysis and all material was exhausted.  Therefore, we have ruled out the presence of structural and numerical abnormalities at a decreased level of confidence. Please see NF10-87 for IFISH results. Reported By: Kathleen Leppig, MD Signed By: kl Cell Counts: &amp;lt;45  45   46   47   &amp;gt;47  Total 0    0    14   0    0    14 Note: Any hypomodal cells are presumed to be due to random loss unless otherwise noted. Cell Analysis: STAIN/probe    MICRO     PHOTO     KTYPE G-Band (GTW)   8    3    3    complete      0    0    0    partial Band Level (approximately):  400  to 400 Procedures Performed: 88291 Cytogenetics Interp, complex 88237 Cytogenetics Tissue culture, bone marrow/blood 88264 Cytogenetics Analysis, 20-25 cells Kathleen Leppig MD Pathologist Electronically signed 02/05/2010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</si>
  <si>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Weyant, Kenneth William Date Obtained:  04/26/2015      Age:  75    Sex:  male    Report Status:  Final   Sample Type:  Neoplasia Date Received:  04/28/2015      Ref Phys:  Lin, MD, Alexander David      Source:  Leukemic blood Report Date:  05/06/2015      Ref Fac:  University of Washington Med. Ctr. Test Type:  Routine Clinical Indication:    AML Previous Tests: NF15-0378 04/28/2015     nuc ish(RUNX1T1x3,RUNX1x2)[30/200],(CBFBx1)[109/200] ISCN Diagnosis:  46,XY,add(16)(q12)[13]/46,XY,del(16)(q12)[3]/45,XY,-16[2]/46,XY[2] Summary:  POSITIVE for 16q abnormalities Diagnosis and Comments:  G-banded chromosome analysis showed a male karyotype with three distinct clonal abnormalities involving different aberrations of chromosome 16.   Thirteen metaphase cells had additional material of unknown origin on the long arm of chromosome 16; three metaphase cells had a deletion of the long arm of chromosome 16; two metaphase cells showed loss of chromosome 16.   Two metaphase cells showed a normal male karyotype.  Deletions or rearrangements that result in loss of the long arm of chromosome 16 are associated with AML and MDS. Please see NF15-378 for IFISH results. Reported By: Kathleen Leppig, MD Signed By: kl Cell Counts: &amp;lt;45  45   46   47   &amp;gt;47  Total 0    2    18   0    0    20 Note: Any hypomodal cells are presumed to be due to random loss unless otherwise noted. Cell Analysis: STAIN/probe    MICRO     PHOTO     KTYPE G-Band (GTW)   12   2    6    complete      0    0    0    partial Band Level (approximately):  300 to 400 Procedures Performed: 88237 Cytogenetics Tissue culture, bone marrow/blood 88264 Cytogenetics Analysis, 20-25 cells 88291 Cytogenetics Interp, complex Kathleen  Leppig MD Pathologist Electronically signed 05/06/2015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</si>
  <si>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Pratt, Nathan Vincent Jr Date Obtained:  11/13/2013      Age:  59    Sex:  male    Report Status:  Final   Sample Type:  Neoplasia Date Received:  11/13/2013      Ref Phys:  Tong, MD, Weigang      Source:  Bone Marrow Report Date:  11/20/2013      Ref Fac:  University of Washington Med. Ctr. Test Type:  Routine Copies:   Department:      Other Phys: Clinical Indication:    AML relapse Previous Tests: NF13-1017 11/13/2013     nuc ish(D8Z2x4)[9/200],(RUNX1T1x4,RUNX1x3)[7/200] ISCN Diagnosis:  46,XY[20] Summary:  Normal male karyotype Diagnosis and Comments:  G-banding analysis revealed a 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450  to 500 Procedures Performed: 88237 Cytogenetics Tissue culture, bone marrow/blood 88264 Cytogenetics Analysis, 20-25 cells 88291 Cytogenetics Interp, complex Thomas H Norwood MD Pathologist Electronically signed 11/20/2013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</si>
  <si>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Taylor, Mary G Date Obtained:  3/20/2013      Age:  70    Sex:  female    Report Status:  Final Sample Type:  Neoplasia Date Received:  3/21/2013      Ref Phys:  Mathew, MD, Jacob      Source:  Bone Marrow Report Date:  3/27/2013      Ref Fac:  Pathology Associates of Kitsap (PAKC)   Test Type:  Routine Copies:   Department:      Other Phys: Ref Specimen Number:  S13-3969 Clinical Indication:    MDS Previous Tests: NF13-0256 03/21/2013     nuc ish(EGR1x1,D5S23x2)[175/200],(CBFBx1)[155/200] ISCN Diagnosis:  46,XX,del(5)(q13q33)[2]/45,sl,der(16;17)(p10;q10)[16]/46,XX[2] Summary:  POSITIVE for deletion 5q, 16q, and 17p. Diagnosis and Comments:  Eighteen of 20 cells examined by G-banding showed a deletion of part of the long arm of chromosome 5.  In addition, sixteen of these cells had a translocation between the short arm of chromosome 16 and the long arm of chromosome 17, resulting in deletion 16q and 17p.  These anomalies are consistent with the IFISH results (NF13-256).  Deletion 5q together with deletion 17p where the TP53 gene resides is associated with a poor prognosis in MDS. Reported By: Christine Disteche, PhD Signed By: cd Cell Counts: &amp;lt;45  45   46   47   &amp;gt;47  Total 0    16   4    0    0    20 Note: Any hypomodal cells are presumed to be due to random loss unless otherwise noted. Cell Analysis: STAIN/probe    MICRO     PHOTO     KTYPE G-Band (GTW)   14   1    5    complete      0    0    0    partial Band Level (approximately):  350  to 450 Procedures Performed: 88237 Cytogenetics Tissue culture, bone marrow/blood 88264 Cytogenetics Analysis, 20-25 cells 88291 Cytogenetics Interp, complex Christine M Disteche PhD Cytogeneticist Electronically signed 03/27/2013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</si>
  <si>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Taylor, Mary G Date Obtained:  04/22/2014      Age:  71    Sex:  female    Report Status:  Final Sample Type:  Neoplasia Date Received:  04/23/2014      Ref Phys:  Hallman, MD, Keith O      Source:  Bone Marrow Report Date:  04/29/2014      Ref Fac:  Pathology Associates of Kitsap (PAKC)   Test Type:  Routine Ref Medical Record Number:  455805 Ref Specimen Number:  S14-5518 Clinical Indication:    AML, MDS Previous Tests: NE13-0298 03/21/201346,XX,del(5)(q13q33)[2]/45,sl,der(16;17)(p10;q10)[16]/46,XX[2] NF13-0256 03/21/2013nuc ish(EGR1x1,D5S23x2)[175/200],(CBFBx1)[155/200] NF14-0406 04/23/2014nuc ish(EGR1x1,D5S23x2)[191/200],(D7Z1x2,D7S486x1)[46/200],(CBFBx1)[197/200],(TP53x1,CEP17x2)[179/200],(TP53,CEP17)x1[16/200] ISCN Diagnosis:  45,XX,del(5)(q13q33)[1]/45,sl,der(16;17)(p10;q10)[10]/45,sdl,add(7)(q11.2)[9] Summary:  POSITIVE for deletion 5q, derivative 16;17, and rearrangement of 7q Diagnosis and Comments:  All 20 cells examined had a deletion of part of the long arm of chromosome 5.  In addition, nineteen of these cells had a translocation 16;17, resulting in deletion 16q and 17p, with nine of these cells also showing a rearrangement of 7q.  This diagnosis is consistent with the IFISH results (NF14-406).  The presence of abnormalities seen in previous specimens indicates persistence of the disease.  The presence of multiple lines indicates tumor progression.  Deletion 5q together with other anomalies is associated with a poor prognosis in AML. Reported By: Christine Disteche, PhD Signed By: cd Cell Counts: &amp;lt;45  45   46   47   &amp;gt;47  Total 1    18   1    0    0    20 Note: Any hypomodal cells are presumed to be due to random loss unless otherwise noted. Cell Analysis: STAIN/probe    MICRO     PHOTO     KTYPE G-Band (GTW)   14   1    5    complete      0    0    0    partial Band Level (approximately):  350  to 450 Procedures Performed: 88237 Cytogenetics Tissue culture, bone marrow/blood 88264 Cytogenetics Analysis, 20-25 cells 88291 Cytogenetics Interp, complex Christine M Disteche PhD Cytogeneticist Electronically signed 04/29/2014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</si>
  <si>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Hartman, Sylvia H Date Obtained:  7/6/2012      Age:  67    Sex:  female    Report Status:  Final Sample Type:  Neoplasia Date Received:  7/6/2012      Ref Phys:  Pagel, MD, John M      Source:  Bone Marrow Report Date:  7/12/2012      Ref Fac:  Seattle Cancer Care Alliance  Test Type:  Routine Copies:  UWMC Hematopath Department:  Oncology 358080 D3-190      Other Phys: Clinical Indication:    MDS, Follicular lymphoma Previous Tests: NF12-0574 07/06/2012     nuc ish(EGR1x1,D5S23x2)[119/200],(D7S486x1,D7Z1x2)[33/200]/(D7S486x1,D7Z1x1)[77/200],(EVI1x2)(3'EVI1 sep 5'EVI1,EVI1)[81/200] ISCN Diagnosis:  46,X,t(X;21)(q21;q22),inv(3)(q21q26),del(5)(q12q34)[2]/45,sl,-7[9]/45,sl,-3,del(7)(q11.2),der(21)t(3;21)(q12;q22)[6]/46,XX[3] Summary:  POSITIVE for inversion 3, deletion 5 and 7, monosomy 7. Diagnosis and Comments:  G-banding analysis revealed a complex abnormal female karyotype with multiple structural and numerical chromosome abnormalities with two related clonal populations in 17 of the 20 metaphase cells available for analysis.  All abnormal metaphase cells showed a translocation X;21, a paracentric inversion of chromosome 3, and a deletion of the long arm of chromosome 5.  Monosomy of chromosome 7 was also seen in nine metaphase cells.   Additional abnormalities seen in six metaphase cells include monosomy of chromosome 3, a deletion of the long arm of chromosome 7 and a translocation 3;21. Of the findings observed, inversion of chromosome 3, deletion of the long arm of chromosomes 5 and 7 and loss of chromosome 7 are all associated with AML and MDS.  Complex karyotypes are associated with a poor prognosis. Please see NF12-574 for IFISH results. Reported By: Kathleen Leppig, MD Signed By: kl Cell Counts: &amp;lt;45  45   46   47   &amp;gt;47  Total 1    13   6    0    0    20 Note: Any hypomodal cells are presumed to be due to random loss unless otherwise noted. Cell Analysis: STAIN/probe    MICRO     PHOTO     KTYPE G-Band (GTW)   10        10   complete      0    0    0    partial Band Level (approximately):  300  to 500 Procedures Performed: 88237 Cytogenetics Tissue culture, bone marrow/blood 88264 Cytogenetics Analysis, 20-25 cells 88291 Cytogenetics Interp, complex Kathleen Leppig MD Pathologist Electronically signed 07/12/2012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</si>
  <si>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Hartman, Sylvia H Date Obtained:  8/13/2012      Age:  67    Sex:  female    Report Status:  Final Sample Type:  Neoplasia Date Received:  8/14/2012      Ref Phys:  Mawad, MD, Raya      Source:  Bone Marrow Report Date:  8/21/2012      Ref Fac:  Seattle Cancer Care Alliance  Test Type:  Routine Copies:  UWMC Hematopath Department:      Other Phys: Clinical Indication:    AML Previous Tests: NE12-0691 07/06/2012     46,X,t(X;21)(q21;q22),inv(3)(q21q26),del(5)(q12q34)[2]/45,sl,-7[9]/45,sl,-3,del(7)(q11.2),der(21)t(3;21)(q12;q22)[6]/46,XX[3] NF12-0574 07/06/2012     nuc ish(EGR1x1,D5S23x2)[119/200],(D7S486x1,D7Z1x2)[33/200]/(D7S486x1,D7Z1x1)[77/200],(EVI1x2)(3'EVI1 sep 5'EVI1,EVI1)[81/200] NF12-0718 08/14/2012     nuc ish(EVI1x2)(3'EVI1 sep 5'EVI1,EVI1)[30/200],(EGR1x1,D5S23x2)[135/200],(D7S486x1,D7Z1x2)[42/200],(D7S486,D7Z1)x1[67/200] ISCN Diagnosis:  46,X,t(X;21)(q21;q22),inv(3)(q21q26),del(5)(q12q34)[3]/ 45,sl,-7[5]/45,sl,-3,del(7)(q11.2),?inv(20)(p13q13.1),der(21) t(3;21)(q12;q22)[12] Summary:  Complex female karyotype with inversion of chromosome 3, deletions of 5q and 7q, monosomy 7, and rearrangements of 21q22. Diagnosis and Comments:  G-banding analysis revealed a complex abnormal female karyotype with multiple structural and numerical chromosome abnormalities with three related clonal populations in all 20 metaphase cells examined.  The stem line showed a translocation X;21, a paracentric inversion of chromosome 3, and a deletion of the long arm of chromosome 5.  One side line also showed monosomy 7, in addition to the abnormalities in the stem line.   Another side line showed additional abnormalities, including monosomy 3, a deletion of the long arm of chromosome 7, pericentic inversion of chromosome 20, and a derivative chromosome 21 containing the chromosome 3 segment of 3q12qter translocated onto chromosome 21 at 2q22. Of the findings observed, inversion of chromosome 3, deletions of 5q and 7q, monosomy 7, and rearrangements of 21q22 are associated with AML and MDS.  Complex karyotypes are associated with a poor prognosis.  All three lines have been described in the previous specimen (NE12-691), indicating disease persistence. Note that a pericentic inversion of chromosome 20 in one side line had not been detected in the previous specimen (NE12-691). This was most likely due to the poor morphology of chromosome 20 in the previous specimen and therefore, probably does not represent a new clone. Please see NF12-718 for IFISH results. Reported By: Yajuan Liu Signed By: yl Cell Counts: &amp;lt;45  45   46   47   &amp;gt;47  Total 2    16   2    0    0    20 Note: Any hypomodal cells are presumed to be due to random loss unless otherwise noted. Cell Analysis: STAIN/probe    MICRO     PHOTO     KTYPE G-Band (GTW)   13        7    complete      0    0    0    partial Band Level (approximately):  350  to 450 Procedures Performed: 88237 Cytogenetics Tissue culture, bone marrow/blood 88264 Cytogenetics Analysis, 20-25 cells 88291 Cytogenetics Interp, complex Yajuan Liu PhD Pathologist Electronically signed 08/21/2012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</si>
  <si>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Hartman, Sylvia H Date Obtained:  9/14/2012      Age:  67    Sex:  female    Report Status:  Final Sample Type:  Neoplasia Date Received:  9/14/2012      Ref Phys:  Zecha, PA, Athena Gabrielle      Source:  Bone Marrow Report Date:  9/24/2012      Ref Fac:  Seattle Cancer Care Alliance  Test Type:  Routine Copies:  UWMC Hematopath Department:  Heme/Onc Box 358081      Other Phys:  Pagel, MD, John M Clinical Indication:    Follicular lymphoma Previous Tests: NE12-0691 07/06/2012     46,X,t(X;21)(q21;q22),inv(3)(q21q26),del(5)(q12q34)[2]/45,sl,-7[9]/45,sl,-3,del(7)(q11.2),der(21)t(3;21)(q12;q22)[6]/46,XX[3] NF12-0574 07/06/2012     nuc ish(EGR1x1,D5S23x2)[119/200],(D7S486x1,D7Z1x2)[33/200]/(D7S486x1,D7Z1x1)[77/200],(EVI1x2)(3'EVI1 sep 5'EVI1,EVI1)[81/200] NF12-0718 08/14/2012     nuc ish(EVI1x2)(3'EVI1 sep 5'EVI1,EVI1)[30/200],(EGR1x1,D5S23x2)[135/200],(D7S486x1,D7Z1x2)[42/200],(D7S486,D7Z1)x1[67/200] NE12-0859 08/14/2012     46,X,t(X;21)(q21;q22),inv(3)(q21q26),del(5)(q12q34)[3]/  45,sl,-7[5]/45,sl,-3,del(7)(q11.2),?inv(20)(p13q13.1),der(21)  t(3;21)(q12;q22)[12] NF12-0838 09/14/2012     Normal IFISH ISCN Diagnosis:  46,X,t(X;21)(q21;q22),inv(3)(q21q26),del(5)(q12q34)[3]/45,sl,-7[13]/44,sdl, der(1)t(1;14)(p13;q11.2),der(6)t(1;6)(p13;q25),-14[2]/46,XX[2] Summary:  POSITIVE for translocation X;21, inversion 3, deletion 5q and multiple other anomalies. Diagnosis and Comments:  Eighteen of 20 cells examined by G-banding had a female karyotype with a translocation between chromosomes X and 21, an inversion of chromosome 3, and a deletion of 5q.  In addition, thirteen of these cells also had monosomy 7, and two cells had monosomy 7 and 14, together with a derivative chromosome 1 from a translocation 1;14 and a derivative chromosome 6 from a translocation 1;6.  Deletion 5q, inversion 3 and monosomy 7 are typical of MDS and AML.  Deletion 5q together with a complex abnormal karyotype is associated with poor prognosis.  Abnormalities seen in the main line and the first sideline were seen previously (NE12-691, NE12-859), which is consistent with persistence of the disease.  Abnormalities seen in the second sideline are new and indicate progression. Please see NF12-838 for IFISH results. Reported By: Christine Disteche, PhD Signed By: cd Cell Counts: &amp;lt;45  45   46   47   &amp;gt;47  Total 4    11   5    0    0    20 Note: Any hypomodal cells are presumed to be due to random loss unless otherwise noted. Cell Analysis: STAIN/probe    MICRO     PHOTO     KTYPE G-Band (GTW)   12        8    complete      0    0    0    partial Band Level (approximately):  300  to 450 Procedures Performed: 88237 Cytogenetics Tissue culture, bone marrow/blood 88264 Cytogenetics Analysis, 20-25 cells 88291 Cytogenetics Interp, complex Christine M Disteche PhD Cytogeneticist Electronically signed 09/24/2012 My signature of this report, as the attending pathologist, certifies that I have personally confirmed the essential findings and diagnosis above. Microscopic examination was used to arrive at the diagnosis unless otherwise indicated in this report.</t>
  </si>
  <si>
    <t>Patient Name on specimen tested:  Hartman, Sylvia Helen Date Obtained:  12/18/2012      Age:  68    Sex:  female    Report Status:  Final Sample Type:  Neoplasia Date Received:  12/19/2012      Ref Phys:  Zecha, PA, Athena Gabrielle      Source:  Bone Marrow Report Date:  12/27/2012      Ref Fac:  Seattle Cancer Care Alliance  Test Type:  Routine Copies:  UWMC Hematopath Department:  Heme/Onc Box 358081      Other Phys: Clinical Indication:    AML Previous Tests: NE12-691  07/06/2012     46,X,t(X;21)(q21;q22),inv(3)(q21q26),del(5)(q12q34)[2]/45,sl,-7[9]/ 45,sl,-3,del(7)(q11.2),der(21)t(3;21)(q12;q22)[6]/46,XX[3] NF12-574  07/06/2012     nuc ish(EGR1x1,D5S23x2)[119/200],(D7S486x1,D7Z1x2)[33/200]/(D7S486x1,D7Z1x1)[77/200], (EVI1x2)(3'EVI1 sep 5'EVI1,EVI1)[81/200] NE12-859  08/14/2012     46,X,t(X;21)(q21;q22),inv(3)(q21q26),del(5)(q12q34)[3]/45,sl,-7[5]/45,sl,-3,del(7)(q11.2), ?inv(20)(p13q13.1),der(21)  t(3;21)(q12;q22)[12] NF12-718  08/14/2012     nuc ish(EVI1x2)(3'EVI1 sep 5'EVI1,EVI1)[30/200],(EGR1x1,D5S23x2)[135/200], (D7S486x1,D7Z1x2)[42/200],(D7S486,D7Z1)x1[67/200] NE12-1008 09/14/2012     46,X,t(X;21)(q21;q22),inv(3)(q21q26),del(5)(q12q34)[3]/45,sl,-7[13]/44,sdl, der(1)t(1;14)(p13;q11.2),der(6)t(1;6)(p13;q25),-14[2]/46,XX[2] NF12-838  09/14/2012     Normal IFISH NF12-1160 12/19/2012     nuc ish(EVI1x2)(3'EVI1 sep 5'EVI1 con EVI1x1)[59/200],(EGR1x1,D5S23x2)[77/200], (D7S486,D7Z1)x1[33/200] ISCN Diagnosis:  46,X,t(X;21)(q21;q22),inv(3)(q21q26),del(5)(q12q34)[3]/46,XX[17] Summary:  Positive for an X;21 translocation, inversion in 3q, and a deletion in 5q Diagnosis and Comments:  G-banding revealed a female karyotype with a X;21 translocation, a paracentric inversion in the long arm of a chromosome 3, and a interstitial deletion in the long arm of a chromosome 5.  These aberrations were detected in the mainline of previous specimens (e.g. UWMC, NE12-1008).  Evidence for the deletion in 5 was detected in an interphase fluorescence in situ hybridization (IFISH) study (UWMC, NF12-1160) on material from this specimen. Reported By: Thomas Norwood, MD Signed By: thn Cell Counts: &amp;lt;45  45   46   47   &amp;gt;47  Total 0    0    20   0    0    20 Note: Any hypomodal cells are presumed to be due to random loss unless otherwise noted. Cell Analysis: STAIN/probe    MICRO     PHOTO     KTYPE G-Band (GTW)   12   3    5    complete      30   0    0    partial Band Level (approximately):  350  to 450 Procedures Performed: 88237 Cytogenetics Tissue culture, bone marrow/blood 88264 Cytogenetics Analysis, 20-25 cells 88291 Cytogenetics Interp, complex Thomas H Norwood MD Pathologist Electronically signed 12/28/2012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</si>
  <si>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 * * * THIS IS AN ADDENDUM REPORT  * * * *  Revision #1 (See end of report for new text): Additional Clinical Information Patient Name on specimen tested:  Helton, Shanon Lynn Date Obtained:  04/25/2016 	Age:  46    Sex:  female    Report Status:  Final	Sample Type:  Neoplasia Date Received:  04/26/2016 	Ref Phys:  Rajan, MD, Jay Shriram 	Source:  Leukemic blood Report Date:  04/28/2016 	Ref Fac:  University of Washington Med. Ctr.	Test Type:  Routine 	  Clinical Indication:    MDS  Previous Tests: NE15-0232	03/18/2015	46,XX[20] NF15-0246	03/19/2015	Normal IFISH ISCN Diagnosis:  46,XX,del(15)(q11.2q25)[3]/47,sl,+del(15)(q11.2q25)[17] Summary:  POSITIVE for abnormal chromosome 15 Diagnosis and Comments:  G-banded chromosome analysis revealed a female karyotype with abnormal chromosome 15 in two related cell lines in all 20 cells examined. The stem line has a deletion of 15q11.2q25, and the sideline has two deleted chromosomes 15 besides a normal chromosome 15, resulting in net imbalance of a loss of 15q11.2q25 and a gain of 15q25qter. These findings represent clonal abnormalities. However, the clinical significance of this finding is currently unclear. Prelim. Called By: yl   Date: 04-27-2016   To: Katie Martin Reported By: Yajuan Liu Signed By: yl Cell Counts:	 &amp;lt;45	45	46	47	&amp;gt;47	Total	  0	0	3  	17  	0  	20	          Note: Any hypomodal cells are presumed to be due to random loss unless otherwise noted.          Cell Analysis: STAIN/probe	MICRO	PHOTO	KTYPE	 G-Band (GTW)	14	1	5	complete 	0	0	0	partial         Band Level (approximately):  300 to 400 Procedures Performed:          88237 Cytogenetics Tissue culture, bone marrow/blood          88264 Cytogenetics Analysis, 20-25 cells          88291 Cytogenetics Interp, complex          Yajuan  Liu PhD Pathologist Electronically signed 04/28/2016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    Patient Name on specimen tested:  Helton, Shanon Lynn Date Obtained:  04/25/2016 	Age:  46    Sex:  female    Report Status:  Addendum	Sample Type:  Neoplasia Date Received:  04/26/2016 	Ref Phys:  Rajan, MD, Jay Shriram 	Source:  Leukemic blood Report Date:  05/09/2016 	Ref Fac:  University of Washington Med. Ctr.	Test Type:  Routine 	  Clinical Indication:    MDS  Previous Tests: NE15-0232	03/18/2015	46,XX[20] NF15-0246	03/19/2015	Normal IFISH NF16-0339	04/29/2016	nuc ish(D15ZZ1, PML,SNRPN)x3[125/200] ISCN Diagnosis:  46,XX,del(15)(q11.2q15)[3]/47,sl,+del(15)(q11.2q15)[17] Summary:  POSITIVE for abnormal chromosome 15 Diagnosis and Comments:  This addendum report is issued to include additional information from the FISH analysis of the same specimen (NF16-339). Based on the FISH result, we correct the ISCN breakpoint from 15q25 to 15q15 on both abnormal chromosomes 15. G-banded chromosome analysis revealed a female karyotype with abnormal chromosome 15 in two related cell lines in all 20 cells examined. The stem line has a deletion of 15q, and the sideline has two deleted chromosomes 15 besides a normal chromosome 15, resulting in net imbalance of a loss of 15q11.2q15 and a gain of 15q15qter. These findings represent clonal abnormalities. However, the clinical significance of this finding is currently unclear. Prelim. Called By: yl   Date: 04-27-2016   To: Katie Martin Reported By: Yajuan Liu Signed By: yl Cell Counts:	 &amp;lt;45	45	46	47	&amp;gt;47	Total	  0	0	3  	17  	0  	20	          Note: Any hypomodal cells are presumed to be due to random loss unless otherwise noted.          Cell Analysis: STAIN/probe	MICRO	PHOTO	KTYPE	 G-Band (GTW)	14	1	5	complete 	0	0	0	partial         Band Level (approximately):  300 to 400 Procedures Performed:          88237 Cytogenetics Tissue culture, bone marrow/blood          88264 Cytogenetics Analysis, 20-25 cells          88291 Cytogenetics Interp, complex  Yajuan  Liu PhD Pathologist Electronically signed 05/09/2016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</si>
  <si>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 THIS IS A REVISED OR CORRECTED REPORT *********** **** PLEASE SEE END OF REPORT FOR DETAIL OF CORRECTIONS **** Patient Name on specimen tested:  Jorgensen, Jon Andrew Date Obtained:      Age:  55    Sex:  male    Report Status:  Final   Sample Type:  Neoplasia Date Received:  2/18/2009      Ref Phys:  Blau, MD, C Anthony      Source:  Bone Marrow Report Date:  2/24/2009      Ref Fac:  University of Washington Med. Ctr. Test Type:  Routine Copies:   Department:  Hematology Box 357720      Other Phys: Ref Medical Record Number: Ref Specimen Number: Clinical Indication:    AML See also NE09-270 ISCN Diagnosis:  47,XY,t(2;16)(p13;p13.1)x2,+8[5]/48,sl,+21[10]/86&amp;lt;4n&amp;gt;,XXYY,t(2;16)(p13;p13.1)x2,-7,-9,-11,-12,-17,t(17;19)(p10;p10)x2,-18[5] Diagnosis and Comments:  All metaphase cells analyzed showed a male karyotype with multiple complex abnormalities in three clonal cell lines.  All cells showed an apparently balanced translocation between the short arms of chromosomes 2 and 16 at bands p13 and p13.1, respectively.   A gain (trisomy) of chromosome 8 was observed in 15 metaphase cells and trisomy of chromosome 21 in 10 of those metaphase cells.   One clone was observed to be near-tetraploid with 86 chromosomes per metaphase cell.  In addition to the translocation 2;16, the near tetraploid cells showed a translocation between the short arms of chromosome 17 and 19 at bands p10 and p10, respectively, and multiple numerical abnormalities which include loss of chromosomes 7, 9, 11, 12, 17 and 18.  Gain of chromosomes 8 and 21 are associated with AML.  The presence of multiple abnormalities is associated with an unfavorable prognosis. All 20 metaphase cells examined have a pericentric inversion of chromosome 9 which includes the heterochromatin:  inv(9)(p11q12)c.  This constitutional inversion is seen in about 2% of the population and does not appear to be associated with phenotypic effects.  It is not known to be associated with any neoplasm nor is it known to predispose to any neoplasms. Reported By: Kathleen Leppig, MD Signed By: kl Cell Counts: &amp;lt;45  45   46   47   &amp;gt;47  Total 0    0    0    5    15   20 Note: Any hypomodal cells are presumed to be due to random loss unless otherwise noted. Cell Analysis: STAIN/probe    MICRO     PHOTO     KTYPE G-Band (GTW)   12   3    5    complete      0    0    0    partial Band Level (approximately):  350  to 500 Procedures Performed: 88291 Cytogenetics Interp, complex 88237 Cytogenetics Tissue culture, bone marrow/blood 88264 Cytogenetics Analysis, 20-25 cells Kathleen Leppig MD Pathologist Electronically signed 02/24/2009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 Patient Name on specimen tested:  Jorgensen, Jon Andrew Date Obtained:      Age:  55    Sex:  male    Report Status:  Amended Sample Type:  Neoplasia Date Received:  2/18/2009      Ref Phys:  Blau, MD, C Anthony      Source:  Bone Marrow Report Date:  1/27/2011      Ref Fac:  University of Washington Med. Ctr. Test Type:  Routine Copies:   Department:  Hematology Box 357720      Other Phys: Ref Medical Record Number: Ref Specimen Number: Clinical Indication:    AML See also NE09-270 Previous Tests: NE09-0270 02/12/2009     47,XY,t(2;16)(p13;p13.1),+8[9]/48,sl,+21[8]/87&amp;lt;4n&amp;gt;,XXYY,t(2;16)(p13;p13.1),-7,-9,-11,-12,-17,-17,add(19)(p13.3),+20[3] ISCN Diagnosis:  47,XY,t(2;16)(p13;p13.1),+8[5]/48,sl,+21[10]/86&amp;lt;4n&amp;gt;,XXYY,t(2;16)(p13;p13.1)x2,-7,-9,-11,-12,-17,t(17;19)(p10;p10)x2,-18[5] Diagnosis and Comments:  All metaphase cells analyzed showed a male karyotype with multiple complex abnormalities in three clonal cell lines.  All cells showed an apparently balanced translocation between the short arms of chromosomes 2 and 16 at bands p13 and p13.1, respectively.   A gain (trisomy) of chromosome 8 was observed in 15 metaphase cells and trisomy of chromosome 21 in 10 of those metaphase cells.   One clone was observed to be near-tetraploid with 86 chromosomes per metaphase cell.  In addition to the translocation 2;16, the near tetraploid cells showed a translocation between the short arms of chromosome 17 and 19 at bands p10 and p10, respectively, and multiple numerical abnormalities which include loss of chromosomes 7, 9, 11, 12, 17 and 18.  Gain of chromosomes 8 and 21 are associated with AML.  The presence of multiple abnormalities is associated with an unfavorable prognosis. All 20 metaphase cells examined have a pericentric inversion of chromosome 9 which includes the heterochromatin:  inv(9)(p11q12)c.  This constitutional inversion is seen in about 2% of the population and does not appear to be associated with phenotypic effects.  It is not known to be associated with any neoplasm nor is it known to predispose to any neoplasms. This amended report is being issued to correct the ISCN nomenclature. Reported By: Thomas Norwood, MD Signed By: thn Cell Counts: &amp;lt;45  45   46   47   &amp;gt;47  Total 0    0    0    5    15   20 Note: Any hypomodal cells are presumed to be due to random loss unless otherwise noted. Cell Analysis: STAIN/probe    MICRO     PHOTO     KTYPE G-Band (GTW)   12   3    5    complete      0    0    0    partial Band Level (approximately):  350  to 500 Procedures Performed: 88291 Cytogenetics Interp, complex 88237 Cytogenetics Tissue culture, bone marrow/blood 88264 Cytogenetics Analysis, 20-25 cells Thomas H Norwood MD Pathologist Electronically signed 01/28/2011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</si>
  <si>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Patsy, Bill D Date Obtained:  6/2/2010      Age:  76    Sex:  male    Report Status:  Final   Sample Type:  Neoplasia Date Received:  6/3/2010      Ref Phys:  Smith, MD, Julie C      Source:  Bone Marrow Report Date:  6/9/2010   Ref Fac:  Wenatchee Valley Clinic  Test Type:  Routine Copies:   Department:    Other Phys: Ref Medical Record Number:  1-86-594-859 Ref Specimen Number:  42020673 Clinical Indication:    MDS, Pancytopenia ISCN Diagnosis:  47,XY,add(2)(p21),+11[17]/46,XY[3] Summary: POSITIVE for trisomy 11 and abnormal chromosome 2 Diagnosis and Comments:  Seventeen of 20 cells examined showed trisomy 11 and additional material of unknown origin on the short arm of chromosome 2.  Trisomy 11 is associated with a poor prognosis in AML. Prelim. Called By: cd   Date: 06-08-2010   To: Estey, MD Reported By: Christine Disteche, PhD Signed By: cd Cell Counts: &amp;lt;45  45   46   47   &amp;gt;47  Total 0    0    4    16   0    20 Note: Any hypomodal cells are presumed to be due to random loss unless otherwise noted. Cell Analysis: STAIN/probe    MICRO     PHOTO     KTYPE G-Band (GTW)   15   1    4    complete      0    0    0    partial Band Level (approximately):  350  to 450 Procedures Performed: 88291 Cytogenetics Interp, complex 88237 Cytogenetics Tissue culture, bone marrow/blood 88264 Cytogenetics Analysis, 20-25 cells Christine M Disteche PhD Cytogeneticist Electronically signed 06/09/2010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</si>
  <si>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Patsy, Bill D Date Obtained:  9/1/2010      Age:  76    Sex:  male    Report Status:  Final   Sample Type:  Neoplasia Date Received:  9/2/2010      Ref Phys:  Smith, MD, Julie C      Source:  Bone Marrow Report Date:  9/8/2010      Ref Fac:  Wenatchee Valley Clinic  Test Type:  Routine Copies:   Department:      Other Phys: Ref Medical Record Number:  1-86-594-859 Ref Specimen Number: Clinical Indication:    AML See also NE10-686 ISCN Diagnosis:  46,XY[20] Summary: Normal male karyotype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09/08/2010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</si>
  <si>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Green, Debbra K Date Obtained:  8/1/2013      Age:  55    Sex:  female    Report Status:  Final Sample Type:  Neoplasia Date Received:  8/2/2013      Ref Phys:  Hallman, MD, Keith O      Source:  Bone core biopsy Report Date:  8/7/2013      Ref Fac:  Pathology Associates of Kitsap (PAKC)   Test Type:  Routine Copies:   Department:      Other Phys: Ref Medical Record Number:  396312 Ref Specimen Number:  S13-10786 Clinical Indication:    Non-Hodgkin's lymphoma, pancytopenia Previous Tests: NF13-0681 08/02/2013     Normal IFISH ISCN Diagnosis:  46,XX,t(11;19)(q23;p13.3)[17]/46,XX[3] Summary:  POSITIVE for translocation 11;19 Diagnosis and Comments:  G-banded chromosome analysis showed an abnormal female karyotype with a translocation 11;19 at bands q23 and p13.3 respectively in 17 of 20 metaphase cells examined.   This abnormality is associated with AML, most commonly M4 or M5, and a poor prognosis. Please see NF13-681 for IFISH results. Reported By: Kathleen Leppig, MD Signed By: kl Cell Counts: &amp;lt;45  45   46   47   &amp;gt;47  Total 0    0    20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Kathleen  Leppig MD Pathologist Electronically signed 08/07/2013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</si>
  <si>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Green, Debbra K Date Obtained:  9/18/2013      Age:  55    Sex:  female    Report Status:  Final Sample Type:  Neoplasia Date Received:  9/18/2013      Ref Phys:  Coffey, MD, David Glen      Source:  Bone Marrow Report Date:  9/25/2013      Ref Fac:  University of Washington Med. Ctr. Test Type:  Routine Copies:   Department:      Other Phys: Clinical Indication:    AML Previous Tests: NE13-0826 08/02/2013     46,XX,t(11;19)(q23;p13.3)[17]/46,XX[3] NF13-0681 08/02/2013     Normal IFISH NF13-0812 09/18/2013     Normal IFISH ISCN Diagnosis:  46,XX[20] Summary:  Normal female karyotype Diagnosis and Comments:  G-banding analysis revealed a female karyotype without demonstrable abnormalities. Please see NF13-812 for IFISH results.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300  to 450 Procedures Performed: 88237 Cytogenetics Tissue culture, bone marrow/blood 88264 Cytogenetics Analysis, 20-25 cells 88291 Cytogenetics Interp, complex Christine M Disteche PhD Cytogeneticist Electronically signed 09/25/2013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</si>
  <si>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Alexander, Sherman Roger Date Obtained:  07/03/2015 	Age:  61    Sex:  male    Report Status:  Final	Sample Type:  Neoplasia Date Received:  07/05/2015 	Ref Phys:  Hendrie, MD, Paul C 	Source:  Leukemic blood Report Date:  07/07/2015 	Ref Fac:  University of Washington Med. Ctr.	Test Type:  Routine Copies:  Dr. Andre Martin Moon	Department:  Heme/Onc 357720 	Other Phys:                                                 Clinical Indication:    AML  Previous Tests: NF15-0589	07/05/2015	Normal IFISH ISCN Diagnosis:  46,XY[20] Summary:  Normal male karyotype Diagnosis and Comments:  G-banding analysis revealed a male karyotype without demonstrable abnormalities. Please see NF15-589 for IFISH results.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Christine M Disteche PhD Cytogeneticist Electronically signed 07/07/2015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</si>
  <si>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Mina, Robert Dale Date Obtained:  09/02/2015 	Age:  45    Sex:  male    Report Status:  Final	Sample Type:  Neoplasia Date Received:  09/02/2015 	Ref Phys:  Zappia, MD, Angelina Marie 	Source:  Bone Marrow Report Date:  09/04/2015 	Ref Fac:  University of Washington Med. Ctr.	Test Type:  Routine Clinical Indication:    AML  Previous Tests: NF15-0754	09/02/2015	Normal IFISH ISCN Diagnosis:  45,X,-Y[3]/46,XY[17] Summary:  POSITIVE for loss of the Y chromosome Diagnosis and Comments:  Three of 20 cells showed loss of the Y chromosome, which is seen as a single abnormality in myelodysplastic syndromes, but is also common in older, healthy individuals.  It has been reported (Wiktor et al., Genes, Chromosomes &amp;amp; Cancer 27:11, 2000) that loss of the Y chromosome is usually indicative of disease if present in greater than 75% of cells.  In the present case, 15% of cells have lost the Y chromosome in the unstimulated culture.  Loss of the Y chromosome is neutral or favorable for prognosis in cases of MDS.  Please see NF15-0754 for IFISH results. Reported By: Yajuan Liu Signed By: yl Cell Counts:	 &amp;lt;45	45	46	47	&amp;gt;47	Total	  0	5	15  	0  	0  	20	          Note: Any hypomodal cells are presumed to be due to random loss unless otherwise noted.          Cell Analysis: STAIN/probe	MICRO	PHOTO	KTYPE	 G-Band (GTW)	15	3	2	complete 	0	0	0	partial         Band Level (approximately):  250 to 300 Procedures Performed:          88237 Cytogenetics Tissue culture, bone marrow/blood          88264 Cytogenetics Analysis, 20-25 cells          88291 Cytogenetics Interp, complex          Yajuan  Liu PhD Pathologist Electronically signed 09/04/2015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</si>
  <si>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Haas, Deesa Mary Date Obtained:  3/10/2014      Age:  67    Sex:  female    Report Status:  Final Sample Type:  Neoplasia Date Received:  3/11/2014      Ref Phys:  Scott, MD, Bart L      Source:  Bone Marrow Report Date:  3/17/2014      Ref Fac:  Seattle Cancer Care Alliance  Test Type:  Routine Copies:   Department:  FHCRC D1100 358080      Other Phys: Clinical Indication:    MDS Previous Tests: NE13-0517 05/15/2013     46,XX,der(4)t(4;11)(p16;q11)[2]/46,XX[48] NF13-0580 06/26/2013     Normal IFISH NE13-0739 07/10/2013     46,XX[20] NF14-0261 03/11/2014     Normal IFISH ISCN Diagnosis:  46,XX,der(4)t(4;11)(p16;q11)[7]/46,XX[13] Summary:  Positive for a derivative chromosome 4 Diagnosis and Comments:  G-banding revealed a female karyotype with a derivative chromosome 4 resulting from a 4;11 translocation that was seen in the previous specimen from this patient (UWMC, NE13-517). This finding is consistent with persistent disease. Please see NF14-261 for IFISH results. Reported By: Thomas Norwood, MD Signed By: thn Cell Counts: &amp;lt;45  45   46   47   &amp;gt;47  Total 0    3    17   0    0    20 Note: Any hypomodal cells are presumed to be due to random loss unless otherwise noted. Cell Analysis: STAIN/probe    MICRO     PHOTO     KTYPE G-Band (GTW)   15   1    4    complete      11   0    0    partial Band Level (approximately):  300  to 400 Procedures Performed: 88237 Cytogenetics Tissue culture, bone marrow/blood 88264 Cytogenetics Analysis, 20-25 cells 88291 Cytogenetics Interp, complex Thomas H Norwood MD Pathologist Electronically signed 03/17/2014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</si>
  <si>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Haas, Deesa Mary Date Obtained:  04/17/2014      Age:  67    Sex:  female    Report Status:  Final Sample Type:  Neoplasia Date Received:  04/25/2014      Ref Phys:  Schiavo, ARNP, Karen Marie      Source:  Bone Marrow Report Date:  05/01/2014      Ref Fac:  Seattle Cancer Care Alliance  Test Type:  Routine Copies:   Department:      Other Phys: Clinical Indication:    MDS Previous Tests: NE13-0517 05/15/201346,XX,der(4)t(4;11)(p16;q11)[2]/46,XX[48] NF13-0580 06/26/2013Normal IFISH NE13-0739 07/10/201346,XX[20] NE14-0300 03/11/201446,XX,der(4)t(4;11)(p16;q11)[7]/46,XX[13] NF14-0261 03/11/2014Normal IFISH NF14-0394 04/17/2014Normal IFISH ISCN Diagnosis:  46,XX,der(4)t(4;11)(p16;q11)[4]/46,XX[16] Summary:  POSITIVE for the derivative 4 from t(4;11) Diagnosis and Comments:  Four of 20 cells examined by G-banding had the derivative chromosome 4 from a translocation 4;11.  This rearrangement, which results in partial monosomy 4p and partial trisomy 11q, was seen in previous specimens (NE13-517, NE14-300), indicating persistence of the disease. Please see NF14-394 for IFISH results. Reported By: Christine Disteche, PhD Signed By: cd Cell Counts: &amp;lt;45  45   46   47   &amp;gt;47  Total 1    0    19   0    0    20 Note: Any hypomodal cells are presumed to be due to random loss unless otherwise noted. Cell Analysis: STAIN/probe    MICRO     PHOTO     KTYPE G-Band (GTW)   15   2    3    complete      0    0    0    partial Band Level (approximately):  400  to 450 Procedures Performed: 88264 Cytogenetics Analysis, 20-25 cells Christine M Disteche PhD Cytogeneticist Electronically signed 05/01/2014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</si>
  <si>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Haas, Deesa Mary Date Obtained:  05/20/2014      Age:  67    Sex:  female    Report Status:  Final Sample Type:  Neoplasia Date Received:  05/21/2014      Ref Phys:  Scott, MD, Bart L      Source:  Bone Marrow Report Date:  05/29/2014      Ref Fac:  Seattle Cancer Care Alliance  Test Type:  Routine      Department:  FHCRC D1100 358080 Clinical Indication:    MDS Previous Tests: NE13-0517 05/15/201346,XX,der(4)t(4;11)(p16;q11)[2]/46,XX[48] NF13-0580 06/26/2013Normal IFISH NE13-0739 07/10/201346,XX[20] NE14-0300 03/11/201446,XX,der(4)t(4;11)(p16;q11)[7]/46,XX[13] NF14-0261 03/11/2014Normal IFISH NF14-0394 04/17/2014Normal IFISH NE14-0466 04/25/201446,XX,der(4)t(4;11)(p16;q11)[4]/46,XX[16] NF14-0507 05/21/2014Normal IFISH ISCN Diagnosis:  46,XX,der(4)t(4;11)(p16;q11)[2]/46,XX[18] Summary:  Positive for the derivative chromosome 4 Diagnosis and Comments:  G-banding revealed a female karyotype with the derivative chromosome 4, resulting from a 4;11 translocation, that was detected in previous specimens from this patient (UWMC, NE13-517, NE14-300, and NE14-466). Please see NF14-507 for IFISH results. Reported By: Thomas Norwood, MD Signed By: thn Cell Counts: &amp;lt;45  45   46   47   &amp;gt;47  Total 0    0    20   0    0    20 Note: Any hypomodal cells are presumed to be due to random loss unless otherwise noted. Cell Analysis: STAIN/probe    MICRO     PHOTO     KTYPE G-Band (GTW)   14   2    4    complete      0    0    0    partial Band Level (approximately):  350  to 450 Procedures Performed: 88237 Cytogenetics Tissue culture, bone marrow/blood 88264 Cytogenetics Analysis, 20-25 cells 88291 Cytogenetics Interp, complex Thomas H Norwood MD Pathologist Electronically signed 05/29/2014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</si>
  <si>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Haas, Deesa Mary Date Obtained:  07/01/2014      Age:  68    Sex:  female    Report Status:  Final Sample Type:  Neoplasia Date Received:  07/01/2014      Ref Phys:  Scott, MD, Bart L      Source:  Bone Marrow Report Date:  07/08/2014      Ref Fac:  Seattle Cancer Care Alliance  Test Type:  Routine Copies:   Department:  FHCRC D1100 358080      Other Phys: Clinical Indication:    MDS Previous Tests: NE13-0517 05/15/201346,XX,der(4)t(4;11)(p16;q11)[2]/46,XX[48] NF13-0580 06/26/2013Normal IFISH NE13-0739 07/10/201346,XX[20] NE14-0300 03/11/201446,XX,der(4)t(4;11)(p16;q11)[7]/46,XX[13] NF14-0261 03/11/2014Normal IFISH NF14-0394 04/17/2014Normal IFISH NE14-0466 04/25/201446,XX,der(4)t(4;11)(p16;q11)[4]/46,XX[16] NE14-0562 05/21/201446,XX,der(4)t(4;11)(p16;q11)[2]/46,XX[18] NF14-0507 05/21/2014Normal IFISH NF14-0657 07/01/2014Normal IFISH ISCN Diagnosis:  46,XX,der(4)t(4;11)(p16;q11)[3]/46,XX[17] Summary:  POSITIVE for the derivative chromosome 4 Diagnosis and Comments:  Three of 20 cells examined by G-banding had the derivative chromosome 4 from a translocation 4;11.  This rearrangement, which results in deletion of 4p16-pter and gain of 11q11-qter, was seen in previous specimens (NE13-517, NE14-300, and NE14-562), indicating persistence of the disease. Please see NF14-657 results. Reported By: Yajuan Liu Signed By: yl Cell Counts: &amp;lt;45  45   46   47   &amp;gt;47  Total 0    1    19   0    0    20 Note: Any hypomodal cells are presumed to be due to random loss unless otherwise noted. Cell Analysis: STAIN/probe    MICRO     PHOTO     KTYPE G-Band (GTW)   15   2    3    complete      0    0    0    partial Band Level (approximately):  400  to 450 Procedures Performed: 88237 Cytogenetics Tissue culture, bone marrow/blood 88264 Cytogenetics Analysis, 20-25 cells 88291 Cytogenetics Interp, complex Yajuan  Liu PhD Pathologist Electronically signed 07/09/2014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</si>
  <si>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Martinson, Robert J Date Obtained:  1/12/2011      Age:  63    Sex:  male    Report Status:  Final   Sample Type:  Neoplasia Date Received:  1/12/2011      Ref Phys:  Zhao, MD, Song      Source:  Bone Marrow Report Date:  1/18/2011      Ref Fac:  University of Washington Med. Ctr. Test Type:  Routine Copies:   Department:  Oncology      Other Phys: Clinical Indication:    AML Previous Tests: NF11-0008 01/05/2011     Normal IFISH NF11-0024 01/12/2011     Normal IFISH NF10-0964 12/07/2010     Normal IFISH ISCN Diagnosis:  46,XY[20] Summary:  Normal male karyotype Diagnosis and Comments:  G-banding analysis revealed a male karyotype without demonstrable abnormalities. Reported By: Kathleen Leppig, MD Signed By: kl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Kathleen Leppig MD Pathologist Electronically signed 01/18/2011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</si>
  <si>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Nelson, Vicki Bell Date Obtained:  3/14/2013      Age:  64    Sex:  female    Report Status:  Final Sample Type:  Neoplasia Date Received:  3/15/2013      Ref Phys:  Gralow, MD, Julie R      Source:  Bone Marrow Report Date:  3/20/2013      Ref Fac:  Seattle Cancer Care Alliance  Test Type:  Routine Copies:   Department:  Med 356426/Onc 356527      Other Phys:  Wu, MD/PhD, David                        Pillai, MD, Jyothilekshmi N Clinical Indication:    AML, MDS Previous Tests: NF13-0241 03/15/2013     nuc ish(MLLx2)(5'MLL sep 3'MLLx1)[185/200] NF13-0249 03/20/2013     Normal IFISH ISCN Diagnosis:  46,XX,t(9;11)(p22;q23)[20] Summary:  POSITIVE for t(9;11) Diagnosis and Comments:  G-banded chromosome analysis revealed a female karyotype with a translocation between 9p22 and 11q23 (MLL) in all 20 cells examined. This translocation is associated with both de novo AML (M5 most often and  M4) and therapy related AML, and with very poor prognosis in secondary AML cases. Please see NF13-241 and NF-249 for  IFISH results. Reported By: Yajuan Liu Signed By: yl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Yajuan  Liu PhD Pathologist Electronically signed 03/20/2013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</si>
  <si>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Nelson, Vicki Belle Date Obtained:  4/8/2013      Age:  64    Sex:  female    Report Status:  Final Sample Type:  Neoplasia Date Received:  4/8/2013      Ref Phys:  Tong, MD, Weigang      Source:  Bone Marrow Report Date:  4/12/2013      Ref Fac:  University of Washington Med. Ctr. Test Type:  Routine Copies:   Department:      Other Phys: Clinical Indication:    AML Previous Tests: NE13-286  03/15/2013     46,XX,t(9;11)(p22;q23)[20] NF13-241  03/15/2013     nuc ish(MLLx2)(5'MLL sep 3'MLLx1)[185/200] NF13-249  03/20/2013     Normal IFISH ISCN Diagnosis:  46,XX,t(9;11)(p22;q23)[3]/46,XX[17] Summary:  Positive for a 9;11 translocation Diagnosis and Comments:  G-banding revealed a female karyotype with a 9;11 translocation detected in three of 20 cells analyzed and observed in a previous specimen (UWMC, NE13-286). Reported By: Thomas Norwood, MD Signed By: thn Cell Counts: &amp;lt;45  45   46   47   &amp;gt;47  Total 0    1    19   0    0    20 Note: Any hypomodal cells are presumed to be due to random loss unless otherwise noted. Cell Analysis: STAIN/probe    MICRO     PHOTO     KTYPE G-Band (GTW)   13   3    4    complete      0    0    0    partial Band Level (approximately):  300  to 425 Procedures Performed: 88237 Cytogenetics Tissue culture, bone marrow/blood 88264 Cytogenetics Analysis, 20-25 cells 88291 Cytogenetics Interp, complex Thomas H Norwood MD Pathologist Electronically signed 04/12/2013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</si>
  <si>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done outside at Spokane</t>
  </si>
  <si>
    <t>Patient Name on specimen tested:  Kennedy, Roberta E Date Obtained:  07/11/2014      Age:  89    Sex:  female    Report Status:  Final Sample Type:  Neoplasia Date Received:  07/12/2014      Ref Phys:  Veatch, MD, Joshua      Source:  Leukemic blood Report Date:  07/18/2014      Ref Fac:  University of Washington Med. Ctr. Test Type:  Routine Clinical Indication:    AML Previous Tests: NF14-0679 07/12/2014nuc ish(RUNX1T1x2,RUNX1x3~4)[73/200],(ABL1x2,ASSx2,BCRx3)[71/200] ISCN Diagnosis:  46-47,XX,add(3)(p13),der(4)t(4;13)(q23;q14),add(5)(q12),-10,-13,-18,-20, +21,+22,+1~2r,+mar1[4]/46~49,sl1,+der(4)add(4)(p15.2)t(4;13)(q23;q14), +add(5)(q12),add(18)(q21),+21,+21,+0~2mar,+0~1dmin[cp16] Summary:  POSITIVE for 5q deletion and multiple abnormalities. Diagnosis and Comments:  All 20 cells examined by G-banding had a complex karyotype with multiple anomalies including additional material of unknown origin on the short arm of chromosome 3, a derivative chromosome from a t(4;13), a deleted chromosome 5 with additional material of unknown origin, monosomy 10, 13, 18, and 20, trisomy 21 and 22, and supernumerary rings and marker chromosomes.  Sixteen of these cells also had additional anomalies including a second rearrangement of chromosome 4, an additional abnormal chromosome 5, extra copies of chromosome 21, and double minute chromosomes that suggest gene amplification. This diagnosis is consistent with the IFISH results (NF14-679).  Deletion 5q together with multiple abnormalities is associated with a poor prognosis in AML. Additional copies of chromosomes 21 and 22 are common in AML.  The presence of two related lines indicates tumor progression. Reported By: Christine Disteche, PhD Signed By: cd Cell Counts: &amp;lt;45  45   46   47   &amp;gt;47  Total 0    1    4    6    9    20 Note: Any hypomodal cells are presumed to be due to random loss unless otherwise noted. Cell Analysis: STAIN/probe    MICRO     PHOTO     KTYPE G-Band (GTW)   10        10   complete      0    0    0    partial Band Level (approximately):  350  to 450 Procedures Performed: 88237 Cytogenetics Tissue culture, bone marrow/blood 88264 Cytogenetics Analysis, 20-25 cells 88291 Cytogenetics Interp, complex Christine M Disteche PhD Cytogeneticist Electronically signed 07/18/2014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</si>
  <si>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Timonen, Robert Martin Date Obtained:  10/4/2012      Age:  65    Sex:  male    Report Status:  Final   Sample Type:  Neoplasia Date Received:  10/4/2012      Ref Phys:  Cowan, MD, Andrew John      Source:  Bone Marrow Report Date:  10/11/2012      Ref Fac:  Seattle Cancer Care Alliance  Test Type:  Routine Copies:  UWMC Hematopath Department:      Other Phys: Clinical Indication:    AML Previous Tests: NF12-0896 10/04/2012     Normal IFISH ISCN Diagnosis:  46,XY[20] Summary:  Normal male karyotype Diagnosis and Comments:  G-banding analysis revealed a male karyotype without demonstrable abnormalities. Please see NF12-896 for IFISH results.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400  to 425 Procedures Performed: 88237 Cytogenetics Tissue culture, bone marrow/blood 88264 Cytogenetics Analysis, 20-25 cells 88291 Cytogenetics Interp, complex Thomas H Norwood MD Pathologist Electronically signed 10/11/2012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</si>
  <si>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Timonen, Robert Martin Date Obtained:  3/17/2014      Age:  66    Sex:  male    Report Status:  Final   Sample Type:  Neoplasia Date Received:  3/18/2014      Ref Phys:  Smith, PA, Heather Allyson      Source:  Bone Marrow Report Date:  3/24/2014      Ref Fac:  Seattle Cancer Care Alliance  Test Type:  Routine Copies:   Department:      Other Phys: Clinical Indication:    AML Previous Tests: NE12-1074 10/04/2012     46,XY[20] NF12-0896 10/04/2012     Normal IFISH NE13-0728 07/08/2013     No growth or insufficient growth ISCN Diagnosis:  46,XY[20] Summary:  Normal male karyotype Diagnosis and Comments:  G-banding analysis revealed a male karyotype without demonstrable abnormalities. Reported By: Christine Disteche, PhD Signed By: cd Cell Counts: &amp;lt;45  45   46   47   &amp;gt;47  Total 0    1    19   0    0    20 Note: Any hypomodal cells are presumed to be due to random loss unless otherwise noted. Cell Analysis: STAIN/probe    MICRO     PHOTO     KTYPE G-Band (GTW)   15   3    2    complete      0    0    0    partial Band Level (approximately):  300  to 450 Procedures Performed: 88237 Cytogenetics Tissue culture, bone marrow/blood 88264 Cytogenetics Analysis, 20-25 cells 88291 Cytogenetics Interp, complex Christine M Disteche PhD Cytogeneticist Electronically signed 03/24/2014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</si>
  <si>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Timonen, Robert Martin Date Obtained:  04/23/2014      Age:  66    Sex:  male    Report Status:  Final   Sample Type:  Neoplasia Date Received:  04/23/2014      Ref Phys:  Dhawale, MD, Tejaswini More      Source:  Bone core biopsy Report Date:  04/29/2014      Ref Fac:  University of Washington Med. Ctr. Test Type:  Routine Clinical Indication:    AML Previous Tests: NE12-1074 10/04/201246,XY[20] NF12-0896 10/04/2012Normal IFISH NE13-0728 07/08/2013No growth or insufficient growth NE14-0326 03/18/201446,XY[20] ISCN Diagnosis:  47,X,-Y,inv(3)(q21q25),+8,+8,t(9;19)(q22;p13.1)[13]/47,X,-Y,inv(3)(q21q25),+8,+8,der(9)add(9)(p24)t(9;19)(q22;p13.1),der(19)t(9;19)(q22;p13.1)[2]/46,XY[5] Summary:  POSITIVE for extra copies of 8, an inversion of 3q and a t(9;19) Diagnosis and Comments:  Fifteen of 20 cells examined by G-banding had multiple abnormalities including two additional copies of chromosome 8, an inversion within the long arm of chromosome 3, and a translocation between chromosomes 9 and 19.  Two of these cells also had an additional rearrangement of the derivative chromosome 9 from the t(9;19).  Tetrasomy 8 was detected in a previous specimen (SCCA C20131193), indicating relapse.  The presence of additional abnormalities and of two separate cell lines indicates tumor progression. Reported By: Christine Disteche, PhD Signed By: cd Cell Counts: &amp;lt;45  45   46   47   &amp;gt;47  Total 0    0    6    14   0    20 Note: Any hypomodal cells are presumed to be due to random loss unless otherwise noted. Cell Analysis: STAIN/probe    MICRO     PHOTO     KTYPE G-Band (GTW)   13   0    7    complete      0    0    0    partial Band Level (approximately):  350  to 450 Procedures Performed: 88237 Cytogenetics Tissue culture, bone marrow/blood 88264 Cytogenetics Analysis, 20-25 cells 88291 Cytogenetics Interp, complex Christine M Disteche PhD Cytogeneticist Electronically signed 04/29/2014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</si>
  <si>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Abnormal female karyotype (4/20)</t>
  </si>
  <si>
    <t>Patient Name on specimen tested:  Rife, Jerry Wayne Date Obtained:  10/9/2009     Age:  48    Sex:  male    Report Status:  Final   Sample Type:  Neoplasia Date Received:  10/9/2009     Ref Phys:  Kawamoto, MD, Ernest    Source:  Bone Marrow Report Date:  10/19/2009      Ref Fac:  Stevens Memorial Hospital     Test Type:  Routine Copies:   Department:    Other Phys: Ref Medical Record Number:  S148484 Ref Specimen Number: Clinical Indication:    AML See also NE06-360, NE07-1851, NE07-2042, NE08-1145, NE08-1819, NE09-733 ISCN Diagnosis:  46,XY,-7,+mar[5]/46,XY[15] Diagnosis and Comments:  G-banding revealed a male karyotype with loss (monosomy) of a chromosome 7 and gain of a marker chromosome.  Both of these abnormalities were detected in the previous specimen (UWMC, NE09-733) from this patient. Reported By: Thomas Norwood, MD Signed By: thn Cell Counts: &amp;lt;45  45   46   47   &amp;gt;47  Total 0    0    20   0    0    20 Note: Any hypomodal cells are presumed to be due to random loss unless otherwise noted. Cell Analysis: STAIN/probe    MICRO     PHOTO     KTYPE G-Band (GTW)   15   2    3    complete      0    0    0    partial Band Level (approximately):  425  to 450 Procedures Performed: 88291 Cytogenetics Interp, complex 88237 Cytogenetics Tissue culture, bone marrow/blood 88264 Cytogenetics Analysis, 20-25 cells Thomas H Norwood MD Pathologist Electronically signed 10/19/2009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</si>
  <si>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Rife, Jerry Wayne Date Obtained:  5/7/2010      Age:  48    Sex:  male    Report Status:  Final   Sample Type:  Neoplasia Date Received:  5/7/2010      Ref Phys:  Markowitz, MD, Daniel R      Source:  Bone Marrow Report Date:  5/12/2010  Ref Fac:  Stevens Memorial Hospital     Test Type:  Routine Copies:   Department:    Other Phys: Ref Medical Record Number:  S148484 Ref Specimen Number:  S1015666595 Clinical Indication:    AML See also NE06-360, NE07-1851, NE07-2042, NE08-1145, NE08-1819, NE09-733, NE09-1800 ISCN Diagnosis:  46,XY,-7,+mar[4]/46,XY[16] Diagnosis and Comments:   Four of 20 cells examined by G-banding showed loss of chromosome 7 and a small marker chromosome. These abnormalities were seen in previous specimens (UWMC, NE09-733 and NE09-1800), indicating persistence of the disease. Reported By: Christine Disteche, PhD Signed By: cd Cell Counts: &amp;lt;45  45   46   47   &amp;gt;47  Total 0    2    18   0    0    20 Note: Any hypomodal cells are presumed to be due to random loss unless otherwise noted. Cell Analysis: STAIN/probe    MICRO     PHOTO     KTYPE G-Band (GTW)   13   3    4    complete      0    0    0    partial Band Level (approximately):  350  to 450 Procedures Performed: 88291 Cytogenetics Interp, complex 88237 Cytogenetics Tissue culture, bone marrow/blood 88264 Cytogenetics Analysis, 20-25 cells Christine M Disteche PhD Cytogeneticist Electronically signed 05/12/2010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</si>
  <si>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Rife, Jerry Wayne Date Obtained:  11/8/2010      Age:  49    Sex:  male    Report Status:  Final   Sample Type:  Neoplasia Date Received:  11/8/2010      Ref Phys:  Markowitz, MD, Daniel R      Source:  Bone Marrow Report Date:  11/16/2010      Ref Fac:  Swedish Medical Center - Edmonds   Test Type:  Routine Copies:   Department:      Other Phys: Ref Medical Record Number:  S148484 Ref Specimen Number:  S1016176669 Clinical Indication:    AML See also NE06-360, NE07-1851, NE07-2042, NE08-1145, NE08-1819, NE09-733, NE09-1800, NE10-583 ISCN Diagnosis:  46,XY,-7,+mar[2]/46,XY[18] Summary: Abnormal G banding: persistent disease Diagnosis and Comments:  G-banding revealed a male karyotype with loss of a chromosome 7 and a marker chromosome in two of 20 cells analyzed.  These abnormalities were seen in the previous three specimens (see UWMC, NE09-733, NE09-1800, and NE10-583) from this patient. Reported By: Thomas Norwood, MD Signed By: thn Cell Counts: &amp;lt;45  45   46   47   &amp;gt;47  Total 0    0    19   0    1    20 Note: Any hypomodal cells are presumed to be due to random loss unless otherwise noted. Cell Analysis: STAIN/probe    MICRO     PHOTO     KTYPE G-Band (GTW)   13   3    4    complete      0    0    0    partial Band Level (approximately):  350  to 450 Procedures Performed: 88291 Cytogenetics Interp, complex 88237 Cytogenetics Tissue culture, bone marrow/blood 88264 Cytogenetics Analysis, 20-25 cells Thomas H Norwood MD Pathologist Electronically signed 11/16/2010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</si>
  <si>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Rife, Jerry Wayne Date Obtained:  3/30/2011      Age:  49    Sex:  male    Report Status:  Final   Sample Type:  Neoplasia Date Received:  3/30/2011      Ref Phys:  Markowitz, MD, Daniel R      Source:  Bone Marrow Report Date:  4/4/2011      Ref Fac:  Swedish Medical Center - Edmonds   Test Type:  Routine Copies:   Department:      Other Phys: Ref Medical Record Number:  S148484 Ref Specimen Number:  S1016609735 / S11-16039 Clinical Indication:    AML Previous Tests: NE06-360  03/09/2006     46,XY[20] NE07-1851 11/07/2007     46,XY[20]  Normal IFISH NE07-2042 12/11/2007     46,XY[20] NE08-1145 07/08/2008     46,XY[20] NE08-1819 10/14/2008     46,XY[20] NE09-733  04/21/2009     46,XY,-7,+mar[4]/46,XY[26] NE09-1800 10/09/2009     46,XY,-7,+mar[5]/46,XY[15] NE10-583  05/07/2010     46,XY,-7,+mar[4]/46,XY[16] NE10-1330 11/08/2010     46,XY,-7,+mar[2]/46,XY[18] ISCN Diagnosis:  46,XY,-7,+mar1[1]/45,sl,-mar1[3]/46,XY[16] Summary:  Abnormal G-banding: persistence of disease Diagnosis and Comments:  G-banding revealed a male karyotype with loss of a chromosome 7 in four of 20 cells and a small marker chromosome in one of the abnormal cells.  These abnormalities have been detected in previous specimens from this patient, indicative of persistent disease. Reported By: Thomas Norwood, MD Signed By: thn Cell Counts: &amp;lt;45  45   46   47   &amp;gt;47  Total 0    3    17   0    0    20 Note: Any hypomodal cells are presumed to be due to random loss unless otherwise noted. Cell Analysis: STAIN/probe    MICRO     PHOTO     KTYPE G-Band (GTW)   11   2    7    complete      0    0    0    partial Band Level (approximately):  350  to 450 Procedures Performed: 88291 Cytogenetics Interp, complex 88237 Cytogenetics Tissue culture, bone marrow/blood 88264 Cytogenetics Analysis, 20-25 cells Thomas H Norwood MD Pathologist Electronically signed 04/04/2011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</si>
  <si>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Rife, Jerry Wayne Date Obtained:  8/12/2011      Age:  49    Sex:  male    Report Status:  Final   Sample Type:  Neoplasia Date Received:  8/12/2011      Ref Phys:  Markowitz, MD, Daniel R      Source:  Bone Marrow Report Date:  8/18/2011      Ref Fac:  Swedish Medical Center - Edmonds   Test Type:  Routine Copies:   Department:      Other Phys: Ref Medical Record Number:  S148484 Ref Specimen Number:  S1016984757/S11-41749 Clinical Indication:    CML Previous Tests: NE06-360  03/09/2006     46,XY[20] NE07-1851 11/07/2007     46,XY[20]  Normal IFISH NE07-2042 12/11/2007     46,XY[20] NE08-1145 07/08/2008     46,XY[20] NE08-1819 10/14/2008     46,XY[20] NE09-0733 04/21/2009     46,XY,-7,+mar[4]/46,XY[26] NE09-1800 10/09/2009     46,XY,-7,+mar[5]/46,XY[15] NE10-0583 05/07/2010     46,XY,-7,+mar[4]/46,XY[16] NE10-1330 11/08/2010     46,XY,-7,+mar[2]/46,XY[18] NE11-301  03/30/2011     46,XY,-7,+mar1[1]/45,sl,-mar1[3]/46,XY[16] ISCN Diagnosis:  45,XY,-7,del(20)(q11.2q13.2)[5]/46,XY,-7,+mar[1]/46,XY[14] Summary:  Monosomy 7 and deletion 20q Diagnosis and Comments:  Six of 20 cells examined by G-banding showed loss of chromosome 7; five of these cells also had a deletion of part of the long arm of chromosome 20 and one cell had a marker chromosome of unknown origin.  Loss of chromosome 7 and deletion 20q are common in MDS and AML.  The presence of abnormalities similar to those seen in previous specimens indicates persistence of the disease. Reported By: Christine Disteche, PhD Signed By: cd Cell Counts: &amp;lt;45  45   46   47   &amp;gt;47  Total 0    5    15   0    0    20 Note: Any hypomodal cells are presumed to be due to random loss unless otherwise noted. Cell Analysis: STAIN/probe    MICRO     PHOTO     KTYPE G-Band (GTW)   13   1    6    complete      0    0    0    partial Band Level (approximately):  350  to 450 Procedures Performed: 88291 Cytogenetics Interp, complex 88237 Cytogenetics Tissue culture, bone marrow/blood 88264 Cytogenetics Analysis, 20-25 cells Christine M Disteche PhD Cytogeneticist Electronically signed 08/18/2011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</si>
  <si>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Rife, Jerry Wayne Date Obtained:  10/4/2011      Age:  50    Sex:  male    Report Status:  Final   Sample Type:  Neoplasia Date Received:  10/4/2011      Ref Phys:  Gardner, Kelda Marie      Source:  Bone Marrow Report Date:  10/10/2011      Ref Fac:  Seattle Cancer Care Alliance  Test Type:  Routine Copies:  UWMC Hematopath Department:  Department of Hematology      Other Phys: Ref Medical Record Number:  S148484 Clinical Indication:    AML, MDS Previous Tests: NE06-0360 03/09/2006     46,XY[20] NE11-0301 03/30/2011     46,XY,-7,+mar1[1]/45,sl,-mar1[3]/46,XY[16] NE09-0733 04/21/2009     46,XY,-7,+mar[4]/46,XY[26] NE10-0583 05/07/2010     46,XY,-7,+mar[4]/46,XY[16] NE08-1145 07/08/2008     46,XY[20] NE11-0772 08/12/2011     45,XY,-7,del(20)(q11.2q13.2)[5]/46,XY,-7,+mar[1]/46,XY[14] NE09-1800 10/09/2009     46,XY,-7,+mar[5]/46,XY[15] NE08-1819 10/14/2008     46,XY[20] NE07-1851 11/07/2007     46,XY[20]  Normal IFISH NE10-1330 11/08/2010     46,XY,-7,+mar[2]/46,XY[18] NE07-2042 12/11/2007     46,XY[20] ISCN Diagnosis:  46,XY,der(7)t(7;8)(p13;q11.2)[14]/46,XY,-7,+mar[1]/46,XY[5] Summary:  Persistence of line with monosomy 7 and marker and new line with t(7;8) Diagnosis and Comments:  Fifteen of 20 cells examined by G-banding had abnormalities; one cell had monosomy 7 and a marker chromosome of unknown origin; this karyotype is identical to that seen previously (NE09-733, NE09-1800; NE10-583, NE10-1330; NE11-301, NE11-772), indicating persistence of the disease.  Loss of chromosome 7 is common in AML.  In addition, a new line was represented by 14 cells with a derivative chromosome 7 from a translocation 7;8 that results in loss of part of 7p and gain of 8q.  Trisomy 8q is common in AML. Reported By: Christine Disteche, PhD Signed By: cd Cell Counts: &amp;lt;45  45   46   47   &amp;gt;47  Total 0    0    20   0    0    20 Note: Any hypomodal cells are presumed to be due to random loss unless otherwise noted. Cell Analysis: STAIN/probe    MICRO     PHOTO     KTYPE G-Band (GTW)   15   1    4    complete      0    0    0    partial Band Level (approximately):  350  to 450 Procedures Performed: 88291 Cytogenetics Interp, complex 88237 Cytogenetics Tissue culture, bone marrow/blood 88264 Cytogenetics Analysis, 20-25 cells Christine M Disteche PhD Cytogeneticist Electronically signed 10/10/2011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</si>
  <si>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Rife, Jerry Wayne Date Obtained:  11/15/2011      Age:  50    Sex:  male    Report Status:  Final   Sample Type:  Neoplasia Date Received:  11/15/2011      Ref Phys:  Montgomery, MD, Susan K      Source:  Bone Marrow Report Date:  11/18/2011      Ref Fac:  University of Washington Med. Ctr. Test Type:  Routine Copies:   Department:      Other Phys: Clinical Indication:    AML relapse Previous Tests: NE06-0360 03/09/2006     46,XY[20] NE07-1851 11/07/2007     46,XY[20]  Normal IFISH NE07-2042 12/11/2007     46,XY[20] NE08-1145 07/08/2008     46,XY[20] NE08-1819 10/14/2008     46,XY[20] NE09-0733 04/21/2009     46,XY,-7,+mar[4]/46,XY[26] NE09-1800 10/09/2009     46,XY,-7,+mar[5]/46,XY[15] NE10-0583 05/07/2010     46,XY,-7,+mar[4]/46,XY[16] NE10-1330 11/08/2010     46,XY,-7,+mar[2]/46,XY[18] NE11-0301 03/30/2011     46,XY,-7,+mar1[1]/45,sl,-mar1[3]/46,XY[16] NE11-0772 08/12/2011     45,XY,-7,del(20)(q11.2q13.2)[5]/46,XY,-7,+mar[1]/46,XY[14] NE11-0945 10/04/2011     46,XY,der(7)t(7;8)(p13;q11.2)[14]/46,XY,-7,+mar[1]/46,XY[5] ISCN Diagnosis:  46,XY[9] Summary:  Normal male karyotype Diagnosis and Comments:  G-banding analysis revealed a male karyotype without demonstrable abnormalities. Only 9 metaphase cells were available for analysis and all material was exhausted.  Therefore, we have ruled out the presence of structural and numerical abnormalities at a decreased level of confidence. Reported By: Kathleen Leppig, MD Signed By: kl Cell Counts: &amp;lt;45  45   46   47   &amp;gt;47  Total 0    0    9    0    0    9 Note: Any hypomodal cells are presumed to be due to random loss unless otherwise noted. Cell Analysis: STAIN/probe    MICRO     PHOTO     KTYPE G-Band (GTW)   4    3    2    complete      0    0    0    partial Band Level (approximately):  350  to 450 Procedures Performed: 88291 Cytogenetics Interp, complex 88237 Cytogenetics Tissue culture, bone marrow/blood 88264 Cytogenetics Analysis, 20-25 cells Kathleen Leppig MD Pathologist Electronically signed 11/18/2011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</si>
  <si>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gateway</t>
  </si>
  <si>
    <t>Patient Name on specimen tested:  Ryan, Eleanor Patricia Date Obtained:  06/19/2014      Age:  63    Sex:  female    Report Status:  Final Sample Type:  Neoplasia Date Received:  06/20/2014      Ref Phys:  Walter, MD, Roland      Source:  Bone Marrow Report Date:  06/25/2014      Ref Fac:  Seattle Cancer Care Alliance  Test Type:  Routine Copies:   Department:  Heme 357710      Other Phys: Clinical Indication:    AML ISCN Diagnosis:  46,XX[20] Summary:  Normal female karyotype Diagnosis and Comments:  G-banding analysis revealed a female karyotype without demonstrable abnormalities. Reported By: Christine Disteche, PhD Signed By: cd Cell Counts: &amp;lt;45  45   46   47   &amp;gt;47  Total 0    0    19   0    1    20 Note: Any hypomodal cells are presumed to be due to random loss unless otherwise noted. Cell Analysis: STAIN/probe    MICRO     PHOTO     KTYPE G-Band (GTW)   14   3    3    complete      0    0    0    partial Band Level (approximately):  300  to 400 Procedures Performed: 88237 Cytogenetics Tissue culture, bone marrow/blood 88264 Cytogenetics Analysis, 20-25 cells 88291 Cytogenetics Interp, complex Christine M Disteche PhD Cytogeneticist Electronically signed 06/25/2014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</si>
  <si>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Day, Brian John Date Obtained:  2/27/2014      Age:  52    Sex:  male    Report Status:  Final   Sample Type:  Neoplasia Date Received:  2/27/2014      Ref Phys:  Biernacki, MD, Melinda Ann      Source:  Bone Marrow Report Date:  3/5/2014      Ref Fac:  University of Washington Med. Ctr. Test Type:  Routine Copies:   Department:      Other Phys: Clinical Indication:    AML, See below der(5) and t(1;5) ISCN Diagnosis:  46,XY[20] Summary:  Normal male karyotype Diagnosis and Comments:  G-banding analysis revealed a male karyotype without demonstrable abnormalities. Reported By: Yajuan Liu Signed By: yl Cell Counts: &amp;lt;45  45   46   47   &amp;gt;47  Total 0    1    19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Yajuan  Liu PhD Pathologist Electronically signed 03/05/2014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</si>
  <si>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Honeychurch, William C Date Obtained:  9/26/2011      Age:  86    Sex:  male    Report Status:  Final   Sample Type:  Neoplasia Date Received:  9/27/2011      Ref Phys:  Tolman, MD, J. Samuel      Source:  Bone Marrow Report Date:  10/5/2011      Ref Fac:  Northwest Hospital  Test Type:  Routine Copies:   Department:      Other Phys: Ref Medical Record Number:  0000340012 Ref Specimen Number:  S11-49991 Clinical Indication:    MDS, Anemia, refractory Previous Tests: NP02-0775 08/16/2002     46,XY[20] ISCN Diagnosis:  46,XY,del(7)(q22),del(16)(q12q22)[10]/46,sl,del(3)(q13q26)[8]/46,XY[2] Summary:  ABNORMAL complex male karyotype Diagnosis and Comments:  G-banding analysis revealed a complex male karyotype with multiple abnormalities in two related cell lines in eighteen of 20 cells examined. The stem line had a terminal deletion of the long arm of one chromosome 7 at band q22 and a deletion within the long arm of one chromosome 16, bands q12 to q22 in ten cells examined. The sideline, in addition to the deletions of 7q and 16q, also had a deletion within the long arm of one chromosome 3, bands q13 to q26 in eight cells examined.  Multiple chromosomal abnormalities, including 3q rearrangement, 7q deletion, and 16q deletion, have been reported in myeloid malignancies, including MDS and AML. Complex karyotype is associated with an unfavorable outcome. The presence of two related lines indicates tumor progression. Reported By: Yajuan Liu Signed By: yl Cell Counts: &amp;lt;45  45   46   47   &amp;gt;47  Total 1    1    18   0    0    20 Note: Any hypomodal cells are presumed to be due to random loss unless otherwise noted. Cell Analysis: STAIN/probe    MICRO     PHOTO     KTYPE G-Band (GTW)   12   3    5    complete      0    0    0    partial Band Level (approximately):  300  to 400 Procedures Performed: 88291 Cytogenetics Interp, complex 88237 Cytogenetics Tissue culture, bone marrow/blood 88264 Cytogenetics Analysis, 20-25 cells Yajuan Liu PhD Pathologist Electronically signed 10/05/2011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</si>
  <si>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Johnson, Orvel Date Obtained:  8/11/2010      Age:  77    Sex:  male    Report Status:  Final   Sample Type:  Neoplasia Date Received:  8/11/2010      Ref Phys:  Murugappan, MD, Swaminathan      Source:  Bone Marrow Report Date:  8/18/2010      Ref Fac:  University of Washington Med. Ctr. Test Type:  Routine Copies:   Department:      Other Phys: Ref Medical Record Number: Ref Specimen Number: Clinical Indication:    AML, MDS See also NF10-500, NE10-762, NF10-647 (same specimen) ISCN Diagnosis:  47,XY+8[1]/46,XY[19] Summary: POSITIVE for trisomy 8 in one metaphase cell Diagnosis and Comments:  G-banding revealed a male karyotype with trisomy 8 in one of 20 cells.  This finding is consistent with the observation of evidence for a low level trisomy 8 in the IFISH study performed on this specimen (UWMC, NF10-647). Reported By: Thomas Norwood, MD Signed By: thn Cell Counts: &amp;lt;45  45   46   47   &amp;gt;47  Total 0    2    17   1    0    20 Note: Any hypomodal cells are presumed to be due to random loss unless otherwise noted. Cell Analysis: STAIN/probe    MICRO     PHOTO     KTYPE G-Band (GTW)   13   3    2    complete      30   0    0    partial Band Level (approximately):  350  to 450 Procedures Performed: 88291 Cytogenetics Interp, complex 88237 Cytogenetics Tissue culture, bone marrow/blood 88264 Cytogenetics Analysis, 20-25 cells Thomas H Norwood MD Pathologist Electronically signed 08/18/2010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</si>
  <si>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Johnson, Orvel Date Obtained:      Age:  78    Sex:  male    Report Status:  Final   Sample Type:  Neoplasia Date Received:  2/10/2011      Ref Phys:  Dong, MD, Zhao Ming (David)      Source:  Bone Marrow Report Date:  2/15/2011      Ref Fac:  Veteran's Administration Hospital  Test Type:  Routine Copies:   Department:  Hematopathology      Other Phys: Ref Specimen Number:  UW-11-446 Clinical Indication:    AML, MDS Previous Tests: NF11-0114 02/10/2011     nuc ish(D8Z2x3)[33/200] NF10-0500 06/22/2010     nuc ish(D7S486/D7Z1)x1[29/200], (D8Z2x3)[24/200],(ETOx3,RUNX1x2)[21/200] NE10-0762 06/22/2010     No growth or insufficient growth NE10-0958 08/11/2010     47,XY+8[1]/46,XY[19] NF10-0647 08/11/2010     nuc ish(D8Z2x3)[3/200],(ETOx2,RUNX1x3)[7/200] ISCN Diagnosis:  47,XY,+8[10]/46,XY[10] Summary:  POSITIVE for trisomy 8 Diagnosis and Comments:  A male karyotype with trisomy 8 was detected in 10 of 20 cells by G-banding analysis. Please see NF11-114 for IFISH results. Reported By: Kathleen Leppig, MD Signed By: kl Cell Counts: &amp;lt;45  45   46   47   &amp;gt;47  Total 0    0    11   9    0    20 Note: Any hypomodal cells are presumed to be due to random loss unless otherwise noted. Cell Analysis: STAIN/probe    MICRO     PHOTO     KTYPE G-Band (GTW)   5    2    3    complete      10   0    0    partial Band Level (approximately):  350  to 450 Procedures Performed: 88291 Cytogenetics Interp, complex 88237 Cytogenetics Tissue culture, bone marrow/blood 88264 Cytogenetics Analysis, 20-25 cells Kathleen Leppig MD Pathologist Electronically signed 02/15/2011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</si>
  <si>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Johnson, Orvel Date Obtained:  4/15/2011      Age:  78    Sex:  male    Report Status:  Final   Sample Type:  Neoplasia Date Received:  4/15/2011      Ref Phys:  Dong, MD, Zhao Ming (David)      Source:  Bone Marrow Report Date:  4/22/2011      Ref Fac:  Veteran's Administration Hospital  Test Type:  Routine Copies:   Department:  Hematopathology      Other Phys: Ref Specimen Number:  UW-11-1101 Clinical Indication:    AML, MDS Previous Tests: NE11-0142 02/10/2011     47,XY,+8[10]/46,XY[10] NF11-0114 02/10/2011     nuc ish(D8Z2x3)[33/200] NF11-0293 04/15/2011     nuc ish(D7Z1,D7S486)x1[34/200],(D8Z2x3)[38/200] NE10-0762 06/22/2010     No growth or insufficient growth NF10-0500 06/22/2010     nuc ish(D7S486/D7Z1)x1[29/200], (D8Z2x3)[24/200],(ETOx3,RUNX1x2)[21/200] NE10-0958 08/11/2010     47,XY+8[1]/46,XY[19] NF10-0647 08/11/2010     nuc ish(D8Z2x3)[3/200],(ETOx2,RUNX1x3)[7/200] ISCN Diagnosis:  47,XY,+8[3]/46,XY[12] Summary:  POSITIVE for trisomy 8 Diagnosis and Comments:  A male karyotype with trisomy 8 was detected in 3 of 15 cells by G-banding analysis, which confirms the IFISH results (UWMC NF11-293), although loss or rearrangement of chromosome 7 was not seen by G-banding. This diagnosis is similar to previous studies, indicating persistence of the disease. Reported By: Christine Disteche, PhD Signed By: cd Cell Counts: &amp;lt;45  45   46   47   &amp;gt;47  Total 0    0    11   3    1    15 Note: Any hypomodal cells are presumed to be due to random loss unless otherwise noted. Cell Analysis: STAIN/probe    MICRO     PHOTO     KTYPE G-Band (GTW)   10   2    3    complete      0    0    0    partial Band Level (approximately):  300  to 450 Procedures Performed: 88291 Cytogenetics Interp, complex 88237 Cytogenetics Tissue culture, bone marrow/blood 88264 Cytogenetics Analysis, 20-25 cells Christine M Disteche PhD Cytogeneticist Electronically signed 04/22/2011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</si>
  <si>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Staal, Judith A Date Obtained:  11/30/2009    Age:  82    Sex:  female    Report Status:  Final Sample Type:  Neoplasia Date Received:  12/1/2009     Ref Phys:  Martin, MD, Thomas W    Source:  Bone Marrow Report Date:  12/8/2009  Ref Fac:  Northwest Pathology, PS  Test Type:  Routine Copies:   Department:    Other Phys: Ref Medical Record Number: Ref Specimen Number:  NS-09-24894 Clinical Indication:    MDS, Pancytopenia ISCN Diagnosis:  46,XX[4] Diagnosis and Comments:  G-banding analysis revealed a female karyotype without demonstrable abnormalities.  Only four metaphase cells were available for analysis and all material was exhausted.  Therefore, we have ruled out the presence of structural and numerical abnormalities at a decreased level of confidence. Reported By: Kathleen Leppig, MD Signed By: kl Cell Counts: &amp;lt;45  45   46   47   &amp;gt;47  Total 0    0    4    0    0    4 Note: Any hypomodal cells are presumed to be due to random loss unless otherwise noted. Cell Analysis: STAIN/probe    MICRO     PHOTO     KTYPE G-Band (GTW)   0    2    2    complete      0    0    0    partial Band Level (approximately):  350  to 450 Procedures Performed: 88291 Cytogenetics Interp, complex 88237 Cytogenetics Tissue culture, bone marrow/blood 88264 Cytogenetics Analysis, 20-25 cells Kathleen Leppig MD Pathologist Electronically signed 12/08/2009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</si>
  <si>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Kessler, Stephen L Date Obtained:  11/8/2011      Age:  72    Sex:  male    Report Status:  Final   Sample Type:  Neoplasia Date Received:  11/9/2011      Ref Phys:  Lindgren, PA, Pamela      Source:  Bone Marrow Report Date:  11/14/2011      Ref Fac:  Seattle Cancer Care Alliance  Test Type:  Routine Copies:  UWMC Hematopath Department:  SCCA      Other Phys: Clinical Indication:    AML Previous Tests: NF11-483  06/23/2011     nuc ish(EGR1x1,D5S23x2)[20/100] NE11-629  07/01/2011     45,X,-Y,del(5)(?q31q35),del(11)(?q23)[2] ISCN Diagnosis:  48,XY,del(5)(q22q33),+8,+del(11)(q22q23)[4] Summary:  POSITIVE for deletion 5q and 11q and for trisomy of chromosome 8 Diagnosis and Comments:  G-banding analysis revealed an abnormal male karyotype with a deletion of the long arm of chromosomes 5 and 11 and trisomy of chromosome 8, all of which are associated with MDS and AML. Only four metaphase cells were available for analysis and all material was exhausted.  Therefore, we have ruled out the presence of additional structural and numerical abnormalities at a decreased level of confidence. Reported By: Kathleen Leppig, MD Signed By: kl Cell Counts: &amp;lt;45  45   46   47   &amp;gt;47  Total 0    0    0    0    4    4 Note: Any hypomodal cells are presumed to be due to random loss unless otherwise noted. Cell Analysis: STAIN/probe    MICRO     PHOTO     KTYPE G-Band (GTW)             4    complete      0    0    0    partial Band Level (approximately):  300  to 599 Procedures Performed: 88291 Cytogenetics Interp, complex 88237 Cytogenetics Tissue culture, bone marrow/blood 88264 Cytogenetics Analysis, 20-25 cells Kathleen Leppig MD Pathologist Electronically signed 11/14/2011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</si>
  <si>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Seifert, Margo J Date Obtained:  02/15/2016 	Age:  61    Sex:  female    Report Status:  Final	Sample Type:  Neoplasia Date Received:  02/15/2016 	Ref Phys:  Nguyen, DO, Lien Thi Bich 	Source:  Leukemic blood Report Date:  02/18/2016 	Ref Fac:  University of Washington Med. Ctr.	Test Type:  Routine 	  Clinical Indication:    APL  Previous Tests: NF16-0130	02/15/2016	nuc ish(PML,RARA)x3(PML con RARAx2)[194/200] ISCN Diagnosis:  46,XX,t(15;17)(q24.1;q21.2)[20] Summary:  POSITIVE for a translocation t(15;17) Diagnosis and Comments:  A female karyotype with a translocation between chromosomes 15 and 17 was detected in all 20 cells examined by G-banding analysis.  This translocation is associated with acute promyelocytic leukemia (APL or AML M3).  This diagnosis confirms the IFISH study (NF16-130).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300 to 400 Procedures Performed:          88237 Cytogenetics Tissue culture, bone marrow/blood          88264 Cytogenetics Analysis, 20-25 cells          88291 Cytogenetics Interp, complex          Christine M Disteche PhD Cytogeneticist Electronically signed 02/18/2016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</si>
  <si>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Whitney, Craig Date Obtained:  12/08/2014      Age:  60    Sex:  male    Report Status:  Final   Sample Type:  Neoplasia Date Received:  12/08/2014      Ref Phys:  Banda, MD, Kalyan      Source:  Bone Marrow Report Date:  12/15/2014      Ref Fac:  University of Washington Med. Ctr. Test Type:  Routine Clinical Indication:    AML Previous Tests: NF14-1217 12/08/2014     nuc ish(D20S108x1)[33/200] ISCN Diagnosis:  46,XY,del(20)(q11.2q13)[1]/46,XY[19] Summary:  POSITIVE for 20q deletion Diagnosis and Comments:  G-banding analysis revealed a male karyotype with a deletion of the long arm of chromosome 20 in one of 20 cells examined, consistent with the FISH analysis of the same specimen (NF14-1217). Deletion of 20q is common in myeloid malignancies including MDS and AML. Please see NF14-1217 for IFISH results. Reported By: Yajuan Liu Signed By: yl Cell Counts: &amp;lt;45  45   46   47   &amp;gt;47  Total 0    0    20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Yajuan  Liu PhD Pathologist Electronically signed 12/15/2014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</si>
  <si>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Robbins, Carole Ann Date Obtained:  02/25/2015      Age:  80    Sex:  female    Report Status:  Final Sample Type:  Neoplasia Date Received:  02/25/2015      Ref Phys:  Roberts, MD, Toni Kay      Source:  Bone Marrow Report Date:  03/03/2015      Ref Fac:  University of Washington Med. Ctr. Test Type:  Routine Clinical Indication:    Pancytopenia, AML, MDS Previous Tests: NF15-0192 02/25/2015     Normal IFISH ISCN Diagnosis:  46,XX[20] Summary:  Normal female karyotype Diagnosis and Comments:  G-banding analysis revealed a female karyotype without demonstrable abnormalities. Please see NF15-192 for IFISH results. Reported By: Yajuan Liu Signed By: yl Cell Counts: &amp;lt;45  45   46   47   &amp;gt;47  Total 1    0    19   0    0    20 Note: Any hypomodal cells are presumed to be due to random loss unless otherwise noted. Cell Analysis: STAIN/probe    MICRO     PHOTO     KTYPE G-Band (GTW)        3    2    complete      0    0    0    partial Band Level (approximately):  350  to 450 Procedures Performed: 88237 Cytogenetics Tissue culture, bone marrow/blood 88264 Cytogenetics Analysis, 20-25 cells 88291 Cytogenetics Interp, complex Yajuan  Liu PhD Pathologist Electronically signed 03/03/2015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</si>
  <si>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Miller, Kris Charles Date Obtained:  4/18/2013      Age:  38    Sex:  male    Report Status:  Final   Sample Type:  Neoplasia Date Received:  4/18/2013      Ref Phys:  Tong, MD, Weigang      Source:  Bone Marrow Report Date:  4/25/2013      Ref Fac:  University of Washington Med. Ctr. Test Type:  Routine Copies:   Department:      Other Phys: Clinical Indication:    AML Previous Tests: NE13-0452 04/25/2013     Pending ISCN Diagnosis:  46,XY,-2,-4,add(5)(q31),-9,-15,der(17)add(17)(p11.2)add(17)(q21),add(18)(q21),-20,+21,add(21)(q22),+5~6mar[cp3]/46,XY[17] Summary:  POSITIVE for deletion 5q and 17p, gain of 21q and additional complex chromosomal abnormalities Diagnosis and Comments:  G-banding analysis revealed a complex abnormal male karyotype.  Three of 20 metaphase cells showed multiple clonal complex abnormalities that included monosomy for chromosomes 2, 4, 9, 15, 20, and 22, trisomy for chromosome 21, complex structural rearrangements involving chromosomes 5q, 8q, 17q, 18p, and 21q, and 5 to 7 marker chromosomes of unknown origin.  The structural abnormalities observed result in deletion of 5q and 17p, and gain of 21q which are common in MDS, MPD, and AML. Several of these abnormalities (-2, -4, del(5q), -9, -15, del(17p), +21q, and 2-5 marker chromosomes) were seen by  karyotype and/or interphase fluorescence in situ hybridization (IFISH) studies done on a previous specimen at an outside laboratory (Hematologics PB13-4).  The present study shows additional clonal changes that include monosomy 20, additional material of unknown origin on 18p, as well as an increase in the number of marker chromosomes.  These results are consistent with persistence of disease and suggestive of disease progression. Reported By: Kathleen Leppig, MD Signed By: kl Cell Counts: &amp;lt;45  45   46   47   &amp;gt;47  Total 0    1    18   0    1    20 Note: Any hypomodal cells are presumed to be due to random loss unless otherwise noted. Cell Analysis: STAIN/probe    MICRO     PHOTO     KTYPE G-Band (GTW)   13        7    complete      0    0    0    partial Band Level (approximately):  350 to 500 Procedures Performed: 88237 Cytogenetics Tissue culture, bone marrow/blood 88264 Cytogenetics Analysis, 20-25 cells 88291 Cytogenetics Interp, complex Kathleen  Leppig MD Pathologist Electronically signed 04/25/2013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</si>
  <si>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Miller, Kris Charles Date Obtained:  4/25/2013      Age:  38    Sex:  male    Report Status:  Final   Sample Type:  Neoplasia Date Received:  4/25/2013      Ref Phys:  Tong, MD, Weigang      Source:  Bone Marrow Report Date:  5/3/2013      Ref Fac:  University of Washington Med. Ctr. Test Type:  Routine Copies:   Department:      Other Phys: Clinical Indication:    AML Previous Tests: NE13-406  04/18/2013     46,XY,-2,-4,add(5)(q31),-9,-15,der(17)add(17)(p11.2)add(17)(q21),add(18)(q21), -20,+21,add(21)(q22),+5~6mar[cp3]/46,XY[17] ISCN Diagnosis:  45,XY,-2,-4,add(5)(q31),-9,-15,der(17)add(17)(p11.2)add(17)(q31),add(18)(q21),-20,add(21)(q22),+4mar[2]/46,XY[18] Summary:  Positive for deletion 5p and 17p, again of 21q and other complex abnormalities Diagnosis and Comments:  G-banding revealed a male karyotype with multiple numerical and structural abnormalities that are identical to those detected in the previous bone marrow specimen from this patient (UWMC, NE13-406, reported 4/18/2013) in two of 20 cells analyzed, consistent with persistence of disease. Reported By: Thomas Norwood, MD Signed By: thn Cell Counts: &amp;lt;45  45   46   47   &amp;gt;47  Total 0    2    18   0    0    20 Note: Any hypomodal cells are presumed to be due to random loss unless otherwise noted. Cell Analysis: STAIN/probe    MICRO     PHOTO     KTYPE G-Band (GTW)   14   2    4    complete      30   0    0    partial Band Level (approximately):  350  to 450 Procedures Performed: 88237 Cytogenetics Tissue culture, bone marrow/blood 88264 Cytogenetics Analysis, 20-25 cells 88291 Cytogenetics Interp, complex Thomas H Norwood MD Pathologist Electronically signed 05/03/2013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</si>
  <si>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Miller, Kris Charles Date Obtained:  5/10/2013      Age:  38    Sex:  male    Report Status:  Final   Sample Type:  Neoplasia Date Received:  5/10/2013      Ref Phys:  Cassaday, MD, Ryan D      Source:  Bone Marrow Report Date:  5/16/2013      Ref Fac:  Seattle Cancer Care Alliance  Test Type:  Routine Copies:   Department:      Other Phys:  Hendrie, MD, Paul C Clinical Indication:    AML, MDS Previous Tests: NE13-0406 04/18/2013     46,XY,-2,-4,add(5)(q31),-9,-15,der(17)add(17)(p11.2)add(17)(q21),add(18)(q21),-20,+21,add(21)(q22),+5~6mar[cp3]/46,XY[17] NE13-0452 04/25/2013     45,XY,-2,-4,add(5)(q31),-9,-15,der(17)add(17)(p11.2)add(17)(q31),add(18)(q21),-20,add(21)(q22),+4mar[2]/46,XY[18] NF13-0419 05/10/2013     Normal IFISH ISCN Diagnosis:  45,X,-Y[3]/46,XY[17] Summary:  POSITIVE for loss of the Y chromosome Diagnosis and Comments:  Three of 20 metaphase cells showed loss of the Y chromosome, which is seen as a single abnormality in myelodysplastic syndromes, but is also common in older, healthy individuals.  It has been reported (Wiktor et al., Genes, Chromosomes &amp;amp; Cancer 27:11, 2000) that loss of the Y chromosome is usually indicative of disease if present in greater than 75% of cells.  In the present case, 15% of cells have lost the Y chromosome in the unstimulated culture.  Loss of the Y chromosome is neutral or favorable for prognosis in cases of MDS. Please see NF13-419 for IFISH results. Reported By: Kathleen Leppig, MD Signed By: kl Cell Counts: &amp;lt;45  45   46   47   &amp;gt;47  Total 0    3    17   0    0    20 Note: Any hypomodal cells are presumed to be due to random loss unless otherwise noted. Cell Analysis: STAIN/probe    MICRO     PHOTO     KTYPE G-Band (GTW)   15   2    3    complete      0    0    0    partial Band Level (approximately):  350  to 450 Procedures Performed: 88237 Cytogenetics Tissue culture, bone marrow/blood 88264 Cytogenetics Analysis, 20-25 cells 88291 Cytogenetics Interp, complex Kathleen  Leppig MD Pathologist Electronically signed 05/16/2013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</si>
  <si>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Miller, Kris Charles Date Obtained:  1/21/2014      Age:  38    Sex:  male    Report Status:  Final   Sample Type:  Neoplasia Date Received:  1/22/2014      Ref Phys:  Hendrie, MD, Paul C      Source:  Bone Marrow Report Date:  1/30/2014      Ref Fac:  Seattle Cancer Care Alliance  Test Type:  Routine Copies:   Department:  Heme/Onc 357720      Other Phys: Clinical Indication:    AML Previous Tests: NE13-0406 04/18/2013     46,XY,-2,-4,add(5)(q31),-9,-15,der(17)add(17)(p11.2)add(17)(q21),add(18)(q21),-20,+21,add(21)(q22),+5~6mar[cp3]/46,XY[17] NE13-0452 04/25/2013     45,XY,-2,-4,add(5)(q31),-9,-15,der(17)add(17)(p11.2)add(17)(q31),add(18)(q21),-20,add(21)(q22),+4mar[2]/46,XY[18] NE13-0496 05/10/2013     45,X,-Y[3]/46,XY[17] NF13-0419 05/10/2013     Normal IFISH ISCN Diagnosis:  //46,XX[20] Summary:  Normal female karyotype Diagnosis and Comments:  All 20 cells show a female karyotype with no evidence of demonstrable abnormalities.  This is consistent with the sex of the donor cells. Reported By: Yajuan Liu Signed By: yl Cell Counts: &amp;lt;45  45   46   47   &amp;gt;47  Total 0    0    20   0    0    20 Note: Any hypomodal cells are presumed to be due to random loss unless otherwise noted. Cell Analysis: STAIN/probe    MICRO     PHOTO     KTYPE G-Band (GTW)   0    3    2    complete      15   0    0    partial Band Level (approximately):  375  to 425 Procedures Performed: 88237 Cytogenetics Tissue culture, bone marrow/blood 88264 Cytogenetics Analysis, 20-25 cells 88291 Cytogenetics Interp, complex Yajuan  Liu PhD Pathologist Electronically signed 01/30/2014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</si>
  <si>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Miller, Kris Charles Date Obtained:  04/25/2014      Age:  39    Sex:  male    Report Status:  Final   Sample Type:  Neoplasia Date Received:  04/26/2014      Ref Phys:  Hendrie, MD, Paul C      Source:  Bone Marrow Report Date:  05/02/2014      Ref Fac:  Seattle Cancer Care Alliance  Test Type:  Routine Copies:   Department:  Heme/Onc 357720      Other Phys: Clinical Indication:    MDS Previous Tests: NE13-0406 04/18/201346,XY,-2,-4,add(5)(q31),-9,-15,der(17)add(17)(p11.2)add(17)(q21),add(18)(q21),-20,+21,add(21)(q22),+5~6mar[cp3]/46,XY[17] NE13-0452 04/25/201345,XY,-2,-4,add(5)(q31),-9,-15,der(17)add(17)(p11.2)add(17)(q31),add(18)(q21),-20,add(21)(q22),+4mar[2]/46,XY[18] NE13-0496 05/10/201345,X,-Y[3]/46,XY[17] NF13-0419 05/10/2013Normal IFISH NE14-0093 01/22/2014//46,XX[20] NF14-0418 04/26/2014Normal IFISH ISCN Diagnosis:  //46,XX[20] Summary:  Normal female karyotype consistent with donor cells Diagnosis and Comments:  All 20 cells examined by G-banding show a female karyotype with no evidence of demonstrable abnormalities.  This is consistent with the sex of the donor cells. Please see NF14-418 for IFISH results. Reported By: Christine Disteche, PhD Signed By: cd Cell Counts: &amp;lt;45  45   46   47   &amp;gt;47  Total 0    0    20   0    0    20 Note: Any hypomodal cells are presumed to be due to random loss unless otherwise noted. Cell Analysis: STAIN/probe    MICRO     PHOTO     KTYPE G-Band (GTW)   5    3    2    complete      10   0    0    partial Band Level (approximately):  300  to 450 Procedures Performed: 88237 Cytogenetics Tissue culture, bone marrow/blood 88264 Cytogenetics Analysis, 20-25 cells 88291 Cytogenetics Interp, complex Christine M Disteche PhD Cytogeneticist Electronically signed 05/02/2014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</si>
  <si>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Abnormal male karyotype (2/20)</t>
  </si>
  <si>
    <t>cyto-from gateway</t>
  </si>
  <si>
    <t>Patient Name on specimen tested:  Schulkin, Alan Wade Date Obtained:  2/2/2010      Age:  54    Sex:  male    Report Status:  Final   Sample Type:  Neoplasia Date Received:  2/3/2010      Ref Phys:  Riddell, MD, Kim   Source:  Bone Marrow Report Date:  2/12/2010  Ref Fac:  Group Health   Test Type:  Routine Copies:   Department:    Other Phys: Ref Medical Record Number:  02178875 Ref Specimen Number:  10-3494S Clinical Indication:    MDS ISCN Diagnosis:  44,XY,del(5)(q13q33),-18,-20,-21,-22,+mar1,+mar2[16]/46,XY[4] Diagnosis and Comments:  Sixteen of 20 cells showed multiple abnormalities, including a deletion of part of the long arm of chromosome 5, loss of chromosomes 18, 20, 21, and 22, and two additional marker chromosomes of unknown origin.  Deletion 5q and loss of chromosome 20 are common in MDS and AML.  Del 5q with other abnormalities has a less favorable prognosis. Reported By: Christine Disteche, PhD Signed By: cd Cell Counts: &amp;lt;45  45   46   47   &amp;gt;47  Total 14   3    3    0    0    20 Note: Any hypomodal cells are presumed to be due to random loss unless otherwise noted. Cell Analysis: STAIN/probe    MICRO     PHOTO     KTYPE G-Band (GTW)   13   0    7    complete      0    0    0    partial Band Level (approximately):  350  to 450 Procedures Performed: 88291 Cytogenetics Interp, complex 88237 Cytogenetics Tissue culture, bone marrow/blood 88264 Cytogenetics Analysis, 20-25 cells Christine M Disteche PhD Cytogeneticist Electronically signed 02/12/2010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</si>
  <si>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Schulkin, Alan Wade Date Obtained:  12/10/2010      Age:  55    Sex:  male    Report Status:  Final   Sample Type:  Neoplasia Date Received:  12/13/2010      Ref Phys:  Riddell, MD, Kim      Source:  Bone Marrow Report Date:  12/22/2010      Ref Fac:  Group Health   Test Type:  Routine Copies:   Department:      Other Phys: Ref Medical Record Number:  02178875 Ref Specimen Number:  10-38237S Clinical Indication:    MDS Previous Tests: NE10-153  02/03/2010     44,XY,del(5)(q13q33),-18,-20,-21,-22,+mar1,+mar2[16]/46,XY[4] ISCN Diagnosis:  46,XY[20] Summary:  Normal male karyotype Diagnosis and Comments:  G-banding analysis revealed a male karyotype without demonstrable abnormalities. Reported By: Christine Disteche, PhD Signed By: cd Cell Counts: &amp;lt;45  45   46   47   &amp;gt;47  Total 0    0    20   0    0    20 Note: Any hypomodal cells are presumed to be due to random loss unless otherwise noted. Cell Analysis: STAIN/probe    MICRO     PHOTO     KTYPE G-Band (GTW)   15   3    2    complete      0    0    0    partial Band Level (approximately):  350  to 450 Procedures Performed: 88291 Cytogenetics Interp, complex 88237 Cytogenetics Tissue culture, bone marrow/blood 88264 Cytogenetics Analysis, 20-25 cells Christine M Disteche PhD Cytogeneticist Electronically signed 12/22/2010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</si>
  <si>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Hoffmann, Erinn N Date Obtained:  01/28/2015      Age:  40    Sex:  female    Report Status:  Final Sample Type:  Neoplasia Date Received:  01/28/2015      Ref Phys:  Woo, MD, Janghee      Source:  Leukemic blood Report Date:  02/02/2015      Ref Fac:  University of Washington Med. Ctr. Test Type:  Routine Clinical Indication:    AML Previous Tests: NF15-0099 01/28/2015     Normal IFISH ISCN Diagnosis:  46,XX[20] Summary:  Normal female karyotype Diagnosis and Comments:  G-banding analysis revealed a female karyotype without demonstrable abnormalities. Please see NF15-99 for IFISH results. Prelim. Called By: thn   Date: 01-29-2015   To: Dr. Estey Reported By: Christine Disteche, PhD Signed By: cd Cell Counts: &amp;lt;45  45   46   47   &amp;gt;47  Total 0    0    20   0    0    20 Note: Any hypomodal cells are presumed to be due to random loss unless otherwise noted. Cell Analysis: STAIN/probe    MICRO     PHOTO     KTYPE G-Band (GTW)   14   3    3    complete      0    0    0    partial Band Level (approximately):  350 to 450 Procedures Performed: 88237 Cytogenetics Tissue culture, bone marrow/blood 88264 Cytogenetics Analysis, 20-25 cells 88291 Cytogenetics Interp, complex Christine M Disteche PhD Cytogeneticist Electronically signed 02/02/2015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</si>
  <si>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abnormal female karyotype (3/20)</t>
  </si>
  <si>
    <t>Patient Name on specimen tested:  Drigot, Diane C Date Obtained:  7/27/2012      Age:  64    Sex:  female    Report Status:  Final Sample Type:  Neoplasia Date Received:  7/27/2012      Ref Phys:  Mawad, MD, Raya      Source:  Bone marrow + Core Report Date:  8/6/2012      Ref Fac:  Seattle Cancer Care Alliance  Test Type:  Routine Copies:  UWMC Hematopath Department:      Other Phys: Clinical Indication:    AML Previous Tests: NE09-0707 04/17/2009     No growth or insufficient growth ISCN Diagnosis:  46,XX[6] Summary:  Normal female karyotype Diagnosis and Comments:  G-banding analysis revealed a female karyotype without demonstrable abnormalities. Only six metaphase cells were available for analysis and all material was exhausted.  Therefore, we have ruled out the presence of structural and numerical abnormalities at a decreased level of confidence. Reported By: Kathleen Leppig, MD Signed By: kl Cell Counts: &amp;lt;45  45   46   47   &amp;gt;47  Total 0    0    6    0    0    6 Note: Any hypomodal cells are presumed to be due to random loss unless otherwise noted. Cell Analysis: STAIN/probe    MICRO     PHOTO     KTYPE G-Band (GTW)   1    3    2    complete      0    0    0    partial Band Level (approximately):  300  to 400 Procedures Performed: 88237 Cytogenetics Tissue culture, bone marrow/blood 88264 Cytogenetics Analysis, 20-25 cells 88291 Cytogenetics Interp, complex Kathleen Leppig MD Pathologist Electronically signed 08/06/2012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</si>
  <si>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couldn't be found - most likely from scanned outside records</t>
  </si>
  <si>
    <t>Patient Name on specimen tested:  Albright, Earl V Date Obtained:  2/3/2010      Age:  69    Sex:  male    Report Status:  Final   Sample Type:  Neoplasia Date Received:  2/4/2010      Ref Phys:  Cheng, MD, Heather H    Source:  Leukemic blood Report Date:  2/10/2010  Ref Fac:  University of Washington Med. Ctr. Test Type:  Routine Copies:   Department:    Other Phys: Ref Medical Record Number: Ref Specimen Number: Clinical Indication:    AML, MDS See NF10-105 (same specimen) ISCN Diagnosis:  46,XY,add(7)(q11.2),del(11)(p11.2)[7]/46,XY,add(16)(q12)[3]/46,XY,t(14;15)(q32;q15),add(16)(q12)[2]/46,XY[8] Diagnosis and Comments:  Twelve of 20 cells examined by G-banding showed abnormalities.  Three lines were present: one line had a deletion of part of the long arm of chromosome 7 with some material of unknown origin attached to the breakpoint, and also had a deletion of the short arm of chromosome 11; a second line had additonal material of unknown origin attached to the long arm of chromosome 16; the third line had that same abnormal chromosome 16 and a translocation between chromosomes 14 and 15. Deletion of 7q is common in MDS and AML.  The IFISH study (UWMC, NF10-105) did not detect the deletion 7q, which is likely due to the fact that the probe used for IFISH is located outside the deletion detected by G-banding. Reported By: Christine Disteche, PhD Signed By: cd Cell Counts: &amp;lt;45  45   46   47   &amp;gt;47  Total 0    0    20   0    0    20 Note: Any hypomodal cells are presumed to be due to random loss unless otherwise noted. Cell Analysis: STAIN/probe    MICRO     PHOTO     KTYPE G-Band (GTW)   5    8    7    complete      0    0    0    partial Band Level (approximately):  400  to 450 Procedures Performed: 88291 Cytogenetics Interp, complex 88237 Cytogenetics Tissue culture, bone marrow/blood 88264 Cytogenetics Analysis, 20-25 cells Christine M Disteche PhD Cytogeneticist Electronically signed 02/10/2010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</si>
  <si>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Lauen, Roger Joseph Date Obtained:  8/9/2013      Age:  74    Sex:  male    Report Status:  Final   Sample Type:  Neoplasia Date Received:  8/9/2013      Ref Phys:  Mawad, MD, Raya      Source:  Bone Marrow Report Date:  8/16/2013      Ref Fac:  University of Washington Med. Ctr. Test Type:  Routine Copies:   Department:      Other Phys: Clinical Indication:    AML ISCN Diagnosis:  45,X,-Y[4]/46,XY[16] Summary:  POSITIVE for loss of the Y chromosome Diagnosis and Comments:  G-banding revealed a male karyotype with loss of the Y chromosome in four of 20 cells analyzed. Loss of the Y as the sole aberration is associated with AML, but is also common in older, healthy individuals. Reported By: Thomas Norwood, MD Signed By: thn Cell Counts: &amp;lt;45  45   46   47   &amp;gt;47  Total 0    4    15   0    1    20 Note: Any hypomodal cells are presumed to be due to random loss unless otherwise noted. Cell Analysis: STAIN/probe    MICRO     PHOTO     KTYPE G-Band (GTW)   15   1    4    complete      30   0    0    partial Band Level (approximately):  300  to 450 Procedures Performed: 88237 Cytogenetics Tissue culture, bone marrow/blood 88264 Cytogenetics Analysis, 20-25 cells 88291 Cytogenetics Interp, complex Thomas H Norwood MD Pathologist Electronically signed 08/16/2013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</si>
  <si>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Lauen, Roger Joseph Date Obtained:  9/18/2013      Age:  74    Sex:  male    Report Status:  Final   Sample Type:  Neoplasia Date Received:  9/18/2013      Ref Phys:  Mawad, MD, Raya      Source:  Bone Marrow Report Date:  9/26/2013      Ref Fac:  Seattle Cancer Care Alliance  Test Type:  Routine Copies:   Department:      Other Phys: Clinical Indication:    AML Previous Tests: NE13-0853 08/09/2013     45,X,-Y[4]/46,XY[16] ISCN Diagnosis:  60~94&amp;lt;4N&amp;gt;,XXYY,+Y,+Y,del(1)(q11),-3,+del(5)(q23q34)x2,+del(6)(q12q16)x2,del(7)(q22q32)x2,-9,add(9)(q22)x2,idic(9)(q12),-10,der(11;13)(q10;q10)x2,-16,-16,add(17)(p13)x2,-19,-19,-21,+mar1x2,+mar2,+mar3x2,+mar4x2,1~3mar[cp7]/46,XY[13] Summary:  POSITIVE for multiple abnormalities including deletions 5q and 7q Diagnosis and Comments:  Seven of 20 cells examined by G-banding had a near-tetraploid karyotype.  Three of these cells had a near-triploid karyotype, likely representing broken cells.  Structural rearrangements include deletions of 1q, 5q, 6q, and 7q, rearrangements of chromosome 9, a translocation 11;13, additional material of unknown origin on chromosome 17p, and several marker chromosomes of unknown origin.  Deletions 5q and 7q are common in AML and associated with a poor prognosis. Reported By: Christine Disteche, PhD Signed By: cd Cell Counts: &amp;lt;45  45   46   47   &amp;gt;47  Total 0    0    13   0    7    20 Note: Any hypomodal cells are presumed to be due to random loss unless otherwise noted. Cell Analysis: STAIN/probe    MICRO     PHOTO     KTYPE G-Band (GTW)   12        8    complete      0    0    0    partial Band Level (approximately):  350  to 450 Procedures Performed: 88237 Cytogenetics Tissue culture, bone marrow/blood 88264 Cytogenetics Analysis, 20-25 cells 88291 Cytogenetics Interp, complex Christine M Disteche PhD Cytogeneticist Electronically signed 09/26/2013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</si>
  <si>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Wittstock, Michael Joseph Date Obtained:      Age:  67    Sex:  male    Report Status:  Final   Sample Type:  Neoplasia Date Received:  9/15/2010      Ref Phys:  Marzbani, MD, Edmond Ardeshir      Source:  Bone Marrow Report Date:  9/21/2010      Ref Fac:  University of Washington Med. Ctr. Test Type:  Routine Copies:   Department:      Other Phys: Ref Medical Record Number: Ref Specimen Number: Clinical Indication:    AML ISCN Diagnosis:  46,XY[20] Summary: Normal male karyotype Diagnosis and Comments:  G-banding analysis revealed a male karyotype without demonstrable abnormalities. Reported By: Kathleen Leppig, MD Signed By: kl Cell Counts: &amp;lt;45  45   46   47   &amp;gt;47  Total 0    2    17   0    1    20 Note: Any hypomodal cells are presumed to be due to random loss unless otherwise noted. Cell Analysis: STAIN/probe    MICRO     PHOTO     KTYPE G-Band (GTW)   14   2    4    complete      8    0    0    partial Band Level (approximately):  350  to 450 Procedures Performed: 88291 Cytogenetics Interp, complex 88237 Cytogenetics Tissue culture, bone marrow/blood 88264 Cytogenetics Analysis, 20-25 cells Kathleen Leppig MD Pathologist Electronically signed 09/21/2010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</si>
  <si>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Wittstock, Michael Joseph Date Obtained:  11/22/2010      Age:  67    Sex:  male    Report Status:  Final   Sample Type:  Neoplasia Date Received:  11/23/2010      Ref Phys:  Xie, MD, Bin      Source:  Bone Marrow Report Date:  12/1/2010      Ref Fac:  Seattle Cancer Care Alliance  Test Type:  Routine Copies:  UWMC Hematopath Department:      Other Phys:  Estey, MD, Elihu Harris Ref Medical Record Number: Ref Specimen Number: Clinical Indication:    AML See also NE10-1106 ISCN Diagnosis:  46,XY[20] Summary: Normal male karyotype Diagnosis and Comments:  G-banding analysis revealed a male karyotype without demonstrable abnormalities. Reported By: Yajuan Liu Signed By: yl Cell Counts: &amp;lt;45  45   46   47   &amp;gt;47  Total 2    1    17   0    0    20 Note: Any hypomodal cells are presumed to be due to random loss unless otherwise noted. Cell Analysis: STAIN/probe    MICRO     PHOTO     KTYPE G-Band (GTW)   15   3    2    complete      0    0    0    partial Band Level (approximately):  300  to 500 Procedures Performed: 88291 Cytogenetics Interp, complex 88237 Cytogenetics Tissue culture, bone marrow/blood 88264 Cytogenetics Analysis, 20-25 cells Yajuan Liu PhD Pathologist Electronically signed 12/01/2010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</si>
  <si>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Wittstock, Michael Joseph Date Obtained:  9/13/2011      Age:  68    Sex:  male    Report Status:  Final   Sample Type:  Neoplasia Date Received:  9/13/2011      Ref Phys:  Gardner, Kelda Marie      Source:  Bone Marrow Report Date:  9/21/2011      Ref Fac:  Seattle Cancer Care Alliance  Test Type:  Routine Copies:  UWMC Hematopath Department:  Department of Hematology      Other Phys: Clinical Indication:    AML Previous Tests: NE10-1106 09/15/2010     46,XY[20] NE10-1378 11/23/2010     46,XY[20] ISCN Diagnosis:  46,XY,del(9)(q22;q34)[33]/46,idem,t(6;14)(q21;q32)[2] Summary:  POSITIVE for deletion 9q and an abnormal sideline Diagnosis and Comments:  All 35 cells examined by G-banding had a deletion of part of the long arm of chromosome 9.  In addition, a sideline also had a translocation between chromosomes 6 and 14.  Deletion of 9q is common in AML and associated with an intermediate prognosis.  The presence of a sideline indicates tumor progression. Reported By: Christine Disteche, PhD Signed By: cd Cell Counts: &amp;lt;45  45   46   47   &amp;gt;47  Total 0    0    21   0    0    21 Note: Any hypomodal cells are presumed to be due to random loss unless otherwise noted. Cell Analysis: STAIN/probe    MICRO     PHOTO     KTYPE G-Band (GTW)   14   2    5    complete      14   0    0    partial Band Level (approximately):  350  to 450 Procedures Performed: 88291 Cytogenetics Interp, complex 88237 Cytogenetics Tissue culture, bone marrow/blood 88264 Cytogenetics Analysis, 20-25 cells Christine M Disteche PhD Cytogeneticist Electronically signed 09/21/2011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</si>
  <si>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Wittstock, Michael Joseph Date Obtained:  11/10/2011      Age:  68    Sex:  male    Report Status:  Final   Sample Type:  Neoplasia Date Received:  11/10/2011      Ref Phys:  Montgomery, MD, Susan K      Source:  Bone Marrow Report Date:  11/17/2011      Ref Fac:  University of Washington Med. Ctr. Test Type:  Routine Copies:   Department:      Other Phys: Clinical Indication:    AML relapse, Neutropenic fever Previous Tests: NE10-1106 09/15/2010     46,XY[20] NE10-1378 11/23/2010     46,XY[20] NE11-0881 09/13/2011     46,XY,del(9)(q22;q34)[33]/46,idem,t(6;14)(q21;q32)[2] ISCN Diagnosis:  46,XY,del(9)(q22q34)[19]/46,XY[1] Summary:  POSITIVE for deletion 9q Diagnosis and Comments:  G-banded analysis showed an abnormal male karyotype with a deletion of the long arm of chromosome 9 in 19 of 20 metaphase cells examined.  This abnormality was seen in a previous cytogenetic study (UWMC NE11-881) and is associated with AML. Reported By: Kathleen Leppig, MD Signed By: kl Cell Counts: &amp;lt;45  45   46   47   &amp;gt;47  Total 0    0    20   0    0    20 Note: Any hypomodal cells are presumed to be due to random loss unless otherwise noted. Cell Analysis: STAIN/probe    MICRO     PHOTO     KTYPE G-Band (GTW)   15        5    complete      0    0    0    partial Band Level (approximately):  400  to 450 Procedures Performed: 88291 Cytogenetics Interp, complex 88237 Cytogenetics Tissue culture, bone marrow/blood 88264 Cytogenetics Analysis, 20-25 cells Kathleen Leppig MD Pathologist Electronically signed 11/17/2011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</si>
  <si>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Lund, Arne David Date Obtained:  2/6/2014      Age:  73    Sex:  male    Report Status:  Final   Sample Type:  Neoplasia Date Received:  2/6/2014      Ref Phys:  Smith, PA, Heather Allyson      Source:  Bone Marrow Report Date:  2/14/2014      Ref Fac:  Seattle Cancer Care Alliance  Test Type:  Routine Copies:   Department:      Other Phys: Clinical Indication:    AML ISCN Diagnosis:  46,XY[20] Summary:  Normal male karyotype Diagnosis and Comments:  G-banding analysis revealed a male karyotype without demonstrable abnormalities. Reported By: Thomas Norwood, MD Signed By: thn Cell Counts: &amp;lt;45  45   46   47   &amp;gt;47  Total 0    0    20   0    0    20 Note: Any hypomodal cells are presumed to be due to random loss unless otherwise noted. Cell Analysis: STAIN/probe    MICRO     PHOTO     KTYPE G-Band (GTW)   15   3    2    complete      0    0    0    partial Band Level (approximately):  400  to 450 Procedures Performed: 88237 Cytogenetics Tissue culture, bone marrow/blood 88264 Cytogenetics Analysis, 20-25 cells 88291 Cytogenetics Interp, complex Thomas H Norwood MD Pathologist Electronically signed 02/14/2014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</si>
  <si>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Cuneo, John E Date Obtained:  09/26/2014      Age:  77    Sex:  male    Report Status:  Final   Sample Type:  Neoplasia Date Received:  09/26/2014      Ref Phys:  Gao, MD, Weiqiang      Source:  Bone Marrow Report Date:  10/02/2014      Ref Fac:  University of Washington Med. Ctr. Test Type:  Routine Clinical Indication:    AML ISCN Diagnosis:  47,XY,+11[20] Summary:  Positive for trisomy 11 Diagnosis and Comments:  G-banding revealed a male karyotype with a gain (trisomy) of a chromosome 11 in all twenty cells analyzed. This abnormality is associated with a poor prognosis. Reported By: Thomas Norwood, MD Signed By: thn Cell Counts: &amp;lt;45  45   46   47   &amp;gt;47  Total 0    0    0    20   0    20 Note: Any hypomodal cells are presumed to be due to random loss unless otherwise noted. Cell Analysis: STAIN/probe    MICRO     PHOTO     KTYPE G-Band (GTW)   15   3    2    complete      0    0    0    partial Band Level (approximately):  350  to 450 Procedures Performed: 88237 Cytogenetics Tissue culture, bone marrow/blood 88264 Cytogenetics Analysis, 20-25 cells 88291 Cytogenetics Interp, complex Thomas H Norwood MD Pathologist Electronically signed 10/02/2014 In compliance with CMS regulations, the pathologist's signature on this report indicates that the case has been personally reviewed,and the diagnosis made or confirmed by, the Attending Pathologist. Microscopic examination was used to arrive at the diagnosis unless indicated otherwise.</t>
  </si>
  <si>
    <t>Patient Name on specimen tested:  Carlston, Randall Peter Date Obtained:  4/7/2011      Age:  48    Sex:  male    Report Status:  Final   Sample Type:  Neoplasia Date Received:  4/7/2011      Ref Phys:  Mawad, MD, Raya      Source:  Bone Marrow Report Date:  4/8/2011      Ref Fac:  University of Washington Med. Ctr. Test Type:  Routine Copies:   Department:      Other Phys: Clinical Indication:    AML Previous Tests: NF11-0273 04/07/2011     nuc ish(ETO,RUNX1)x3(ETO con RUNX1x2)[199/200] ISCN Diagnosis:  46,XY,t(8;21)(q22;q22)[18]/46,XY[2] Summary:  POSITIVE for t(8;21) Diagnosis and Comments:  G-banding analysis revealed a male karyotype with an 8;21 translocation in eighteen of 20 cells analyzed. This translocation is associated with AML (M2). Reported By: Thomas Norwood, MD Signed By: thn Cell Counts: &amp;lt;45  45   46   47   &amp;gt;47  Total 0    2    18   0    0    20 Note: Any hypomodal cells are presumed to be due to random loss unless otherwise noted. Cell Analysis: STAIN/probe    MICRO     PHOTO     KTYPE G-Band (GTW)   5    3    3    complete      9    0    0    partial Band Level (approximately):  350  to 425 Procedures Performed: 88291 Cytogenetics Interp, complex 88237 Cytogenetics Tissue culture, bone marrow/blood 88264 Cytogenetics Analysis, 20-25 cells Thomas H Norwood MD Pathologist Electronically signed 04/08/2011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</si>
  <si>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Patient Name on specimen tested:  Carlston, Randall Peter Date Obtained:  4/21/2011      Age:  48    Sex:  male    Report Status:  Final   Sample Type:  Neoplasia Date Received:  4/22/2011      Ref Phys:  Schiavo, ARNP, Karen Marie      Source:  Bone Marrow Report Date:  4/28/2011      Ref Fac:  Seattle Cancer Care Alliance  Test Type:  Routine Copies:   Department:      Other Phys: Clinical Indication:    AML, AML M2 Previous Tests: NF11-0273 04/07/2011     nuc ish(ETO,RUNX1)x3(ETO con RUNX1x2)[199/200] NE11-0329 04/07/2011     46,XY,t(8;21)(q22;q22)[18]/46,XY[2] NF11-0313 04/22/2011     nuc ish(RUNX1T1,RUNX1)x3(RUNX1T1 con RUNX1x2)[132/200] ISCN Diagnosis:  46,XY,t(8;21)(q22;q22)[7] Summary:  POSITIVE for t(8;21) Diagnosis and Comments:  G-banding analysis revealed a male karyotype with an 8;21 translocation in all cells analyzed.  This translocation is associated with AML (M2). An interphase fluorescence in situ hybridization (IFISH) study on material from this specimen (NF11-313) revealed evidence of the RUNX1T1/RUNX1 fusion gene associated with the 8;21 translocation. Only seven informative cells could be located in this preparation.  Therefore, we have ruled out the presence of secondary aberrations at a reduced level of confidence.  The low number of metaphase cells is attributed to a low cell count in the specimen. Reported By: Thomas Norwood, MD Signed By: thn Cell Counts: &amp;lt;45  45   46   47   &amp;gt;47  Total 0    1    6    0    0    7 Note: Any hypomodal cells are presumed to be due to random loss unless otherwise noted. Cell Analysis: STAIN/probe    MICRO     PHOTO     KTYPE G-Band (GTW)   2    3    2    complete      0    0    0    partial Band Level (approximately):  300  to 450 Procedures Performed: 88291 Cytogenetics Interp, complex 88237 Cytogenetics Tissue culture, bone marrow/blood 88264 Cytogenetics Analysis, 20-25 cells Thomas H Norwood MD Pathologist Electronically signed 04/28/2011 In compliance with CMS regulations, the pathologist's signature on this report indicates that the case has been personally reviewed, and the diagnosis made or confirmed by, the Attending Pathologist. Microscopic examination was used to arrive at the diagnosis unless indicated otherwise.</t>
  </si>
  <si>
    <t>in SCCA letter 5/13/13</t>
  </si>
  <si>
    <t>Clones with abnormality in cytogenetic test</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</si>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</sst>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1"/>
      <color theme="0"/>
      <name val="Calibri"/>
      <family val="2"/>
      <scheme val="minor"/>
    </font>
    <font>
      <b/>
      <sz val="12"/>
      <color theme="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left" vertical="top"/>
    </xf>
    <xf numFmtId="0" fontId="1" fillId="0" borderId="0" xfId="0" applyFont="1"/>
    <xf numFmtId="0" fontId="2" fillId="2" borderId="0" xfId="0" applyFont="1" applyFill="1" applyAlignment="1">
      <alignment horizontal="centerContinuous"/>
    </xf>
    <xf numFmtId="0" fontId="3" fillId="2" borderId="0" xfId="0" applyFont="1" applyFill="1" applyAlignment="1">
      <alignment horizontal="centerContinuous"/>
    </xf>
    <xf numFmtId="0" fontId="0" fillId="0" borderId="0" xfId="0" applyFill="1" applyBorder="1"/>
  </cellXfs>
  <cellStyles count="1">
    <cellStyle name="Normal" xfId="0" builtinId="0"/>
  </cellStyles>
  <dxfs count="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D11086"/>
  <sheetViews>
    <sheetView tabSelected="1" workbookViewId="0">
      <pane ySplit="2" topLeftCell="A112" activePane="bottomLeft" state="frozen"/>
      <selection pane="bottomLeft" activeCell="F952" sqref="F952"/>
    </sheetView>
  </sheetViews>
  <sheetFormatPr defaultRowHeight="15" x14ac:dyDescent="0.25"/>
  <cols>
    <col min="1" max="1" width="16.140625" bestFit="1" customWidth="1"/>
    <col min="2" max="2" width="22.85546875" bestFit="1" customWidth="1"/>
    <col min="3" max="3" width="10.5703125" bestFit="1" customWidth="1"/>
    <col min="4" max="4" width="9.28515625" bestFit="1" customWidth="1"/>
    <col min="5" max="5" width="15.85546875" bestFit="1" customWidth="1"/>
    <col min="6" max="6" width="40.7109375" customWidth="1"/>
    <col min="7" max="7" width="17.28515625" bestFit="1" customWidth="1"/>
    <col min="8" max="8" width="40.7109375" customWidth="1"/>
    <col min="9" max="9" width="14.140625" bestFit="1" customWidth="1"/>
    <col min="10" max="10" width="9" customWidth="1"/>
    <col min="11" max="11" width="10" customWidth="1"/>
    <col min="12" max="12" width="9.42578125" customWidth="1"/>
    <col min="13" max="13" width="6" customWidth="1"/>
    <col min="14" max="14" width="9.42578125" customWidth="1"/>
    <col min="15" max="16" width="9.7109375" customWidth="1"/>
    <col min="17" max="17" width="5.42578125" customWidth="1"/>
    <col min="18" max="19" width="6.42578125" customWidth="1"/>
    <col min="20" max="20" width="9" customWidth="1"/>
    <col min="21" max="21" width="8" customWidth="1"/>
    <col min="22" max="22" width="10.85546875" customWidth="1"/>
    <col min="23" max="23" width="9.5703125" customWidth="1"/>
    <col min="24" max="24" width="5.28515625" customWidth="1"/>
    <col min="25" max="25" width="9" customWidth="1"/>
    <col min="26" max="26" width="7.28515625" customWidth="1"/>
    <col min="27" max="27" width="13.42578125" customWidth="1"/>
    <col min="28" max="28" width="11.5703125" customWidth="1"/>
    <col min="29" max="29" width="9.5703125" customWidth="1"/>
    <col min="30" max="30" width="6.7109375" customWidth="1"/>
  </cols>
  <sheetData>
    <row r="1" spans="1:30" ht="15.75" x14ac:dyDescent="0.25">
      <c r="A1" s="2" t="str">
        <f>"Records shown: "&amp;SUBTOTAL(103,A3:A11086)</f>
        <v>Records shown: 240</v>
      </c>
      <c r="D1" s="2"/>
      <c r="G1" t="s">
        <v>13931</v>
      </c>
      <c r="J1" s="4" t="s">
        <v>13930</v>
      </c>
      <c r="K1" s="3"/>
      <c r="L1" s="3"/>
      <c r="M1" s="3"/>
      <c r="N1" s="3"/>
      <c r="O1" s="3"/>
      <c r="P1" s="3"/>
      <c r="Q1" s="3"/>
      <c r="R1" s="3"/>
      <c r="S1" s="3"/>
      <c r="T1" s="3"/>
      <c r="U1" s="3"/>
      <c r="V1" s="3"/>
      <c r="W1" s="3"/>
      <c r="X1" s="3"/>
      <c r="Y1" s="3"/>
      <c r="Z1" s="3"/>
      <c r="AA1" s="3"/>
      <c r="AB1" s="3"/>
      <c r="AC1" s="3"/>
      <c r="AD1" s="3"/>
    </row>
    <row r="2" spans="1:30"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c r="AA2" s="1" t="s">
        <v>26</v>
      </c>
      <c r="AB2" s="1" t="s">
        <v>27</v>
      </c>
      <c r="AC2" s="1" t="s">
        <v>28</v>
      </c>
      <c r="AD2" s="1" t="s">
        <v>29</v>
      </c>
    </row>
    <row r="3" spans="1:30" hidden="1" x14ac:dyDescent="0.25">
      <c r="A3" t="s">
        <v>30</v>
      </c>
      <c r="B3" t="s">
        <v>22</v>
      </c>
      <c r="C3" t="s">
        <v>36</v>
      </c>
      <c r="D3" t="s">
        <v>39</v>
      </c>
      <c r="E3" t="s">
        <v>1701</v>
      </c>
      <c r="F3" t="s">
        <v>4561</v>
      </c>
      <c r="G3" t="s">
        <v>13931</v>
      </c>
      <c r="I3">
        <v>1</v>
      </c>
      <c r="W3">
        <v>1</v>
      </c>
    </row>
    <row r="4" spans="1:30" hidden="1" x14ac:dyDescent="0.25">
      <c r="A4" t="s">
        <v>30</v>
      </c>
      <c r="B4" t="s">
        <v>22</v>
      </c>
      <c r="C4" t="s">
        <v>36</v>
      </c>
      <c r="D4" t="s">
        <v>39</v>
      </c>
      <c r="E4" t="s">
        <v>1702</v>
      </c>
      <c r="F4" t="s">
        <v>4561</v>
      </c>
      <c r="G4" t="s">
        <v>13931</v>
      </c>
      <c r="I4">
        <v>1</v>
      </c>
      <c r="W4">
        <v>1</v>
      </c>
    </row>
    <row r="5" spans="1:30" hidden="1" x14ac:dyDescent="0.25">
      <c r="A5" t="s">
        <v>30</v>
      </c>
      <c r="B5" t="s">
        <v>22</v>
      </c>
      <c r="C5" t="s">
        <v>36</v>
      </c>
      <c r="D5" t="s">
        <v>39</v>
      </c>
      <c r="E5" t="s">
        <v>1703</v>
      </c>
      <c r="F5" t="s">
        <v>4561</v>
      </c>
      <c r="G5" s="5" t="s">
        <v>13931</v>
      </c>
      <c r="I5">
        <v>1</v>
      </c>
      <c r="W5">
        <v>1</v>
      </c>
    </row>
    <row r="6" spans="1:30" hidden="1" x14ac:dyDescent="0.25">
      <c r="A6" t="s">
        <v>30</v>
      </c>
      <c r="B6" t="s">
        <v>22</v>
      </c>
      <c r="C6" t="s">
        <v>36</v>
      </c>
      <c r="D6" t="s">
        <v>39</v>
      </c>
      <c r="E6" t="s">
        <v>1704</v>
      </c>
      <c r="F6" t="s">
        <v>4561</v>
      </c>
      <c r="G6" s="5" t="s">
        <v>13931</v>
      </c>
      <c r="I6">
        <v>1</v>
      </c>
      <c r="W6">
        <v>1</v>
      </c>
    </row>
    <row r="7" spans="1:30" hidden="1" x14ac:dyDescent="0.25">
      <c r="A7" t="s">
        <v>30</v>
      </c>
      <c r="B7" t="s">
        <v>22</v>
      </c>
      <c r="C7" t="s">
        <v>37</v>
      </c>
      <c r="D7" t="s">
        <v>39</v>
      </c>
      <c r="E7" t="s">
        <v>1704</v>
      </c>
      <c r="F7" t="s">
        <v>4561</v>
      </c>
      <c r="G7" t="s">
        <v>7671</v>
      </c>
      <c r="H7" t="s">
        <v>12408</v>
      </c>
      <c r="I7">
        <v>1</v>
      </c>
      <c r="W7">
        <v>1</v>
      </c>
    </row>
    <row r="8" spans="1:30" hidden="1" x14ac:dyDescent="0.25">
      <c r="A8" t="s">
        <v>30</v>
      </c>
      <c r="B8" t="s">
        <v>22</v>
      </c>
      <c r="C8" t="s">
        <v>36</v>
      </c>
      <c r="D8" t="s">
        <v>39</v>
      </c>
      <c r="E8" t="s">
        <v>1705</v>
      </c>
      <c r="F8" t="s">
        <v>4561</v>
      </c>
      <c r="G8" t="s">
        <v>13931</v>
      </c>
      <c r="I8">
        <v>1</v>
      </c>
      <c r="W8">
        <v>1</v>
      </c>
    </row>
    <row r="9" spans="1:30" hidden="1" x14ac:dyDescent="0.25">
      <c r="A9" t="s">
        <v>30</v>
      </c>
      <c r="B9" t="s">
        <v>22</v>
      </c>
      <c r="C9" t="s">
        <v>36</v>
      </c>
      <c r="D9" t="s">
        <v>39</v>
      </c>
      <c r="E9" t="s">
        <v>1706</v>
      </c>
      <c r="F9" t="s">
        <v>4562</v>
      </c>
      <c r="G9" t="s">
        <v>13931</v>
      </c>
      <c r="I9">
        <v>1</v>
      </c>
      <c r="W9">
        <v>1</v>
      </c>
    </row>
    <row r="10" spans="1:30" hidden="1" x14ac:dyDescent="0.25">
      <c r="A10" t="s">
        <v>30</v>
      </c>
      <c r="B10" t="s">
        <v>22</v>
      </c>
      <c r="C10" t="s">
        <v>36</v>
      </c>
      <c r="D10" t="s">
        <v>39</v>
      </c>
      <c r="E10" t="s">
        <v>1707</v>
      </c>
      <c r="F10" t="s">
        <v>4563</v>
      </c>
      <c r="G10" t="s">
        <v>13931</v>
      </c>
      <c r="I10">
        <v>1</v>
      </c>
      <c r="W10">
        <v>1</v>
      </c>
    </row>
    <row r="11" spans="1:30" hidden="1" x14ac:dyDescent="0.25">
      <c r="A11" t="s">
        <v>30</v>
      </c>
      <c r="B11" t="s">
        <v>22</v>
      </c>
      <c r="C11" t="s">
        <v>36</v>
      </c>
      <c r="D11" t="s">
        <v>39</v>
      </c>
      <c r="E11" t="s">
        <v>1708</v>
      </c>
      <c r="F11" t="s">
        <v>4563</v>
      </c>
      <c r="G11" t="s">
        <v>13931</v>
      </c>
      <c r="I11">
        <v>1</v>
      </c>
      <c r="W11">
        <v>1</v>
      </c>
    </row>
    <row r="12" spans="1:30" hidden="1" x14ac:dyDescent="0.25">
      <c r="A12" t="s">
        <v>30</v>
      </c>
      <c r="B12" t="s">
        <v>22</v>
      </c>
      <c r="C12" t="s">
        <v>36</v>
      </c>
      <c r="D12" t="s">
        <v>39</v>
      </c>
      <c r="E12" t="s">
        <v>1709</v>
      </c>
      <c r="F12" t="s">
        <v>4561</v>
      </c>
      <c r="G12" t="s">
        <v>13931</v>
      </c>
      <c r="I12">
        <v>1</v>
      </c>
      <c r="W12">
        <v>1</v>
      </c>
    </row>
    <row r="13" spans="1:30" hidden="1" x14ac:dyDescent="0.25">
      <c r="A13" t="s">
        <v>31</v>
      </c>
      <c r="B13" t="s">
        <v>13</v>
      </c>
      <c r="C13" t="s">
        <v>36</v>
      </c>
      <c r="D13" t="s">
        <v>39</v>
      </c>
      <c r="E13" t="s">
        <v>1710</v>
      </c>
      <c r="F13" t="s">
        <v>4564</v>
      </c>
      <c r="G13" t="s">
        <v>13931</v>
      </c>
      <c r="I13">
        <v>2</v>
      </c>
      <c r="N13">
        <v>1</v>
      </c>
      <c r="W13">
        <v>1</v>
      </c>
      <c r="AC13">
        <v>1</v>
      </c>
    </row>
    <row r="14" spans="1:30" hidden="1" x14ac:dyDescent="0.25">
      <c r="A14" t="s">
        <v>30</v>
      </c>
      <c r="B14" t="s">
        <v>22</v>
      </c>
      <c r="C14" t="s">
        <v>38</v>
      </c>
      <c r="D14" t="s">
        <v>39</v>
      </c>
      <c r="E14" t="s">
        <v>1711</v>
      </c>
      <c r="F14" t="s">
        <v>4565</v>
      </c>
      <c r="G14" t="s">
        <v>7672</v>
      </c>
      <c r="I14">
        <v>1</v>
      </c>
      <c r="W14">
        <v>1</v>
      </c>
    </row>
    <row r="15" spans="1:30" hidden="1" x14ac:dyDescent="0.25">
      <c r="A15" t="s">
        <v>30</v>
      </c>
      <c r="B15" t="s">
        <v>22</v>
      </c>
      <c r="C15" t="s">
        <v>36</v>
      </c>
      <c r="D15" t="s">
        <v>39</v>
      </c>
      <c r="E15" t="s">
        <v>1711</v>
      </c>
      <c r="F15" t="s">
        <v>4561</v>
      </c>
      <c r="G15" t="s">
        <v>13931</v>
      </c>
      <c r="I15">
        <v>1</v>
      </c>
      <c r="W15">
        <v>1</v>
      </c>
    </row>
    <row r="16" spans="1:30" hidden="1" x14ac:dyDescent="0.25">
      <c r="A16" t="s">
        <v>30</v>
      </c>
      <c r="B16" t="s">
        <v>22</v>
      </c>
      <c r="C16" t="s">
        <v>36</v>
      </c>
      <c r="D16" t="s">
        <v>39</v>
      </c>
      <c r="E16" t="s">
        <v>1712</v>
      </c>
      <c r="F16" t="s">
        <v>4566</v>
      </c>
      <c r="G16" t="s">
        <v>13931</v>
      </c>
      <c r="I16">
        <v>2</v>
      </c>
      <c r="W16">
        <v>1</v>
      </c>
    </row>
    <row r="17" spans="1:30" hidden="1" x14ac:dyDescent="0.25">
      <c r="A17" t="s">
        <v>30</v>
      </c>
      <c r="B17" t="s">
        <v>22</v>
      </c>
      <c r="C17" t="s">
        <v>36</v>
      </c>
      <c r="D17" t="s">
        <v>39</v>
      </c>
      <c r="E17" t="s">
        <v>1713</v>
      </c>
      <c r="F17" t="s">
        <v>4561</v>
      </c>
      <c r="G17" t="s">
        <v>13931</v>
      </c>
      <c r="I17">
        <v>1</v>
      </c>
      <c r="W17">
        <v>1</v>
      </c>
    </row>
    <row r="18" spans="1:30" hidden="1" x14ac:dyDescent="0.25">
      <c r="A18" t="s">
        <v>32</v>
      </c>
      <c r="B18" t="s">
        <v>34</v>
      </c>
      <c r="C18" t="s">
        <v>38</v>
      </c>
      <c r="D18" t="s">
        <v>40</v>
      </c>
      <c r="E18" t="s">
        <v>1714</v>
      </c>
      <c r="F18" t="s">
        <v>4567</v>
      </c>
      <c r="G18" t="s">
        <v>7673</v>
      </c>
      <c r="I18">
        <v>2</v>
      </c>
    </row>
    <row r="19" spans="1:30" hidden="1" x14ac:dyDescent="0.25">
      <c r="A19" t="s">
        <v>32</v>
      </c>
      <c r="B19" t="s">
        <v>34</v>
      </c>
      <c r="C19" t="s">
        <v>36</v>
      </c>
      <c r="D19" t="s">
        <v>40</v>
      </c>
      <c r="E19" t="s">
        <v>1714</v>
      </c>
      <c r="F19" t="s">
        <v>4567</v>
      </c>
      <c r="G19" t="s">
        <v>13931</v>
      </c>
      <c r="I19">
        <v>2</v>
      </c>
    </row>
    <row r="20" spans="1:30" hidden="1" x14ac:dyDescent="0.25">
      <c r="A20" t="s">
        <v>30</v>
      </c>
      <c r="B20" t="s">
        <v>22</v>
      </c>
      <c r="C20" t="s">
        <v>37</v>
      </c>
      <c r="D20" t="s">
        <v>41</v>
      </c>
      <c r="E20" t="s">
        <v>1715</v>
      </c>
      <c r="F20" t="s">
        <v>4561</v>
      </c>
      <c r="G20" t="s">
        <v>7674</v>
      </c>
      <c r="H20" t="s">
        <v>12409</v>
      </c>
      <c r="I20">
        <v>1</v>
      </c>
      <c r="W20">
        <v>1</v>
      </c>
    </row>
    <row r="21" spans="1:30" hidden="1" x14ac:dyDescent="0.25">
      <c r="A21" t="s">
        <v>30</v>
      </c>
      <c r="B21" t="s">
        <v>22</v>
      </c>
      <c r="C21" t="s">
        <v>36</v>
      </c>
      <c r="D21" t="s">
        <v>42</v>
      </c>
      <c r="E21" t="s">
        <v>1716</v>
      </c>
      <c r="F21" t="s">
        <v>4568</v>
      </c>
      <c r="G21" t="s">
        <v>13931</v>
      </c>
      <c r="I21">
        <v>1</v>
      </c>
      <c r="W21">
        <v>1</v>
      </c>
    </row>
    <row r="22" spans="1:30" hidden="1" x14ac:dyDescent="0.25">
      <c r="A22" t="s">
        <v>30</v>
      </c>
      <c r="B22" t="s">
        <v>22</v>
      </c>
      <c r="C22" t="s">
        <v>38</v>
      </c>
      <c r="D22" t="s">
        <v>42</v>
      </c>
      <c r="E22" t="s">
        <v>1717</v>
      </c>
      <c r="F22" t="s">
        <v>4569</v>
      </c>
      <c r="G22" t="s">
        <v>7675</v>
      </c>
      <c r="I22">
        <v>1</v>
      </c>
      <c r="W22">
        <v>1</v>
      </c>
    </row>
    <row r="23" spans="1:30" hidden="1" x14ac:dyDescent="0.25">
      <c r="A23" t="s">
        <v>30</v>
      </c>
      <c r="B23" t="s">
        <v>22</v>
      </c>
      <c r="C23" t="s">
        <v>36</v>
      </c>
      <c r="D23" t="s">
        <v>42</v>
      </c>
      <c r="E23" t="s">
        <v>1717</v>
      </c>
      <c r="F23" t="s">
        <v>4570</v>
      </c>
      <c r="G23" t="s">
        <v>13931</v>
      </c>
      <c r="I23">
        <v>1</v>
      </c>
      <c r="W23">
        <v>1</v>
      </c>
    </row>
    <row r="24" spans="1:30" hidden="1" x14ac:dyDescent="0.25">
      <c r="A24" t="s">
        <v>30</v>
      </c>
      <c r="B24" t="s">
        <v>22</v>
      </c>
      <c r="C24" t="s">
        <v>36</v>
      </c>
      <c r="D24" t="s">
        <v>42</v>
      </c>
      <c r="E24" t="s">
        <v>1718</v>
      </c>
      <c r="F24" t="s">
        <v>4570</v>
      </c>
      <c r="G24" t="s">
        <v>13931</v>
      </c>
      <c r="I24">
        <v>1</v>
      </c>
      <c r="W24">
        <v>1</v>
      </c>
    </row>
    <row r="25" spans="1:30" hidden="1" x14ac:dyDescent="0.25">
      <c r="A25" t="s">
        <v>30</v>
      </c>
      <c r="B25" t="s">
        <v>22</v>
      </c>
      <c r="C25" t="s">
        <v>36</v>
      </c>
      <c r="D25" t="s">
        <v>42</v>
      </c>
      <c r="E25" t="s">
        <v>1719</v>
      </c>
      <c r="F25" t="s">
        <v>4570</v>
      </c>
      <c r="G25" t="s">
        <v>13931</v>
      </c>
      <c r="I25">
        <v>1</v>
      </c>
      <c r="W25">
        <v>1</v>
      </c>
    </row>
    <row r="26" spans="1:30" hidden="1" x14ac:dyDescent="0.25">
      <c r="A26" t="s">
        <v>31</v>
      </c>
      <c r="B26" t="s">
        <v>15</v>
      </c>
      <c r="C26" t="s">
        <v>38</v>
      </c>
      <c r="D26" t="s">
        <v>42</v>
      </c>
      <c r="E26" t="s">
        <v>1720</v>
      </c>
      <c r="F26" t="s">
        <v>4571</v>
      </c>
      <c r="G26" t="s">
        <v>7676</v>
      </c>
      <c r="I26">
        <v>2</v>
      </c>
      <c r="P26">
        <v>1</v>
      </c>
      <c r="U26">
        <v>1</v>
      </c>
      <c r="V26">
        <v>1</v>
      </c>
      <c r="AC26">
        <v>1</v>
      </c>
    </row>
    <row r="27" spans="1:30" hidden="1" x14ac:dyDescent="0.25">
      <c r="A27" t="s">
        <v>31</v>
      </c>
      <c r="B27" t="s">
        <v>15</v>
      </c>
      <c r="C27" t="s">
        <v>36</v>
      </c>
      <c r="D27" t="s">
        <v>42</v>
      </c>
      <c r="E27" t="s">
        <v>1720</v>
      </c>
      <c r="F27" t="s">
        <v>4571</v>
      </c>
      <c r="G27" t="s">
        <v>13931</v>
      </c>
      <c r="I27">
        <v>2</v>
      </c>
      <c r="P27">
        <v>1</v>
      </c>
      <c r="U27">
        <v>1</v>
      </c>
      <c r="V27">
        <v>1</v>
      </c>
      <c r="AC27">
        <v>1</v>
      </c>
    </row>
    <row r="28" spans="1:30" hidden="1" x14ac:dyDescent="0.25">
      <c r="A28" t="s">
        <v>31</v>
      </c>
      <c r="B28" t="s">
        <v>15</v>
      </c>
      <c r="C28" t="s">
        <v>38</v>
      </c>
      <c r="D28" t="s">
        <v>42</v>
      </c>
      <c r="E28" t="s">
        <v>1721</v>
      </c>
      <c r="F28" t="s">
        <v>4572</v>
      </c>
      <c r="G28" t="s">
        <v>7677</v>
      </c>
      <c r="I28">
        <v>2</v>
      </c>
      <c r="P28">
        <v>1</v>
      </c>
      <c r="U28">
        <v>1</v>
      </c>
      <c r="V28">
        <v>1</v>
      </c>
      <c r="Z28">
        <v>1</v>
      </c>
      <c r="AC28">
        <v>2</v>
      </c>
      <c r="AD28">
        <v>1</v>
      </c>
    </row>
    <row r="29" spans="1:30" hidden="1" x14ac:dyDescent="0.25">
      <c r="A29" t="s">
        <v>31</v>
      </c>
      <c r="B29" t="s">
        <v>15</v>
      </c>
      <c r="C29" t="s">
        <v>36</v>
      </c>
      <c r="D29" t="s">
        <v>42</v>
      </c>
      <c r="E29" t="s">
        <v>1721</v>
      </c>
      <c r="F29" t="s">
        <v>4572</v>
      </c>
      <c r="G29" t="s">
        <v>13931</v>
      </c>
      <c r="I29">
        <v>2</v>
      </c>
      <c r="P29">
        <v>1</v>
      </c>
      <c r="U29">
        <v>1</v>
      </c>
      <c r="V29">
        <v>1</v>
      </c>
      <c r="Z29">
        <v>1</v>
      </c>
      <c r="AC29">
        <v>2</v>
      </c>
      <c r="AD29">
        <v>1</v>
      </c>
    </row>
    <row r="30" spans="1:30" hidden="1" x14ac:dyDescent="0.25">
      <c r="A30" t="s">
        <v>30</v>
      </c>
      <c r="B30" t="s">
        <v>22</v>
      </c>
      <c r="C30" t="s">
        <v>36</v>
      </c>
      <c r="D30" t="s">
        <v>43</v>
      </c>
      <c r="E30" t="s">
        <v>1722</v>
      </c>
      <c r="F30" t="s">
        <v>4561</v>
      </c>
      <c r="G30" t="s">
        <v>13931</v>
      </c>
      <c r="I30">
        <v>1</v>
      </c>
      <c r="W30">
        <v>1</v>
      </c>
    </row>
    <row r="31" spans="1:30" hidden="1" x14ac:dyDescent="0.25">
      <c r="A31" t="s">
        <v>30</v>
      </c>
      <c r="B31" t="s">
        <v>22</v>
      </c>
      <c r="C31" t="s">
        <v>37</v>
      </c>
      <c r="D31" t="s">
        <v>43</v>
      </c>
      <c r="E31" t="s">
        <v>1723</v>
      </c>
      <c r="F31" t="s">
        <v>4561</v>
      </c>
      <c r="G31" t="s">
        <v>7678</v>
      </c>
      <c r="H31" t="s">
        <v>12410</v>
      </c>
      <c r="I31">
        <v>1</v>
      </c>
      <c r="W31">
        <v>1</v>
      </c>
    </row>
    <row r="32" spans="1:30" hidden="1" x14ac:dyDescent="0.25">
      <c r="A32" t="s">
        <v>31</v>
      </c>
      <c r="B32" t="s">
        <v>12</v>
      </c>
      <c r="C32" t="s">
        <v>36</v>
      </c>
      <c r="D32" t="s">
        <v>43</v>
      </c>
      <c r="E32" t="s">
        <v>1724</v>
      </c>
      <c r="F32" t="s">
        <v>4573</v>
      </c>
      <c r="G32" t="s">
        <v>13931</v>
      </c>
      <c r="I32">
        <v>2</v>
      </c>
      <c r="M32">
        <v>1</v>
      </c>
      <c r="N32">
        <v>2</v>
      </c>
      <c r="AC32">
        <v>1</v>
      </c>
    </row>
    <row r="33" spans="1:29" hidden="1" x14ac:dyDescent="0.25">
      <c r="A33" t="s">
        <v>31</v>
      </c>
      <c r="B33" t="s">
        <v>12</v>
      </c>
      <c r="C33" t="s">
        <v>37</v>
      </c>
      <c r="D33" t="s">
        <v>43</v>
      </c>
      <c r="E33" t="s">
        <v>1724</v>
      </c>
      <c r="F33" t="s">
        <v>4574</v>
      </c>
      <c r="G33" t="s">
        <v>7679</v>
      </c>
      <c r="H33" t="s">
        <v>12411</v>
      </c>
      <c r="I33">
        <v>3</v>
      </c>
      <c r="M33">
        <v>1</v>
      </c>
      <c r="N33">
        <v>2</v>
      </c>
      <c r="AC33">
        <v>1</v>
      </c>
    </row>
    <row r="34" spans="1:29" hidden="1" x14ac:dyDescent="0.25">
      <c r="A34" t="s">
        <v>32</v>
      </c>
      <c r="B34" t="s">
        <v>34</v>
      </c>
      <c r="C34" t="s">
        <v>36</v>
      </c>
      <c r="D34" t="s">
        <v>44</v>
      </c>
      <c r="E34" t="s">
        <v>1725</v>
      </c>
      <c r="F34" t="s">
        <v>4575</v>
      </c>
      <c r="G34" t="s">
        <v>13931</v>
      </c>
      <c r="I34">
        <v>1</v>
      </c>
    </row>
    <row r="35" spans="1:29" hidden="1" x14ac:dyDescent="0.25">
      <c r="A35" t="s">
        <v>30</v>
      </c>
      <c r="B35" t="s">
        <v>22</v>
      </c>
      <c r="C35" t="s">
        <v>36</v>
      </c>
      <c r="D35" t="s">
        <v>45</v>
      </c>
      <c r="E35" t="s">
        <v>1726</v>
      </c>
      <c r="F35" t="s">
        <v>4570</v>
      </c>
      <c r="G35" t="s">
        <v>13931</v>
      </c>
      <c r="I35">
        <v>1</v>
      </c>
      <c r="W35">
        <v>1</v>
      </c>
    </row>
    <row r="36" spans="1:29" hidden="1" x14ac:dyDescent="0.25">
      <c r="A36" t="s">
        <v>30</v>
      </c>
      <c r="B36" t="s">
        <v>22</v>
      </c>
      <c r="C36" t="s">
        <v>38</v>
      </c>
      <c r="D36" t="s">
        <v>45</v>
      </c>
      <c r="E36" t="s">
        <v>1727</v>
      </c>
      <c r="F36" t="s">
        <v>4576</v>
      </c>
      <c r="G36" t="s">
        <v>7680</v>
      </c>
      <c r="I36">
        <v>1</v>
      </c>
      <c r="W36">
        <v>1</v>
      </c>
    </row>
    <row r="37" spans="1:29" hidden="1" x14ac:dyDescent="0.25">
      <c r="A37" t="s">
        <v>30</v>
      </c>
      <c r="B37" t="s">
        <v>22</v>
      </c>
      <c r="C37" t="s">
        <v>36</v>
      </c>
      <c r="D37" t="s">
        <v>45</v>
      </c>
      <c r="E37" t="s">
        <v>1727</v>
      </c>
      <c r="F37" t="s">
        <v>4570</v>
      </c>
      <c r="G37" t="s">
        <v>13931</v>
      </c>
      <c r="I37">
        <v>1</v>
      </c>
      <c r="W37">
        <v>1</v>
      </c>
    </row>
    <row r="38" spans="1:29" hidden="1" x14ac:dyDescent="0.25">
      <c r="A38" t="s">
        <v>30</v>
      </c>
      <c r="B38" t="s">
        <v>22</v>
      </c>
      <c r="C38" t="s">
        <v>38</v>
      </c>
      <c r="D38" t="s">
        <v>45</v>
      </c>
      <c r="E38" t="s">
        <v>1728</v>
      </c>
      <c r="F38" t="s">
        <v>4570</v>
      </c>
      <c r="G38" t="s">
        <v>7681</v>
      </c>
      <c r="I38">
        <v>1</v>
      </c>
      <c r="W38">
        <v>1</v>
      </c>
    </row>
    <row r="39" spans="1:29" hidden="1" x14ac:dyDescent="0.25">
      <c r="A39" t="s">
        <v>30</v>
      </c>
      <c r="B39" t="s">
        <v>22</v>
      </c>
      <c r="C39" t="s">
        <v>36</v>
      </c>
      <c r="D39" t="s">
        <v>45</v>
      </c>
      <c r="E39" t="s">
        <v>1728</v>
      </c>
      <c r="F39" t="s">
        <v>4570</v>
      </c>
      <c r="G39" t="s">
        <v>13931</v>
      </c>
      <c r="I39">
        <v>1</v>
      </c>
      <c r="W39">
        <v>1</v>
      </c>
    </row>
    <row r="40" spans="1:29" hidden="1" x14ac:dyDescent="0.25">
      <c r="A40" t="s">
        <v>30</v>
      </c>
      <c r="B40" t="s">
        <v>22</v>
      </c>
      <c r="C40" t="s">
        <v>38</v>
      </c>
      <c r="D40" t="s">
        <v>45</v>
      </c>
      <c r="E40" t="s">
        <v>1729</v>
      </c>
      <c r="F40" t="s">
        <v>4577</v>
      </c>
      <c r="G40" t="s">
        <v>7682</v>
      </c>
      <c r="I40">
        <v>1</v>
      </c>
      <c r="W40">
        <v>1</v>
      </c>
    </row>
    <row r="41" spans="1:29" hidden="1" x14ac:dyDescent="0.25">
      <c r="A41" t="s">
        <v>30</v>
      </c>
      <c r="B41" t="s">
        <v>22</v>
      </c>
      <c r="C41" t="s">
        <v>36</v>
      </c>
      <c r="D41" t="s">
        <v>45</v>
      </c>
      <c r="E41" t="s">
        <v>1729</v>
      </c>
      <c r="F41" t="s">
        <v>4570</v>
      </c>
      <c r="G41" t="s">
        <v>13931</v>
      </c>
      <c r="I41">
        <v>1</v>
      </c>
      <c r="W41">
        <v>1</v>
      </c>
    </row>
    <row r="42" spans="1:29" hidden="1" x14ac:dyDescent="0.25">
      <c r="A42" t="s">
        <v>30</v>
      </c>
      <c r="B42" t="s">
        <v>22</v>
      </c>
      <c r="C42" t="s">
        <v>38</v>
      </c>
      <c r="D42" t="s">
        <v>45</v>
      </c>
      <c r="E42" t="s">
        <v>1730</v>
      </c>
      <c r="F42" t="s">
        <v>4577</v>
      </c>
      <c r="G42" t="s">
        <v>7683</v>
      </c>
      <c r="I42">
        <v>1</v>
      </c>
      <c r="W42">
        <v>1</v>
      </c>
    </row>
    <row r="43" spans="1:29" hidden="1" x14ac:dyDescent="0.25">
      <c r="A43" t="s">
        <v>30</v>
      </c>
      <c r="B43" t="s">
        <v>22</v>
      </c>
      <c r="C43" t="s">
        <v>36</v>
      </c>
      <c r="D43" t="s">
        <v>45</v>
      </c>
      <c r="E43" t="s">
        <v>1730</v>
      </c>
      <c r="F43" t="s">
        <v>4570</v>
      </c>
      <c r="G43" t="s">
        <v>13931</v>
      </c>
      <c r="I43">
        <v>1</v>
      </c>
      <c r="W43">
        <v>1</v>
      </c>
    </row>
    <row r="44" spans="1:29" hidden="1" x14ac:dyDescent="0.25">
      <c r="A44" t="s">
        <v>30</v>
      </c>
      <c r="B44" t="s">
        <v>22</v>
      </c>
      <c r="C44" t="s">
        <v>36</v>
      </c>
      <c r="D44" t="s">
        <v>46</v>
      </c>
      <c r="E44" t="s">
        <v>1731</v>
      </c>
      <c r="F44" t="s">
        <v>4561</v>
      </c>
      <c r="G44" t="s">
        <v>13931</v>
      </c>
      <c r="I44">
        <v>1</v>
      </c>
      <c r="W44">
        <v>1</v>
      </c>
    </row>
    <row r="45" spans="1:29" hidden="1" x14ac:dyDescent="0.25">
      <c r="A45" t="s">
        <v>30</v>
      </c>
      <c r="B45" t="s">
        <v>22</v>
      </c>
      <c r="C45" t="s">
        <v>36</v>
      </c>
      <c r="D45" t="s">
        <v>46</v>
      </c>
      <c r="E45" t="s">
        <v>1732</v>
      </c>
      <c r="F45" t="s">
        <v>4561</v>
      </c>
      <c r="G45" t="s">
        <v>13931</v>
      </c>
      <c r="I45">
        <v>1</v>
      </c>
      <c r="W45">
        <v>1</v>
      </c>
    </row>
    <row r="46" spans="1:29" hidden="1" x14ac:dyDescent="0.25">
      <c r="A46" t="s">
        <v>30</v>
      </c>
      <c r="B46" t="s">
        <v>22</v>
      </c>
      <c r="C46" t="s">
        <v>37</v>
      </c>
      <c r="D46" t="s">
        <v>46</v>
      </c>
      <c r="E46" t="s">
        <v>1732</v>
      </c>
      <c r="F46" t="s">
        <v>4578</v>
      </c>
      <c r="G46" t="s">
        <v>7684</v>
      </c>
      <c r="H46" t="s">
        <v>12412</v>
      </c>
      <c r="I46">
        <v>1</v>
      </c>
      <c r="W46">
        <v>1</v>
      </c>
    </row>
    <row r="47" spans="1:29" hidden="1" x14ac:dyDescent="0.25">
      <c r="A47" t="s">
        <v>30</v>
      </c>
      <c r="B47" t="s">
        <v>22</v>
      </c>
      <c r="C47" t="s">
        <v>36</v>
      </c>
      <c r="D47" t="s">
        <v>46</v>
      </c>
      <c r="E47" t="s">
        <v>1733</v>
      </c>
      <c r="F47" t="s">
        <v>4579</v>
      </c>
      <c r="G47" t="s">
        <v>13931</v>
      </c>
      <c r="I47">
        <v>2</v>
      </c>
      <c r="W47">
        <v>1</v>
      </c>
    </row>
    <row r="48" spans="1:29" hidden="1" x14ac:dyDescent="0.25">
      <c r="A48" t="s">
        <v>30</v>
      </c>
      <c r="B48" t="s">
        <v>22</v>
      </c>
      <c r="C48" t="s">
        <v>37</v>
      </c>
      <c r="D48" t="s">
        <v>46</v>
      </c>
      <c r="E48" t="s">
        <v>1733</v>
      </c>
      <c r="F48" t="s">
        <v>4580</v>
      </c>
      <c r="G48" t="s">
        <v>7685</v>
      </c>
      <c r="H48" t="s">
        <v>12413</v>
      </c>
      <c r="I48">
        <v>2</v>
      </c>
      <c r="W48">
        <v>1</v>
      </c>
    </row>
    <row r="49" spans="1:26" hidden="1" x14ac:dyDescent="0.25">
      <c r="A49" t="s">
        <v>30</v>
      </c>
      <c r="B49" t="s">
        <v>22</v>
      </c>
      <c r="C49" t="s">
        <v>36</v>
      </c>
      <c r="D49" t="s">
        <v>46</v>
      </c>
      <c r="E49" t="s">
        <v>1734</v>
      </c>
      <c r="F49" t="s">
        <v>4561</v>
      </c>
      <c r="G49" t="s">
        <v>13931</v>
      </c>
      <c r="I49">
        <v>1</v>
      </c>
      <c r="W49">
        <v>1</v>
      </c>
    </row>
    <row r="50" spans="1:26" hidden="1" x14ac:dyDescent="0.25">
      <c r="A50" t="s">
        <v>30</v>
      </c>
      <c r="B50" t="s">
        <v>22</v>
      </c>
      <c r="C50" t="s">
        <v>37</v>
      </c>
      <c r="D50" t="s">
        <v>46</v>
      </c>
      <c r="E50" t="s">
        <v>1734</v>
      </c>
      <c r="F50" t="s">
        <v>4561</v>
      </c>
      <c r="G50" t="s">
        <v>7686</v>
      </c>
      <c r="H50" t="s">
        <v>12414</v>
      </c>
      <c r="I50">
        <v>1</v>
      </c>
      <c r="W50">
        <v>1</v>
      </c>
    </row>
    <row r="51" spans="1:26" hidden="1" x14ac:dyDescent="0.25">
      <c r="A51" t="s">
        <v>30</v>
      </c>
      <c r="B51" t="s">
        <v>22</v>
      </c>
      <c r="C51" t="s">
        <v>38</v>
      </c>
      <c r="D51" t="s">
        <v>46</v>
      </c>
      <c r="E51" t="s">
        <v>1735</v>
      </c>
      <c r="F51" t="s">
        <v>4565</v>
      </c>
      <c r="G51" t="s">
        <v>7687</v>
      </c>
      <c r="I51">
        <v>1</v>
      </c>
      <c r="W51">
        <v>1</v>
      </c>
    </row>
    <row r="52" spans="1:26" hidden="1" x14ac:dyDescent="0.25">
      <c r="A52" t="s">
        <v>30</v>
      </c>
      <c r="B52" t="s">
        <v>22</v>
      </c>
      <c r="C52" t="s">
        <v>36</v>
      </c>
      <c r="D52" t="s">
        <v>46</v>
      </c>
      <c r="E52" t="s">
        <v>1735</v>
      </c>
      <c r="F52" t="s">
        <v>4561</v>
      </c>
      <c r="G52" t="s">
        <v>13931</v>
      </c>
      <c r="I52">
        <v>1</v>
      </c>
      <c r="W52">
        <v>1</v>
      </c>
    </row>
    <row r="53" spans="1:26" hidden="1" x14ac:dyDescent="0.25">
      <c r="A53" t="s">
        <v>30</v>
      </c>
      <c r="B53" t="s">
        <v>22</v>
      </c>
      <c r="C53" t="s">
        <v>38</v>
      </c>
      <c r="D53" t="s">
        <v>46</v>
      </c>
      <c r="E53" t="s">
        <v>1736</v>
      </c>
      <c r="F53" t="s">
        <v>4581</v>
      </c>
      <c r="G53" t="s">
        <v>7688</v>
      </c>
      <c r="I53">
        <v>2</v>
      </c>
      <c r="W53">
        <v>1</v>
      </c>
      <c r="Z53">
        <v>1</v>
      </c>
    </row>
    <row r="54" spans="1:26" hidden="1" x14ac:dyDescent="0.25">
      <c r="A54" t="s">
        <v>30</v>
      </c>
      <c r="B54" t="s">
        <v>22</v>
      </c>
      <c r="C54" t="s">
        <v>36</v>
      </c>
      <c r="D54" t="s">
        <v>46</v>
      </c>
      <c r="E54" t="s">
        <v>1736</v>
      </c>
      <c r="F54" t="s">
        <v>4582</v>
      </c>
      <c r="G54" t="s">
        <v>13931</v>
      </c>
      <c r="I54">
        <v>2</v>
      </c>
      <c r="W54">
        <v>1</v>
      </c>
      <c r="Z54">
        <v>1</v>
      </c>
    </row>
    <row r="55" spans="1:26" hidden="1" x14ac:dyDescent="0.25">
      <c r="A55" t="s">
        <v>30</v>
      </c>
      <c r="B55" t="s">
        <v>22</v>
      </c>
      <c r="C55" t="s">
        <v>38</v>
      </c>
      <c r="D55" t="s">
        <v>46</v>
      </c>
      <c r="E55" t="s">
        <v>1737</v>
      </c>
      <c r="F55" t="s">
        <v>4583</v>
      </c>
      <c r="G55" t="s">
        <v>7689</v>
      </c>
      <c r="I55">
        <v>2</v>
      </c>
      <c r="W55">
        <v>1</v>
      </c>
    </row>
    <row r="56" spans="1:26" hidden="1" x14ac:dyDescent="0.25">
      <c r="A56" t="s">
        <v>30</v>
      </c>
      <c r="B56" t="s">
        <v>22</v>
      </c>
      <c r="C56" t="s">
        <v>36</v>
      </c>
      <c r="D56" t="s">
        <v>46</v>
      </c>
      <c r="E56" t="s">
        <v>1737</v>
      </c>
      <c r="F56" t="s">
        <v>4584</v>
      </c>
      <c r="G56" t="s">
        <v>13931</v>
      </c>
      <c r="I56">
        <v>2</v>
      </c>
      <c r="W56">
        <v>1</v>
      </c>
    </row>
    <row r="57" spans="1:26" hidden="1" x14ac:dyDescent="0.25">
      <c r="A57" t="s">
        <v>30</v>
      </c>
      <c r="B57" t="s">
        <v>22</v>
      </c>
      <c r="C57" t="s">
        <v>38</v>
      </c>
      <c r="D57" t="s">
        <v>46</v>
      </c>
      <c r="E57" t="s">
        <v>1738</v>
      </c>
      <c r="F57" t="s">
        <v>4565</v>
      </c>
      <c r="G57" t="s">
        <v>7690</v>
      </c>
      <c r="I57">
        <v>1</v>
      </c>
      <c r="W57">
        <v>1</v>
      </c>
    </row>
    <row r="58" spans="1:26" hidden="1" x14ac:dyDescent="0.25">
      <c r="A58" t="s">
        <v>30</v>
      </c>
      <c r="B58" t="s">
        <v>22</v>
      </c>
      <c r="C58" t="s">
        <v>36</v>
      </c>
      <c r="D58" t="s">
        <v>46</v>
      </c>
      <c r="E58" t="s">
        <v>1738</v>
      </c>
      <c r="F58" t="s">
        <v>4561</v>
      </c>
      <c r="G58" t="s">
        <v>13931</v>
      </c>
      <c r="I58">
        <v>1</v>
      </c>
      <c r="W58">
        <v>1</v>
      </c>
    </row>
    <row r="59" spans="1:26" hidden="1" x14ac:dyDescent="0.25">
      <c r="A59" t="s">
        <v>30</v>
      </c>
      <c r="B59" t="s">
        <v>22</v>
      </c>
      <c r="C59" t="s">
        <v>36</v>
      </c>
      <c r="D59" t="s">
        <v>46</v>
      </c>
      <c r="E59" t="s">
        <v>1706</v>
      </c>
      <c r="F59" t="s">
        <v>4561</v>
      </c>
      <c r="G59" t="s">
        <v>13931</v>
      </c>
      <c r="I59">
        <v>1</v>
      </c>
      <c r="W59">
        <v>1</v>
      </c>
    </row>
    <row r="60" spans="1:26" hidden="1" x14ac:dyDescent="0.25">
      <c r="A60" t="s">
        <v>30</v>
      </c>
      <c r="B60" t="s">
        <v>22</v>
      </c>
      <c r="C60" t="s">
        <v>36</v>
      </c>
      <c r="D60" t="s">
        <v>46</v>
      </c>
      <c r="E60" t="s">
        <v>1739</v>
      </c>
      <c r="F60" t="s">
        <v>4561</v>
      </c>
      <c r="G60" t="s">
        <v>13931</v>
      </c>
      <c r="I60">
        <v>1</v>
      </c>
      <c r="W60">
        <v>1</v>
      </c>
    </row>
    <row r="61" spans="1:26" hidden="1" x14ac:dyDescent="0.25">
      <c r="A61" t="s">
        <v>30</v>
      </c>
      <c r="B61" t="s">
        <v>22</v>
      </c>
      <c r="C61" t="s">
        <v>37</v>
      </c>
      <c r="D61" t="s">
        <v>46</v>
      </c>
      <c r="E61" t="s">
        <v>1739</v>
      </c>
      <c r="F61" t="s">
        <v>4561</v>
      </c>
      <c r="G61" t="s">
        <v>7691</v>
      </c>
      <c r="H61" t="s">
        <v>12415</v>
      </c>
      <c r="I61">
        <v>1</v>
      </c>
      <c r="W61">
        <v>1</v>
      </c>
    </row>
    <row r="62" spans="1:26" hidden="1" x14ac:dyDescent="0.25">
      <c r="A62" t="s">
        <v>30</v>
      </c>
      <c r="B62" t="s">
        <v>22</v>
      </c>
      <c r="C62" t="s">
        <v>38</v>
      </c>
      <c r="D62" t="s">
        <v>47</v>
      </c>
      <c r="E62" t="s">
        <v>1740</v>
      </c>
      <c r="F62" t="s">
        <v>4561</v>
      </c>
      <c r="G62" t="s">
        <v>7692</v>
      </c>
      <c r="I62">
        <v>1</v>
      </c>
      <c r="W62">
        <v>1</v>
      </c>
    </row>
    <row r="63" spans="1:26" hidden="1" x14ac:dyDescent="0.25">
      <c r="A63" t="s">
        <v>30</v>
      </c>
      <c r="B63" t="s">
        <v>22</v>
      </c>
      <c r="C63" t="s">
        <v>38</v>
      </c>
      <c r="D63" t="s">
        <v>47</v>
      </c>
      <c r="E63" t="s">
        <v>1741</v>
      </c>
      <c r="F63" t="s">
        <v>4561</v>
      </c>
      <c r="G63" t="s">
        <v>7693</v>
      </c>
      <c r="I63">
        <v>1</v>
      </c>
      <c r="W63">
        <v>1</v>
      </c>
    </row>
    <row r="64" spans="1:26" hidden="1" x14ac:dyDescent="0.25">
      <c r="A64" t="s">
        <v>30</v>
      </c>
      <c r="B64" t="s">
        <v>22</v>
      </c>
      <c r="C64" t="s">
        <v>38</v>
      </c>
      <c r="D64" t="s">
        <v>47</v>
      </c>
      <c r="E64" t="s">
        <v>1742</v>
      </c>
      <c r="F64" t="s">
        <v>4561</v>
      </c>
      <c r="G64" t="s">
        <v>7694</v>
      </c>
      <c r="I64">
        <v>1</v>
      </c>
      <c r="W64">
        <v>1</v>
      </c>
    </row>
    <row r="65" spans="1:23" hidden="1" x14ac:dyDescent="0.25">
      <c r="A65" t="s">
        <v>30</v>
      </c>
      <c r="B65" t="s">
        <v>22</v>
      </c>
      <c r="C65" t="s">
        <v>38</v>
      </c>
      <c r="D65" t="s">
        <v>47</v>
      </c>
      <c r="E65" t="s">
        <v>1743</v>
      </c>
      <c r="F65" t="s">
        <v>4561</v>
      </c>
      <c r="G65" t="s">
        <v>7695</v>
      </c>
      <c r="I65">
        <v>1</v>
      </c>
      <c r="W65">
        <v>1</v>
      </c>
    </row>
    <row r="66" spans="1:23" hidden="1" x14ac:dyDescent="0.25">
      <c r="A66" t="s">
        <v>30</v>
      </c>
      <c r="B66" t="s">
        <v>22</v>
      </c>
      <c r="C66" t="s">
        <v>38</v>
      </c>
      <c r="D66" t="s">
        <v>47</v>
      </c>
      <c r="E66" t="s">
        <v>1744</v>
      </c>
      <c r="F66" t="s">
        <v>4561</v>
      </c>
      <c r="G66" t="s">
        <v>7696</v>
      </c>
      <c r="I66">
        <v>1</v>
      </c>
      <c r="W66">
        <v>1</v>
      </c>
    </row>
    <row r="67" spans="1:23" hidden="1" x14ac:dyDescent="0.25">
      <c r="A67" t="s">
        <v>30</v>
      </c>
      <c r="B67" t="s">
        <v>22</v>
      </c>
      <c r="C67" t="s">
        <v>38</v>
      </c>
      <c r="D67" t="s">
        <v>47</v>
      </c>
      <c r="E67" t="s">
        <v>1745</v>
      </c>
      <c r="F67" t="s">
        <v>4561</v>
      </c>
      <c r="G67" t="s">
        <v>7697</v>
      </c>
      <c r="I67">
        <v>1</v>
      </c>
      <c r="W67">
        <v>1</v>
      </c>
    </row>
    <row r="68" spans="1:23" hidden="1" x14ac:dyDescent="0.25">
      <c r="A68" t="s">
        <v>30</v>
      </c>
      <c r="B68" t="s">
        <v>22</v>
      </c>
      <c r="C68" t="s">
        <v>38</v>
      </c>
      <c r="D68" t="s">
        <v>47</v>
      </c>
      <c r="E68" t="s">
        <v>1746</v>
      </c>
      <c r="F68" t="s">
        <v>4561</v>
      </c>
      <c r="G68" t="s">
        <v>7698</v>
      </c>
      <c r="I68">
        <v>1</v>
      </c>
      <c r="W68">
        <v>1</v>
      </c>
    </row>
    <row r="69" spans="1:23" hidden="1" x14ac:dyDescent="0.25">
      <c r="A69" t="s">
        <v>30</v>
      </c>
      <c r="B69" t="s">
        <v>22</v>
      </c>
      <c r="C69" t="s">
        <v>38</v>
      </c>
      <c r="D69" t="s">
        <v>47</v>
      </c>
      <c r="E69" t="s">
        <v>1747</v>
      </c>
      <c r="F69" t="s">
        <v>4561</v>
      </c>
      <c r="G69" t="s">
        <v>7699</v>
      </c>
      <c r="I69">
        <v>1</v>
      </c>
      <c r="W69">
        <v>1</v>
      </c>
    </row>
    <row r="70" spans="1:23" x14ac:dyDescent="0.25">
      <c r="A70" t="s">
        <v>31</v>
      </c>
      <c r="B70" t="s">
        <v>17</v>
      </c>
      <c r="C70" t="s">
        <v>36</v>
      </c>
      <c r="D70" t="s">
        <v>48</v>
      </c>
      <c r="E70" t="s">
        <v>1748</v>
      </c>
      <c r="F70" t="s">
        <v>4585</v>
      </c>
      <c r="G70" t="s">
        <v>13931</v>
      </c>
      <c r="I70">
        <v>2</v>
      </c>
      <c r="R70">
        <v>1</v>
      </c>
      <c r="W70">
        <v>1</v>
      </c>
    </row>
    <row r="71" spans="1:23" x14ac:dyDescent="0.25">
      <c r="A71" t="s">
        <v>31</v>
      </c>
      <c r="B71" t="s">
        <v>17</v>
      </c>
      <c r="C71" t="s">
        <v>37</v>
      </c>
      <c r="D71" t="s">
        <v>48</v>
      </c>
      <c r="E71" t="s">
        <v>1748</v>
      </c>
      <c r="F71" t="s">
        <v>4585</v>
      </c>
      <c r="G71" t="s">
        <v>7700</v>
      </c>
      <c r="H71" t="s">
        <v>12416</v>
      </c>
      <c r="I71">
        <v>2</v>
      </c>
      <c r="R71">
        <v>1</v>
      </c>
      <c r="W71">
        <v>1</v>
      </c>
    </row>
    <row r="72" spans="1:23" hidden="1" x14ac:dyDescent="0.25">
      <c r="A72" t="s">
        <v>32</v>
      </c>
      <c r="B72" t="s">
        <v>34</v>
      </c>
      <c r="C72" t="s">
        <v>36</v>
      </c>
      <c r="D72" t="s">
        <v>48</v>
      </c>
      <c r="E72" t="s">
        <v>1749</v>
      </c>
      <c r="F72" t="s">
        <v>4586</v>
      </c>
      <c r="G72" t="s">
        <v>13931</v>
      </c>
      <c r="I72">
        <v>1</v>
      </c>
    </row>
    <row r="73" spans="1:23" hidden="1" x14ac:dyDescent="0.25">
      <c r="A73" t="s">
        <v>32</v>
      </c>
      <c r="B73" t="s">
        <v>34</v>
      </c>
      <c r="C73" t="s">
        <v>37</v>
      </c>
      <c r="D73" t="s">
        <v>48</v>
      </c>
      <c r="E73" t="s">
        <v>1749</v>
      </c>
      <c r="F73" t="s">
        <v>4587</v>
      </c>
      <c r="G73" t="s">
        <v>7701</v>
      </c>
      <c r="H73" t="s">
        <v>12417</v>
      </c>
      <c r="I73">
        <v>1</v>
      </c>
    </row>
    <row r="74" spans="1:23" hidden="1" x14ac:dyDescent="0.25">
      <c r="A74" t="s">
        <v>30</v>
      </c>
      <c r="B74" t="s">
        <v>22</v>
      </c>
      <c r="C74" t="s">
        <v>36</v>
      </c>
      <c r="D74" t="s">
        <v>48</v>
      </c>
      <c r="E74" t="s">
        <v>1750</v>
      </c>
      <c r="F74" t="s">
        <v>4561</v>
      </c>
      <c r="G74" t="s">
        <v>13931</v>
      </c>
      <c r="I74">
        <v>1</v>
      </c>
      <c r="W74">
        <v>1</v>
      </c>
    </row>
    <row r="75" spans="1:23" hidden="1" x14ac:dyDescent="0.25">
      <c r="A75" t="s">
        <v>30</v>
      </c>
      <c r="B75" t="s">
        <v>22</v>
      </c>
      <c r="C75" t="s">
        <v>37</v>
      </c>
      <c r="D75" t="s">
        <v>48</v>
      </c>
      <c r="E75" t="s">
        <v>1750</v>
      </c>
      <c r="F75" t="s">
        <v>4561</v>
      </c>
      <c r="G75" t="s">
        <v>7702</v>
      </c>
      <c r="H75" t="s">
        <v>12418</v>
      </c>
      <c r="I75">
        <v>1</v>
      </c>
      <c r="W75">
        <v>1</v>
      </c>
    </row>
    <row r="76" spans="1:23" hidden="1" x14ac:dyDescent="0.25">
      <c r="A76" t="s">
        <v>30</v>
      </c>
      <c r="B76" t="s">
        <v>22</v>
      </c>
      <c r="C76" t="s">
        <v>36</v>
      </c>
      <c r="D76" t="s">
        <v>48</v>
      </c>
      <c r="E76" t="s">
        <v>1751</v>
      </c>
      <c r="F76" t="s">
        <v>4561</v>
      </c>
      <c r="G76" t="s">
        <v>13931</v>
      </c>
      <c r="I76">
        <v>1</v>
      </c>
      <c r="W76">
        <v>1</v>
      </c>
    </row>
    <row r="77" spans="1:23" hidden="1" x14ac:dyDescent="0.25">
      <c r="A77" t="s">
        <v>30</v>
      </c>
      <c r="B77" t="s">
        <v>22</v>
      </c>
      <c r="C77" t="s">
        <v>37</v>
      </c>
      <c r="D77" t="s">
        <v>48</v>
      </c>
      <c r="E77" t="s">
        <v>1751</v>
      </c>
      <c r="F77" t="s">
        <v>4561</v>
      </c>
      <c r="G77" t="s">
        <v>7703</v>
      </c>
      <c r="H77" t="s">
        <v>12419</v>
      </c>
      <c r="I77">
        <v>1</v>
      </c>
      <c r="W77">
        <v>1</v>
      </c>
    </row>
    <row r="78" spans="1:23" hidden="1" x14ac:dyDescent="0.25">
      <c r="A78" t="s">
        <v>30</v>
      </c>
      <c r="B78" t="s">
        <v>22</v>
      </c>
      <c r="C78" t="s">
        <v>38</v>
      </c>
      <c r="D78" t="s">
        <v>49</v>
      </c>
      <c r="E78" t="s">
        <v>1752</v>
      </c>
      <c r="F78" t="s">
        <v>4570</v>
      </c>
      <c r="G78" t="s">
        <v>7704</v>
      </c>
      <c r="I78">
        <v>1</v>
      </c>
      <c r="W78">
        <v>1</v>
      </c>
    </row>
    <row r="79" spans="1:23" hidden="1" x14ac:dyDescent="0.25">
      <c r="A79" t="s">
        <v>30</v>
      </c>
      <c r="B79" t="s">
        <v>22</v>
      </c>
      <c r="C79" t="s">
        <v>36</v>
      </c>
      <c r="D79" t="s">
        <v>49</v>
      </c>
      <c r="E79" t="s">
        <v>1752</v>
      </c>
      <c r="F79" t="s">
        <v>4570</v>
      </c>
      <c r="G79" t="s">
        <v>13931</v>
      </c>
      <c r="I79">
        <v>1</v>
      </c>
      <c r="W79">
        <v>1</v>
      </c>
    </row>
    <row r="80" spans="1:23" hidden="1" x14ac:dyDescent="0.25">
      <c r="A80" t="s">
        <v>32</v>
      </c>
      <c r="B80" t="s">
        <v>34</v>
      </c>
      <c r="C80" t="s">
        <v>36</v>
      </c>
      <c r="D80" t="s">
        <v>49</v>
      </c>
      <c r="E80" t="s">
        <v>1753</v>
      </c>
      <c r="F80" t="s">
        <v>4588</v>
      </c>
      <c r="G80" t="s">
        <v>13931</v>
      </c>
      <c r="I80">
        <v>2</v>
      </c>
    </row>
    <row r="81" spans="1:26" hidden="1" x14ac:dyDescent="0.25">
      <c r="A81" t="s">
        <v>32</v>
      </c>
      <c r="B81" t="s">
        <v>34</v>
      </c>
      <c r="C81" t="s">
        <v>37</v>
      </c>
      <c r="D81" t="s">
        <v>49</v>
      </c>
      <c r="E81" t="s">
        <v>1753</v>
      </c>
      <c r="F81" t="s">
        <v>4588</v>
      </c>
      <c r="G81" t="s">
        <v>7705</v>
      </c>
      <c r="H81" t="s">
        <v>12420</v>
      </c>
      <c r="I81">
        <v>2</v>
      </c>
    </row>
    <row r="82" spans="1:26" hidden="1" x14ac:dyDescent="0.25">
      <c r="A82" t="s">
        <v>32</v>
      </c>
      <c r="B82" t="s">
        <v>34</v>
      </c>
      <c r="C82" t="s">
        <v>36</v>
      </c>
      <c r="D82" t="s">
        <v>49</v>
      </c>
      <c r="E82" t="s">
        <v>1754</v>
      </c>
      <c r="F82" t="s">
        <v>4589</v>
      </c>
      <c r="G82" t="s">
        <v>13931</v>
      </c>
      <c r="I82">
        <v>1</v>
      </c>
    </row>
    <row r="83" spans="1:26" hidden="1" x14ac:dyDescent="0.25">
      <c r="A83" t="s">
        <v>32</v>
      </c>
      <c r="B83" t="s">
        <v>34</v>
      </c>
      <c r="C83" t="s">
        <v>37</v>
      </c>
      <c r="D83" t="s">
        <v>49</v>
      </c>
      <c r="E83" t="s">
        <v>1754</v>
      </c>
      <c r="F83" t="s">
        <v>4589</v>
      </c>
      <c r="G83" t="s">
        <v>7706</v>
      </c>
      <c r="H83" t="s">
        <v>12421</v>
      </c>
      <c r="I83">
        <v>1</v>
      </c>
    </row>
    <row r="84" spans="1:26" hidden="1" x14ac:dyDescent="0.25">
      <c r="A84" t="s">
        <v>30</v>
      </c>
      <c r="B84" t="s">
        <v>22</v>
      </c>
      <c r="C84" t="s">
        <v>38</v>
      </c>
      <c r="D84" t="s">
        <v>49</v>
      </c>
      <c r="E84" t="s">
        <v>1755</v>
      </c>
      <c r="F84" t="s">
        <v>4590</v>
      </c>
      <c r="G84" t="s">
        <v>7707</v>
      </c>
      <c r="I84">
        <v>2</v>
      </c>
      <c r="W84">
        <v>1</v>
      </c>
    </row>
    <row r="85" spans="1:26" hidden="1" x14ac:dyDescent="0.25">
      <c r="A85" t="s">
        <v>30</v>
      </c>
      <c r="B85" t="s">
        <v>22</v>
      </c>
      <c r="C85" t="s">
        <v>36</v>
      </c>
      <c r="D85" t="s">
        <v>49</v>
      </c>
      <c r="E85" t="s">
        <v>1755</v>
      </c>
      <c r="F85" t="s">
        <v>4590</v>
      </c>
      <c r="G85" t="s">
        <v>13931</v>
      </c>
      <c r="I85">
        <v>2</v>
      </c>
      <c r="W85">
        <v>1</v>
      </c>
    </row>
    <row r="86" spans="1:26" hidden="1" x14ac:dyDescent="0.25">
      <c r="A86" t="s">
        <v>30</v>
      </c>
      <c r="B86" t="s">
        <v>22</v>
      </c>
      <c r="C86" t="s">
        <v>38</v>
      </c>
      <c r="D86" t="s">
        <v>49</v>
      </c>
      <c r="E86" t="s">
        <v>1756</v>
      </c>
      <c r="F86" t="s">
        <v>4577</v>
      </c>
      <c r="G86" t="s">
        <v>7708</v>
      </c>
      <c r="I86">
        <v>1</v>
      </c>
      <c r="W86">
        <v>1</v>
      </c>
    </row>
    <row r="87" spans="1:26" hidden="1" x14ac:dyDescent="0.25">
      <c r="A87" t="s">
        <v>30</v>
      </c>
      <c r="B87" t="s">
        <v>22</v>
      </c>
      <c r="C87" t="s">
        <v>36</v>
      </c>
      <c r="D87" t="s">
        <v>49</v>
      </c>
      <c r="E87" t="s">
        <v>1756</v>
      </c>
      <c r="F87" t="s">
        <v>4561</v>
      </c>
      <c r="G87" t="s">
        <v>13931</v>
      </c>
      <c r="I87">
        <v>1</v>
      </c>
      <c r="W87">
        <v>1</v>
      </c>
    </row>
    <row r="88" spans="1:26" hidden="1" x14ac:dyDescent="0.25">
      <c r="A88" t="s">
        <v>30</v>
      </c>
      <c r="B88" t="s">
        <v>22</v>
      </c>
      <c r="C88" t="s">
        <v>38</v>
      </c>
      <c r="D88" t="s">
        <v>49</v>
      </c>
      <c r="E88" t="s">
        <v>1757</v>
      </c>
      <c r="F88" t="s">
        <v>4591</v>
      </c>
      <c r="G88" t="s">
        <v>7709</v>
      </c>
      <c r="I88">
        <v>2</v>
      </c>
      <c r="W88">
        <v>1</v>
      </c>
    </row>
    <row r="89" spans="1:26" hidden="1" x14ac:dyDescent="0.25">
      <c r="A89" t="s">
        <v>30</v>
      </c>
      <c r="B89" t="s">
        <v>22</v>
      </c>
      <c r="C89" t="s">
        <v>36</v>
      </c>
      <c r="D89" t="s">
        <v>49</v>
      </c>
      <c r="E89" t="s">
        <v>1757</v>
      </c>
      <c r="F89" t="s">
        <v>4591</v>
      </c>
      <c r="G89" t="s">
        <v>13931</v>
      </c>
      <c r="I89">
        <v>2</v>
      </c>
      <c r="W89">
        <v>1</v>
      </c>
    </row>
    <row r="90" spans="1:26" hidden="1" x14ac:dyDescent="0.25">
      <c r="A90" t="s">
        <v>31</v>
      </c>
      <c r="B90" t="s">
        <v>15</v>
      </c>
      <c r="C90" t="s">
        <v>38</v>
      </c>
      <c r="D90" t="s">
        <v>49</v>
      </c>
      <c r="E90" t="s">
        <v>1758</v>
      </c>
      <c r="F90" t="s">
        <v>4592</v>
      </c>
      <c r="G90" t="s">
        <v>7710</v>
      </c>
      <c r="I90">
        <v>2</v>
      </c>
      <c r="P90">
        <v>1</v>
      </c>
    </row>
    <row r="91" spans="1:26" hidden="1" x14ac:dyDescent="0.25">
      <c r="A91" t="s">
        <v>31</v>
      </c>
      <c r="B91" t="s">
        <v>15</v>
      </c>
      <c r="C91" t="s">
        <v>36</v>
      </c>
      <c r="D91" t="s">
        <v>49</v>
      </c>
      <c r="E91" t="s">
        <v>1758</v>
      </c>
      <c r="F91" t="s">
        <v>4592</v>
      </c>
      <c r="G91" t="s">
        <v>13931</v>
      </c>
      <c r="I91">
        <v>2</v>
      </c>
      <c r="P91">
        <v>1</v>
      </c>
    </row>
    <row r="92" spans="1:26" hidden="1" x14ac:dyDescent="0.25">
      <c r="A92" t="s">
        <v>30</v>
      </c>
      <c r="B92" t="s">
        <v>22</v>
      </c>
      <c r="C92" t="s">
        <v>38</v>
      </c>
      <c r="D92" t="s">
        <v>49</v>
      </c>
      <c r="E92" t="s">
        <v>1759</v>
      </c>
      <c r="F92" t="s">
        <v>4593</v>
      </c>
      <c r="G92" t="s">
        <v>7711</v>
      </c>
      <c r="I92">
        <v>3</v>
      </c>
      <c r="W92">
        <v>1</v>
      </c>
      <c r="Z92">
        <v>1</v>
      </c>
    </row>
    <row r="93" spans="1:26" hidden="1" x14ac:dyDescent="0.25">
      <c r="A93" t="s">
        <v>30</v>
      </c>
      <c r="B93" t="s">
        <v>22</v>
      </c>
      <c r="C93" t="s">
        <v>36</v>
      </c>
      <c r="D93" t="s">
        <v>49</v>
      </c>
      <c r="E93" t="s">
        <v>1759</v>
      </c>
      <c r="F93" t="s">
        <v>4593</v>
      </c>
      <c r="G93" t="s">
        <v>13931</v>
      </c>
      <c r="I93">
        <v>3</v>
      </c>
      <c r="W93">
        <v>1</v>
      </c>
      <c r="Z93">
        <v>1</v>
      </c>
    </row>
    <row r="94" spans="1:26" hidden="1" x14ac:dyDescent="0.25">
      <c r="A94" t="s">
        <v>32</v>
      </c>
      <c r="B94" t="s">
        <v>34</v>
      </c>
      <c r="C94" t="s">
        <v>38</v>
      </c>
      <c r="D94" t="s">
        <v>49</v>
      </c>
      <c r="E94" t="s">
        <v>1760</v>
      </c>
      <c r="F94" t="s">
        <v>4594</v>
      </c>
      <c r="G94" t="s">
        <v>7712</v>
      </c>
      <c r="I94">
        <v>2</v>
      </c>
    </row>
    <row r="95" spans="1:26" hidden="1" x14ac:dyDescent="0.25">
      <c r="A95" t="s">
        <v>32</v>
      </c>
      <c r="B95" t="s">
        <v>34</v>
      </c>
      <c r="C95" t="s">
        <v>36</v>
      </c>
      <c r="D95" t="s">
        <v>49</v>
      </c>
      <c r="E95" t="s">
        <v>1760</v>
      </c>
      <c r="F95" t="s">
        <v>4594</v>
      </c>
      <c r="G95" t="s">
        <v>13931</v>
      </c>
      <c r="I95">
        <v>2</v>
      </c>
    </row>
    <row r="96" spans="1:26" hidden="1" x14ac:dyDescent="0.25">
      <c r="A96" t="s">
        <v>31</v>
      </c>
      <c r="B96" t="s">
        <v>15</v>
      </c>
      <c r="C96" t="s">
        <v>38</v>
      </c>
      <c r="D96" t="s">
        <v>49</v>
      </c>
      <c r="E96" t="s">
        <v>1761</v>
      </c>
      <c r="F96" t="s">
        <v>4595</v>
      </c>
      <c r="G96" t="s">
        <v>7713</v>
      </c>
      <c r="I96">
        <v>3</v>
      </c>
      <c r="P96">
        <v>1</v>
      </c>
    </row>
    <row r="97" spans="1:29" hidden="1" x14ac:dyDescent="0.25">
      <c r="A97" t="s">
        <v>31</v>
      </c>
      <c r="B97" t="s">
        <v>15</v>
      </c>
      <c r="C97" t="s">
        <v>36</v>
      </c>
      <c r="D97" t="s">
        <v>49</v>
      </c>
      <c r="E97" t="s">
        <v>1761</v>
      </c>
      <c r="F97" t="s">
        <v>4595</v>
      </c>
      <c r="G97" t="s">
        <v>13931</v>
      </c>
      <c r="I97">
        <v>3</v>
      </c>
      <c r="P97">
        <v>1</v>
      </c>
    </row>
    <row r="98" spans="1:29" hidden="1" x14ac:dyDescent="0.25">
      <c r="A98" t="s">
        <v>31</v>
      </c>
      <c r="B98" t="s">
        <v>15</v>
      </c>
      <c r="C98" t="s">
        <v>38</v>
      </c>
      <c r="D98" t="s">
        <v>49</v>
      </c>
      <c r="E98" t="s">
        <v>1762</v>
      </c>
      <c r="F98" t="s">
        <v>4596</v>
      </c>
      <c r="G98" t="s">
        <v>7714</v>
      </c>
      <c r="I98">
        <v>3</v>
      </c>
      <c r="P98">
        <v>1</v>
      </c>
      <c r="V98">
        <v>1</v>
      </c>
    </row>
    <row r="99" spans="1:29" hidden="1" x14ac:dyDescent="0.25">
      <c r="A99" t="s">
        <v>31</v>
      </c>
      <c r="B99" t="s">
        <v>15</v>
      </c>
      <c r="C99" t="s">
        <v>36</v>
      </c>
      <c r="D99" t="s">
        <v>49</v>
      </c>
      <c r="E99" t="s">
        <v>1762</v>
      </c>
      <c r="F99" t="s">
        <v>4597</v>
      </c>
      <c r="G99" t="s">
        <v>13931</v>
      </c>
      <c r="I99">
        <v>3</v>
      </c>
      <c r="P99">
        <v>1</v>
      </c>
      <c r="V99">
        <v>1</v>
      </c>
    </row>
    <row r="100" spans="1:29" hidden="1" x14ac:dyDescent="0.25">
      <c r="A100" t="s">
        <v>31</v>
      </c>
      <c r="B100" t="s">
        <v>15</v>
      </c>
      <c r="C100" t="s">
        <v>38</v>
      </c>
      <c r="D100" t="s">
        <v>49</v>
      </c>
      <c r="E100" t="s">
        <v>1763</v>
      </c>
      <c r="F100" t="s">
        <v>4598</v>
      </c>
      <c r="G100" t="s">
        <v>7715</v>
      </c>
      <c r="I100">
        <v>2</v>
      </c>
      <c r="P100">
        <v>1</v>
      </c>
      <c r="Q100">
        <v>1</v>
      </c>
      <c r="V100">
        <v>1</v>
      </c>
    </row>
    <row r="101" spans="1:29" hidden="1" x14ac:dyDescent="0.25">
      <c r="A101" t="s">
        <v>31</v>
      </c>
      <c r="B101" t="s">
        <v>15</v>
      </c>
      <c r="C101" t="s">
        <v>36</v>
      </c>
      <c r="D101" t="s">
        <v>49</v>
      </c>
      <c r="E101" t="s">
        <v>1763</v>
      </c>
      <c r="F101" t="s">
        <v>4599</v>
      </c>
      <c r="G101" t="s">
        <v>13931</v>
      </c>
      <c r="I101">
        <v>2</v>
      </c>
      <c r="P101">
        <v>1</v>
      </c>
      <c r="Q101">
        <v>1</v>
      </c>
      <c r="V101">
        <v>1</v>
      </c>
    </row>
    <row r="102" spans="1:29" hidden="1" x14ac:dyDescent="0.25">
      <c r="A102" t="s">
        <v>31</v>
      </c>
      <c r="B102" t="s">
        <v>15</v>
      </c>
      <c r="C102" t="s">
        <v>38</v>
      </c>
      <c r="D102" t="s">
        <v>49</v>
      </c>
      <c r="E102" t="s">
        <v>1764</v>
      </c>
      <c r="F102" t="s">
        <v>4600</v>
      </c>
      <c r="G102" t="s">
        <v>7716</v>
      </c>
      <c r="I102">
        <v>3</v>
      </c>
      <c r="P102">
        <v>1</v>
      </c>
    </row>
    <row r="103" spans="1:29" hidden="1" x14ac:dyDescent="0.25">
      <c r="A103" t="s">
        <v>31</v>
      </c>
      <c r="B103" t="s">
        <v>15</v>
      </c>
      <c r="C103" t="s">
        <v>36</v>
      </c>
      <c r="D103" t="s">
        <v>49</v>
      </c>
      <c r="E103" t="s">
        <v>1764</v>
      </c>
      <c r="F103" t="s">
        <v>4601</v>
      </c>
      <c r="G103" t="s">
        <v>13931</v>
      </c>
      <c r="I103">
        <v>3</v>
      </c>
      <c r="P103">
        <v>1</v>
      </c>
    </row>
    <row r="104" spans="1:29" hidden="1" x14ac:dyDescent="0.25">
      <c r="A104" t="s">
        <v>30</v>
      </c>
      <c r="B104" t="s">
        <v>22</v>
      </c>
      <c r="C104" t="s">
        <v>36</v>
      </c>
      <c r="D104" t="s">
        <v>50</v>
      </c>
      <c r="E104" t="s">
        <v>1765</v>
      </c>
      <c r="F104" t="s">
        <v>4602</v>
      </c>
      <c r="G104" t="s">
        <v>13931</v>
      </c>
      <c r="I104">
        <v>1</v>
      </c>
      <c r="W104">
        <v>1</v>
      </c>
    </row>
    <row r="105" spans="1:29" hidden="1" x14ac:dyDescent="0.25">
      <c r="A105" t="s">
        <v>30</v>
      </c>
      <c r="B105" t="s">
        <v>22</v>
      </c>
      <c r="C105" t="s">
        <v>36</v>
      </c>
      <c r="D105" t="s">
        <v>50</v>
      </c>
      <c r="E105" t="s">
        <v>1766</v>
      </c>
      <c r="F105" t="s">
        <v>4561</v>
      </c>
      <c r="G105" t="s">
        <v>13931</v>
      </c>
      <c r="I105">
        <v>1</v>
      </c>
      <c r="W105">
        <v>1</v>
      </c>
    </row>
    <row r="106" spans="1:29" hidden="1" x14ac:dyDescent="0.25">
      <c r="A106" t="s">
        <v>30</v>
      </c>
      <c r="B106" t="s">
        <v>22</v>
      </c>
      <c r="C106" t="s">
        <v>38</v>
      </c>
      <c r="D106" t="s">
        <v>50</v>
      </c>
      <c r="E106" t="s">
        <v>1767</v>
      </c>
      <c r="F106" t="s">
        <v>4603</v>
      </c>
      <c r="G106" t="s">
        <v>7717</v>
      </c>
      <c r="I106">
        <v>1</v>
      </c>
      <c r="W106">
        <v>1</v>
      </c>
    </row>
    <row r="107" spans="1:29" hidden="1" x14ac:dyDescent="0.25">
      <c r="A107" t="s">
        <v>30</v>
      </c>
      <c r="B107" t="s">
        <v>22</v>
      </c>
      <c r="C107" t="s">
        <v>36</v>
      </c>
      <c r="D107" t="s">
        <v>50</v>
      </c>
      <c r="E107" t="s">
        <v>1767</v>
      </c>
      <c r="F107" t="s">
        <v>4561</v>
      </c>
      <c r="G107" t="s">
        <v>13931</v>
      </c>
      <c r="I107">
        <v>1</v>
      </c>
      <c r="W107">
        <v>1</v>
      </c>
    </row>
    <row r="108" spans="1:29" hidden="1" x14ac:dyDescent="0.25">
      <c r="A108" t="s">
        <v>30</v>
      </c>
      <c r="B108" t="s">
        <v>22</v>
      </c>
      <c r="C108" t="s">
        <v>38</v>
      </c>
      <c r="D108" t="s">
        <v>50</v>
      </c>
      <c r="E108" t="s">
        <v>1768</v>
      </c>
      <c r="F108" t="s">
        <v>4603</v>
      </c>
      <c r="G108" t="s">
        <v>7718</v>
      </c>
      <c r="I108">
        <v>1</v>
      </c>
      <c r="W108">
        <v>1</v>
      </c>
    </row>
    <row r="109" spans="1:29" hidden="1" x14ac:dyDescent="0.25">
      <c r="A109" t="s">
        <v>30</v>
      </c>
      <c r="B109" t="s">
        <v>22</v>
      </c>
      <c r="C109" t="s">
        <v>36</v>
      </c>
      <c r="D109" t="s">
        <v>50</v>
      </c>
      <c r="E109" t="s">
        <v>1768</v>
      </c>
      <c r="F109" t="s">
        <v>4561</v>
      </c>
      <c r="G109" t="s">
        <v>13931</v>
      </c>
      <c r="I109">
        <v>1</v>
      </c>
      <c r="W109">
        <v>1</v>
      </c>
    </row>
    <row r="110" spans="1:29" hidden="1" x14ac:dyDescent="0.25">
      <c r="A110" t="s">
        <v>30</v>
      </c>
      <c r="B110" t="s">
        <v>22</v>
      </c>
      <c r="C110" t="s">
        <v>38</v>
      </c>
      <c r="D110" t="s">
        <v>50</v>
      </c>
      <c r="E110" t="s">
        <v>1769</v>
      </c>
      <c r="F110" t="s">
        <v>4603</v>
      </c>
      <c r="G110" t="s">
        <v>7719</v>
      </c>
      <c r="I110">
        <v>1</v>
      </c>
      <c r="W110">
        <v>1</v>
      </c>
    </row>
    <row r="111" spans="1:29" hidden="1" x14ac:dyDescent="0.25">
      <c r="A111" t="s">
        <v>30</v>
      </c>
      <c r="B111" t="s">
        <v>22</v>
      </c>
      <c r="C111" t="s">
        <v>36</v>
      </c>
      <c r="D111" t="s">
        <v>50</v>
      </c>
      <c r="E111" t="s">
        <v>1769</v>
      </c>
      <c r="F111" t="s">
        <v>4561</v>
      </c>
      <c r="G111" t="s">
        <v>13931</v>
      </c>
      <c r="I111">
        <v>1</v>
      </c>
      <c r="W111">
        <v>1</v>
      </c>
    </row>
    <row r="112" spans="1:29" hidden="1" x14ac:dyDescent="0.25">
      <c r="A112" t="s">
        <v>31</v>
      </c>
      <c r="B112" t="s">
        <v>12</v>
      </c>
      <c r="C112" t="s">
        <v>36</v>
      </c>
      <c r="D112" t="s">
        <v>51</v>
      </c>
      <c r="F112" t="s">
        <v>4604</v>
      </c>
      <c r="G112" t="s">
        <v>13931</v>
      </c>
      <c r="H112" t="s">
        <v>12422</v>
      </c>
      <c r="I112">
        <v>1</v>
      </c>
      <c r="M112">
        <v>1</v>
      </c>
      <c r="N112">
        <v>1</v>
      </c>
      <c r="R112">
        <v>1</v>
      </c>
      <c r="S112">
        <v>1</v>
      </c>
      <c r="V112">
        <v>1</v>
      </c>
      <c r="AC112">
        <v>1</v>
      </c>
    </row>
    <row r="113" spans="1:30" hidden="1" x14ac:dyDescent="0.25">
      <c r="A113" t="s">
        <v>31</v>
      </c>
      <c r="B113" t="s">
        <v>12</v>
      </c>
      <c r="C113" t="s">
        <v>36</v>
      </c>
      <c r="D113" t="s">
        <v>51</v>
      </c>
      <c r="F113" t="s">
        <v>4605</v>
      </c>
      <c r="G113" t="s">
        <v>13931</v>
      </c>
      <c r="H113" t="s">
        <v>12422</v>
      </c>
      <c r="I113">
        <v>2</v>
      </c>
      <c r="M113">
        <v>1</v>
      </c>
      <c r="N113">
        <v>1</v>
      </c>
      <c r="R113">
        <v>1</v>
      </c>
      <c r="S113">
        <v>1</v>
      </c>
      <c r="V113">
        <v>1</v>
      </c>
      <c r="AC113">
        <v>1</v>
      </c>
      <c r="AD113">
        <v>1</v>
      </c>
    </row>
    <row r="114" spans="1:30" hidden="1" x14ac:dyDescent="0.25">
      <c r="A114" t="s">
        <v>31</v>
      </c>
      <c r="B114" t="s">
        <v>12</v>
      </c>
      <c r="C114" t="s">
        <v>36</v>
      </c>
      <c r="D114" t="s">
        <v>51</v>
      </c>
      <c r="E114" t="s">
        <v>1770</v>
      </c>
      <c r="F114" t="s">
        <v>4606</v>
      </c>
      <c r="G114" t="s">
        <v>13931</v>
      </c>
      <c r="I114">
        <v>1</v>
      </c>
      <c r="M114">
        <v>1</v>
      </c>
      <c r="O114">
        <v>1</v>
      </c>
      <c r="V114">
        <v>1</v>
      </c>
    </row>
    <row r="115" spans="1:30" hidden="1" x14ac:dyDescent="0.25">
      <c r="A115" t="s">
        <v>31</v>
      </c>
      <c r="B115" t="s">
        <v>12</v>
      </c>
      <c r="C115" t="s">
        <v>37</v>
      </c>
      <c r="D115" t="s">
        <v>51</v>
      </c>
      <c r="E115" t="s">
        <v>1770</v>
      </c>
      <c r="F115" t="s">
        <v>4606</v>
      </c>
      <c r="G115" t="s">
        <v>7720</v>
      </c>
      <c r="H115" t="s">
        <v>12423</v>
      </c>
      <c r="I115">
        <v>1</v>
      </c>
      <c r="M115">
        <v>1</v>
      </c>
      <c r="O115">
        <v>1</v>
      </c>
      <c r="V115">
        <v>1</v>
      </c>
    </row>
    <row r="116" spans="1:30" hidden="1" x14ac:dyDescent="0.25">
      <c r="A116" t="s">
        <v>32</v>
      </c>
      <c r="B116" t="s">
        <v>34</v>
      </c>
      <c r="C116" t="s">
        <v>36</v>
      </c>
      <c r="D116" t="s">
        <v>52</v>
      </c>
      <c r="E116" t="s">
        <v>1771</v>
      </c>
      <c r="F116" t="s">
        <v>4607</v>
      </c>
      <c r="G116" t="s">
        <v>13931</v>
      </c>
      <c r="I116">
        <v>1</v>
      </c>
    </row>
    <row r="117" spans="1:30" hidden="1" x14ac:dyDescent="0.25">
      <c r="A117" t="s">
        <v>30</v>
      </c>
      <c r="B117" t="s">
        <v>22</v>
      </c>
      <c r="C117" t="s">
        <v>36</v>
      </c>
      <c r="D117" t="s">
        <v>53</v>
      </c>
      <c r="E117" t="s">
        <v>1772</v>
      </c>
      <c r="F117" t="s">
        <v>4570</v>
      </c>
      <c r="G117" t="s">
        <v>7721</v>
      </c>
      <c r="I117">
        <v>1</v>
      </c>
      <c r="W117">
        <v>1</v>
      </c>
    </row>
    <row r="118" spans="1:30" hidden="1" x14ac:dyDescent="0.25">
      <c r="A118" t="s">
        <v>30</v>
      </c>
      <c r="B118" t="s">
        <v>22</v>
      </c>
      <c r="C118" t="s">
        <v>36</v>
      </c>
      <c r="D118" t="s">
        <v>53</v>
      </c>
      <c r="E118" t="s">
        <v>1773</v>
      </c>
      <c r="F118" t="s">
        <v>4570</v>
      </c>
      <c r="G118" t="s">
        <v>7722</v>
      </c>
      <c r="I118">
        <v>1</v>
      </c>
      <c r="W118">
        <v>1</v>
      </c>
    </row>
    <row r="119" spans="1:30" hidden="1" x14ac:dyDescent="0.25">
      <c r="A119" t="s">
        <v>30</v>
      </c>
      <c r="B119" t="s">
        <v>22</v>
      </c>
      <c r="C119" t="s">
        <v>38</v>
      </c>
      <c r="D119" t="s">
        <v>53</v>
      </c>
      <c r="E119" t="s">
        <v>1774</v>
      </c>
      <c r="F119" t="s">
        <v>4570</v>
      </c>
      <c r="G119" t="s">
        <v>7723</v>
      </c>
      <c r="I119">
        <v>1</v>
      </c>
      <c r="W119">
        <v>1</v>
      </c>
    </row>
    <row r="120" spans="1:30" hidden="1" x14ac:dyDescent="0.25">
      <c r="A120" t="s">
        <v>30</v>
      </c>
      <c r="B120" t="s">
        <v>22</v>
      </c>
      <c r="C120" t="s">
        <v>36</v>
      </c>
      <c r="D120" t="s">
        <v>53</v>
      </c>
      <c r="E120" t="s">
        <v>1774</v>
      </c>
      <c r="F120" t="s">
        <v>4570</v>
      </c>
      <c r="G120" t="s">
        <v>7724</v>
      </c>
      <c r="I120">
        <v>1</v>
      </c>
      <c r="W120">
        <v>1</v>
      </c>
    </row>
    <row r="121" spans="1:30" hidden="1" x14ac:dyDescent="0.25">
      <c r="A121" t="s">
        <v>30</v>
      </c>
      <c r="B121" t="s">
        <v>22</v>
      </c>
      <c r="C121" t="s">
        <v>38</v>
      </c>
      <c r="D121" t="s">
        <v>53</v>
      </c>
      <c r="E121" t="s">
        <v>1775</v>
      </c>
      <c r="F121" t="s">
        <v>4577</v>
      </c>
      <c r="G121" t="s">
        <v>7725</v>
      </c>
      <c r="I121">
        <v>1</v>
      </c>
      <c r="W121">
        <v>1</v>
      </c>
    </row>
    <row r="122" spans="1:30" hidden="1" x14ac:dyDescent="0.25">
      <c r="A122" t="s">
        <v>30</v>
      </c>
      <c r="B122" t="s">
        <v>22</v>
      </c>
      <c r="C122" t="s">
        <v>36</v>
      </c>
      <c r="D122" t="s">
        <v>53</v>
      </c>
      <c r="E122" t="s">
        <v>1775</v>
      </c>
      <c r="F122" t="s">
        <v>4577</v>
      </c>
      <c r="G122" t="s">
        <v>7726</v>
      </c>
      <c r="I122">
        <v>1</v>
      </c>
      <c r="W122">
        <v>1</v>
      </c>
    </row>
    <row r="123" spans="1:30" hidden="1" x14ac:dyDescent="0.25">
      <c r="A123" t="s">
        <v>30</v>
      </c>
      <c r="B123" t="s">
        <v>22</v>
      </c>
      <c r="C123" t="s">
        <v>38</v>
      </c>
      <c r="D123" t="s">
        <v>53</v>
      </c>
      <c r="E123" t="s">
        <v>1776</v>
      </c>
      <c r="F123" t="s">
        <v>4570</v>
      </c>
      <c r="G123" t="s">
        <v>7727</v>
      </c>
      <c r="I123">
        <v>1</v>
      </c>
      <c r="W123">
        <v>1</v>
      </c>
    </row>
    <row r="124" spans="1:30" hidden="1" x14ac:dyDescent="0.25">
      <c r="A124" t="s">
        <v>30</v>
      </c>
      <c r="B124" t="s">
        <v>22</v>
      </c>
      <c r="C124" t="s">
        <v>37</v>
      </c>
      <c r="D124" t="s">
        <v>53</v>
      </c>
      <c r="E124" t="s">
        <v>1777</v>
      </c>
      <c r="F124" t="s">
        <v>4608</v>
      </c>
      <c r="G124" t="s">
        <v>7728</v>
      </c>
      <c r="H124" t="s">
        <v>12424</v>
      </c>
      <c r="I124">
        <v>2</v>
      </c>
      <c r="W124">
        <v>1</v>
      </c>
    </row>
    <row r="125" spans="1:30" hidden="1" x14ac:dyDescent="0.25">
      <c r="A125" t="s">
        <v>30</v>
      </c>
      <c r="B125" t="s">
        <v>22</v>
      </c>
      <c r="C125" t="s">
        <v>38</v>
      </c>
      <c r="D125" t="s">
        <v>53</v>
      </c>
      <c r="E125" t="s">
        <v>1778</v>
      </c>
      <c r="F125" t="s">
        <v>4570</v>
      </c>
      <c r="G125" t="s">
        <v>7729</v>
      </c>
      <c r="I125">
        <v>1</v>
      </c>
      <c r="W125">
        <v>1</v>
      </c>
    </row>
    <row r="126" spans="1:30" hidden="1" x14ac:dyDescent="0.25">
      <c r="A126" t="s">
        <v>31</v>
      </c>
      <c r="B126" t="s">
        <v>14</v>
      </c>
      <c r="C126" t="s">
        <v>36</v>
      </c>
      <c r="D126" t="s">
        <v>54</v>
      </c>
      <c r="E126" t="s">
        <v>1779</v>
      </c>
      <c r="F126" t="s">
        <v>4609</v>
      </c>
      <c r="G126" t="s">
        <v>13931</v>
      </c>
      <c r="I126">
        <v>3</v>
      </c>
      <c r="O126">
        <v>1</v>
      </c>
    </row>
    <row r="127" spans="1:30" hidden="1" x14ac:dyDescent="0.25">
      <c r="A127" t="s">
        <v>33</v>
      </c>
      <c r="B127" t="s">
        <v>11</v>
      </c>
      <c r="C127" t="s">
        <v>36</v>
      </c>
      <c r="D127" t="s">
        <v>55</v>
      </c>
      <c r="E127" t="s">
        <v>1780</v>
      </c>
      <c r="F127" t="s">
        <v>4610</v>
      </c>
      <c r="G127" t="s">
        <v>13931</v>
      </c>
      <c r="I127">
        <v>1</v>
      </c>
      <c r="L127">
        <v>1</v>
      </c>
    </row>
    <row r="128" spans="1:30" hidden="1" x14ac:dyDescent="0.25">
      <c r="A128" t="s">
        <v>33</v>
      </c>
      <c r="B128" t="s">
        <v>11</v>
      </c>
      <c r="C128" t="s">
        <v>37</v>
      </c>
      <c r="D128" t="s">
        <v>55</v>
      </c>
      <c r="E128" t="s">
        <v>1780</v>
      </c>
      <c r="F128" t="s">
        <v>4610</v>
      </c>
      <c r="G128" t="s">
        <v>7730</v>
      </c>
      <c r="H128" t="s">
        <v>12425</v>
      </c>
      <c r="I128">
        <v>1</v>
      </c>
      <c r="L128">
        <v>1</v>
      </c>
    </row>
    <row r="129" spans="1:23" hidden="1" x14ac:dyDescent="0.25">
      <c r="A129" t="s">
        <v>33</v>
      </c>
      <c r="B129" t="s">
        <v>9</v>
      </c>
      <c r="C129" t="s">
        <v>36</v>
      </c>
      <c r="D129" t="s">
        <v>56</v>
      </c>
      <c r="E129" t="s">
        <v>1781</v>
      </c>
      <c r="F129" t="s">
        <v>4611</v>
      </c>
      <c r="G129" t="s">
        <v>13931</v>
      </c>
      <c r="I129">
        <v>1</v>
      </c>
      <c r="J129">
        <v>1</v>
      </c>
    </row>
    <row r="130" spans="1:23" hidden="1" x14ac:dyDescent="0.25">
      <c r="A130" t="s">
        <v>30</v>
      </c>
      <c r="B130" t="s">
        <v>22</v>
      </c>
      <c r="C130" t="s">
        <v>36</v>
      </c>
      <c r="D130" t="s">
        <v>56</v>
      </c>
      <c r="E130" t="s">
        <v>1782</v>
      </c>
      <c r="F130" t="s">
        <v>4570</v>
      </c>
      <c r="G130" t="s">
        <v>13931</v>
      </c>
      <c r="I130">
        <v>1</v>
      </c>
      <c r="W130">
        <v>1</v>
      </c>
    </row>
    <row r="131" spans="1:23" hidden="1" x14ac:dyDescent="0.25">
      <c r="A131" t="s">
        <v>30</v>
      </c>
      <c r="B131" t="s">
        <v>22</v>
      </c>
      <c r="C131" t="s">
        <v>38</v>
      </c>
      <c r="D131" t="s">
        <v>57</v>
      </c>
      <c r="E131" t="s">
        <v>1783</v>
      </c>
      <c r="F131" t="s">
        <v>4570</v>
      </c>
      <c r="G131" t="s">
        <v>7731</v>
      </c>
      <c r="I131">
        <v>1</v>
      </c>
      <c r="W131">
        <v>1</v>
      </c>
    </row>
    <row r="132" spans="1:23" hidden="1" x14ac:dyDescent="0.25">
      <c r="A132" t="s">
        <v>30</v>
      </c>
      <c r="B132" t="s">
        <v>22</v>
      </c>
      <c r="C132" t="s">
        <v>36</v>
      </c>
      <c r="D132" t="s">
        <v>57</v>
      </c>
      <c r="E132" t="s">
        <v>1783</v>
      </c>
      <c r="F132" t="s">
        <v>4570</v>
      </c>
      <c r="G132" t="s">
        <v>13931</v>
      </c>
      <c r="H132" t="s">
        <v>12426</v>
      </c>
      <c r="I132">
        <v>1</v>
      </c>
      <c r="W132">
        <v>1</v>
      </c>
    </row>
    <row r="133" spans="1:23" hidden="1" x14ac:dyDescent="0.25">
      <c r="A133" t="s">
        <v>30</v>
      </c>
      <c r="B133" t="s">
        <v>22</v>
      </c>
      <c r="C133" t="s">
        <v>38</v>
      </c>
      <c r="D133" t="s">
        <v>57</v>
      </c>
      <c r="E133" t="s">
        <v>1784</v>
      </c>
      <c r="F133" t="s">
        <v>4612</v>
      </c>
      <c r="G133" t="s">
        <v>7732</v>
      </c>
      <c r="I133">
        <v>2</v>
      </c>
      <c r="W133">
        <v>1</v>
      </c>
    </row>
    <row r="134" spans="1:23" hidden="1" x14ac:dyDescent="0.25">
      <c r="A134" t="s">
        <v>30</v>
      </c>
      <c r="B134" t="s">
        <v>22</v>
      </c>
      <c r="C134" t="s">
        <v>36</v>
      </c>
      <c r="D134" t="s">
        <v>57</v>
      </c>
      <c r="E134" t="s">
        <v>1784</v>
      </c>
      <c r="F134" t="s">
        <v>4613</v>
      </c>
      <c r="G134" t="s">
        <v>13931</v>
      </c>
      <c r="H134" t="s">
        <v>12426</v>
      </c>
      <c r="I134">
        <v>2</v>
      </c>
      <c r="W134">
        <v>1</v>
      </c>
    </row>
    <row r="135" spans="1:23" hidden="1" x14ac:dyDescent="0.25">
      <c r="A135" t="s">
        <v>30</v>
      </c>
      <c r="B135" t="s">
        <v>22</v>
      </c>
      <c r="C135" t="s">
        <v>36</v>
      </c>
      <c r="D135" t="s">
        <v>57</v>
      </c>
      <c r="E135" t="s">
        <v>1785</v>
      </c>
      <c r="F135" t="s">
        <v>4570</v>
      </c>
      <c r="G135" t="s">
        <v>13931</v>
      </c>
      <c r="I135">
        <v>1</v>
      </c>
      <c r="W135">
        <v>1</v>
      </c>
    </row>
    <row r="136" spans="1:23" hidden="1" x14ac:dyDescent="0.25">
      <c r="A136" t="s">
        <v>30</v>
      </c>
      <c r="B136" t="s">
        <v>22</v>
      </c>
      <c r="C136" t="s">
        <v>36</v>
      </c>
      <c r="D136" t="s">
        <v>57</v>
      </c>
      <c r="E136" t="s">
        <v>1786</v>
      </c>
      <c r="F136" t="s">
        <v>4570</v>
      </c>
      <c r="G136" t="s">
        <v>13931</v>
      </c>
      <c r="I136">
        <v>1</v>
      </c>
      <c r="W136">
        <v>1</v>
      </c>
    </row>
    <row r="137" spans="1:23" hidden="1" x14ac:dyDescent="0.25">
      <c r="A137" t="s">
        <v>30</v>
      </c>
      <c r="B137" t="s">
        <v>22</v>
      </c>
      <c r="C137" t="s">
        <v>36</v>
      </c>
      <c r="D137" t="s">
        <v>57</v>
      </c>
      <c r="E137" t="s">
        <v>1787</v>
      </c>
      <c r="F137" t="s">
        <v>4570</v>
      </c>
      <c r="G137" t="s">
        <v>13931</v>
      </c>
      <c r="I137">
        <v>1</v>
      </c>
      <c r="W137">
        <v>1</v>
      </c>
    </row>
    <row r="138" spans="1:23" hidden="1" x14ac:dyDescent="0.25">
      <c r="A138" t="s">
        <v>30</v>
      </c>
      <c r="B138" t="s">
        <v>22</v>
      </c>
      <c r="C138" t="s">
        <v>36</v>
      </c>
      <c r="D138" t="s">
        <v>57</v>
      </c>
      <c r="E138" t="s">
        <v>1788</v>
      </c>
      <c r="F138" t="s">
        <v>4570</v>
      </c>
      <c r="G138" t="s">
        <v>13931</v>
      </c>
      <c r="I138">
        <v>1</v>
      </c>
      <c r="W138">
        <v>1</v>
      </c>
    </row>
    <row r="139" spans="1:23" hidden="1" x14ac:dyDescent="0.25">
      <c r="A139" t="s">
        <v>30</v>
      </c>
      <c r="B139" t="s">
        <v>22</v>
      </c>
      <c r="C139" t="s">
        <v>37</v>
      </c>
      <c r="D139" t="s">
        <v>57</v>
      </c>
      <c r="E139" t="s">
        <v>1788</v>
      </c>
      <c r="F139" t="s">
        <v>4570</v>
      </c>
      <c r="G139" t="s">
        <v>7733</v>
      </c>
      <c r="H139" t="s">
        <v>12427</v>
      </c>
      <c r="I139">
        <v>1</v>
      </c>
      <c r="W139">
        <v>1</v>
      </c>
    </row>
    <row r="140" spans="1:23" hidden="1" x14ac:dyDescent="0.25">
      <c r="A140" t="s">
        <v>30</v>
      </c>
      <c r="B140" t="s">
        <v>22</v>
      </c>
      <c r="C140" t="s">
        <v>36</v>
      </c>
      <c r="D140" t="s">
        <v>57</v>
      </c>
      <c r="E140" t="s">
        <v>1789</v>
      </c>
      <c r="F140" t="s">
        <v>4570</v>
      </c>
      <c r="G140" t="s">
        <v>13931</v>
      </c>
      <c r="I140">
        <v>1</v>
      </c>
      <c r="W140">
        <v>1</v>
      </c>
    </row>
    <row r="141" spans="1:23" hidden="1" x14ac:dyDescent="0.25">
      <c r="A141" t="s">
        <v>30</v>
      </c>
      <c r="B141" t="s">
        <v>22</v>
      </c>
      <c r="C141" t="s">
        <v>37</v>
      </c>
      <c r="D141" t="s">
        <v>57</v>
      </c>
      <c r="E141" t="s">
        <v>1789</v>
      </c>
      <c r="F141" t="s">
        <v>4570</v>
      </c>
      <c r="G141" t="s">
        <v>7734</v>
      </c>
      <c r="H141" t="s">
        <v>12428</v>
      </c>
      <c r="I141">
        <v>1</v>
      </c>
      <c r="W141">
        <v>1</v>
      </c>
    </row>
    <row r="142" spans="1:23" hidden="1" x14ac:dyDescent="0.25">
      <c r="A142" t="s">
        <v>30</v>
      </c>
      <c r="B142" t="s">
        <v>22</v>
      </c>
      <c r="C142" t="s">
        <v>36</v>
      </c>
      <c r="D142" t="s">
        <v>57</v>
      </c>
      <c r="E142" t="s">
        <v>1790</v>
      </c>
      <c r="F142" t="s">
        <v>4614</v>
      </c>
      <c r="G142" t="s">
        <v>13931</v>
      </c>
      <c r="I142">
        <v>2</v>
      </c>
      <c r="W142">
        <v>1</v>
      </c>
    </row>
    <row r="143" spans="1:23" hidden="1" x14ac:dyDescent="0.25">
      <c r="A143" t="s">
        <v>30</v>
      </c>
      <c r="B143" t="s">
        <v>22</v>
      </c>
      <c r="C143" t="s">
        <v>37</v>
      </c>
      <c r="D143" t="s">
        <v>57</v>
      </c>
      <c r="E143" t="s">
        <v>1790</v>
      </c>
      <c r="F143" t="s">
        <v>4614</v>
      </c>
      <c r="G143" t="s">
        <v>7735</v>
      </c>
      <c r="H143" t="s">
        <v>12429</v>
      </c>
      <c r="I143">
        <v>2</v>
      </c>
      <c r="W143">
        <v>1</v>
      </c>
    </row>
    <row r="144" spans="1:23" hidden="1" x14ac:dyDescent="0.25">
      <c r="A144" t="s">
        <v>30</v>
      </c>
      <c r="B144" t="s">
        <v>22</v>
      </c>
      <c r="C144" t="s">
        <v>37</v>
      </c>
      <c r="D144" t="s">
        <v>57</v>
      </c>
      <c r="E144" t="s">
        <v>1791</v>
      </c>
      <c r="F144" t="s">
        <v>4570</v>
      </c>
      <c r="G144" t="s">
        <v>7736</v>
      </c>
      <c r="H144" t="s">
        <v>12430</v>
      </c>
      <c r="I144">
        <v>1</v>
      </c>
      <c r="W144">
        <v>1</v>
      </c>
    </row>
    <row r="145" spans="1:30" hidden="1" x14ac:dyDescent="0.25">
      <c r="A145" t="s">
        <v>30</v>
      </c>
      <c r="B145" t="s">
        <v>20</v>
      </c>
      <c r="C145" t="s">
        <v>36</v>
      </c>
      <c r="D145" t="s">
        <v>58</v>
      </c>
      <c r="E145" t="s">
        <v>1792</v>
      </c>
      <c r="F145" t="s">
        <v>4615</v>
      </c>
      <c r="G145" t="s">
        <v>13931</v>
      </c>
      <c r="I145">
        <v>4</v>
      </c>
      <c r="U145">
        <v>1</v>
      </c>
      <c r="Z145">
        <v>2</v>
      </c>
    </row>
    <row r="146" spans="1:30" hidden="1" x14ac:dyDescent="0.25">
      <c r="A146" t="s">
        <v>30</v>
      </c>
      <c r="B146" t="s">
        <v>20</v>
      </c>
      <c r="C146" t="s">
        <v>36</v>
      </c>
      <c r="D146" t="s">
        <v>58</v>
      </c>
      <c r="E146" t="s">
        <v>1792</v>
      </c>
      <c r="F146" t="s">
        <v>4615</v>
      </c>
      <c r="G146" t="s">
        <v>13931</v>
      </c>
      <c r="I146">
        <v>4</v>
      </c>
      <c r="U146">
        <v>1</v>
      </c>
      <c r="Z146">
        <v>2</v>
      </c>
    </row>
    <row r="147" spans="1:30" hidden="1" x14ac:dyDescent="0.25">
      <c r="A147" t="s">
        <v>30</v>
      </c>
      <c r="B147" t="s">
        <v>20</v>
      </c>
      <c r="C147" t="s">
        <v>37</v>
      </c>
      <c r="D147" t="s">
        <v>58</v>
      </c>
      <c r="E147" t="s">
        <v>1792</v>
      </c>
      <c r="F147" t="s">
        <v>4615</v>
      </c>
      <c r="G147" t="s">
        <v>7737</v>
      </c>
      <c r="H147" t="s">
        <v>12431</v>
      </c>
      <c r="I147">
        <v>4</v>
      </c>
      <c r="U147">
        <v>1</v>
      </c>
      <c r="Z147">
        <v>2</v>
      </c>
    </row>
    <row r="148" spans="1:30" hidden="1" x14ac:dyDescent="0.25">
      <c r="A148" t="s">
        <v>31</v>
      </c>
      <c r="B148" t="s">
        <v>12</v>
      </c>
      <c r="C148" t="s">
        <v>36</v>
      </c>
      <c r="D148" t="s">
        <v>59</v>
      </c>
      <c r="E148" t="s">
        <v>1793</v>
      </c>
      <c r="F148" t="s">
        <v>4616</v>
      </c>
      <c r="G148" t="s">
        <v>13931</v>
      </c>
      <c r="I148">
        <v>2</v>
      </c>
      <c r="M148">
        <v>1</v>
      </c>
      <c r="Q148">
        <v>1</v>
      </c>
      <c r="V148">
        <v>2</v>
      </c>
      <c r="AD148">
        <v>1</v>
      </c>
    </row>
    <row r="149" spans="1:30" hidden="1" x14ac:dyDescent="0.25">
      <c r="A149" t="s">
        <v>31</v>
      </c>
      <c r="B149" t="s">
        <v>12</v>
      </c>
      <c r="C149" t="s">
        <v>37</v>
      </c>
      <c r="D149" t="s">
        <v>59</v>
      </c>
      <c r="E149" t="s">
        <v>1793</v>
      </c>
      <c r="F149" t="s">
        <v>4617</v>
      </c>
      <c r="G149" t="s">
        <v>7738</v>
      </c>
      <c r="H149" t="s">
        <v>12432</v>
      </c>
      <c r="I149">
        <v>2</v>
      </c>
      <c r="M149">
        <v>1</v>
      </c>
      <c r="Q149">
        <v>1</v>
      </c>
      <c r="V149">
        <v>2</v>
      </c>
      <c r="AD149">
        <v>1</v>
      </c>
    </row>
    <row r="150" spans="1:30" hidden="1" x14ac:dyDescent="0.25">
      <c r="A150" t="s">
        <v>31</v>
      </c>
      <c r="B150" t="s">
        <v>16</v>
      </c>
      <c r="C150" t="s">
        <v>36</v>
      </c>
      <c r="D150" t="s">
        <v>59</v>
      </c>
      <c r="E150" t="s">
        <v>1794</v>
      </c>
      <c r="F150" t="s">
        <v>4618</v>
      </c>
      <c r="G150" t="s">
        <v>13931</v>
      </c>
      <c r="I150">
        <v>1</v>
      </c>
      <c r="Q150">
        <v>1</v>
      </c>
      <c r="V150">
        <v>1</v>
      </c>
      <c r="AD150">
        <v>1</v>
      </c>
    </row>
    <row r="151" spans="1:30" hidden="1" x14ac:dyDescent="0.25">
      <c r="A151" t="s">
        <v>31</v>
      </c>
      <c r="B151" t="s">
        <v>16</v>
      </c>
      <c r="C151" t="s">
        <v>37</v>
      </c>
      <c r="D151" t="s">
        <v>59</v>
      </c>
      <c r="E151" t="s">
        <v>1794</v>
      </c>
      <c r="F151" t="s">
        <v>4618</v>
      </c>
      <c r="G151" t="s">
        <v>7739</v>
      </c>
      <c r="H151" t="s">
        <v>12433</v>
      </c>
      <c r="I151">
        <v>1</v>
      </c>
      <c r="Q151">
        <v>1</v>
      </c>
      <c r="V151">
        <v>1</v>
      </c>
      <c r="AD151">
        <v>1</v>
      </c>
    </row>
    <row r="152" spans="1:30" hidden="1" x14ac:dyDescent="0.25">
      <c r="A152" t="s">
        <v>31</v>
      </c>
      <c r="B152" t="s">
        <v>12</v>
      </c>
      <c r="C152" t="s">
        <v>38</v>
      </c>
      <c r="D152" t="s">
        <v>59</v>
      </c>
      <c r="E152" t="s">
        <v>1795</v>
      </c>
      <c r="F152" t="s">
        <v>4619</v>
      </c>
      <c r="G152" t="s">
        <v>7740</v>
      </c>
      <c r="I152">
        <v>3</v>
      </c>
      <c r="M152">
        <v>1</v>
      </c>
      <c r="Q152">
        <v>1</v>
      </c>
      <c r="V152">
        <v>2</v>
      </c>
      <c r="AD152">
        <v>1</v>
      </c>
    </row>
    <row r="153" spans="1:30" hidden="1" x14ac:dyDescent="0.25">
      <c r="A153" t="s">
        <v>31</v>
      </c>
      <c r="B153" t="s">
        <v>12</v>
      </c>
      <c r="C153" t="s">
        <v>36</v>
      </c>
      <c r="D153" t="s">
        <v>59</v>
      </c>
      <c r="E153" t="s">
        <v>1795</v>
      </c>
      <c r="F153" t="s">
        <v>4619</v>
      </c>
      <c r="G153" t="s">
        <v>13931</v>
      </c>
      <c r="I153">
        <v>3</v>
      </c>
      <c r="M153">
        <v>1</v>
      </c>
      <c r="Q153">
        <v>1</v>
      </c>
      <c r="V153">
        <v>2</v>
      </c>
      <c r="AD153">
        <v>1</v>
      </c>
    </row>
    <row r="154" spans="1:30" hidden="1" x14ac:dyDescent="0.25">
      <c r="A154" t="s">
        <v>31</v>
      </c>
      <c r="B154" t="s">
        <v>12</v>
      </c>
      <c r="C154" t="s">
        <v>38</v>
      </c>
      <c r="D154" t="s">
        <v>59</v>
      </c>
      <c r="E154" t="s">
        <v>1796</v>
      </c>
      <c r="F154" t="s">
        <v>4620</v>
      </c>
      <c r="G154" t="s">
        <v>7741</v>
      </c>
      <c r="I154">
        <v>3</v>
      </c>
      <c r="M154">
        <v>1</v>
      </c>
      <c r="Q154">
        <v>1</v>
      </c>
      <c r="V154">
        <v>3</v>
      </c>
      <c r="AD154">
        <v>1</v>
      </c>
    </row>
    <row r="155" spans="1:30" hidden="1" x14ac:dyDescent="0.25">
      <c r="A155" t="s">
        <v>31</v>
      </c>
      <c r="B155" t="s">
        <v>12</v>
      </c>
      <c r="C155" t="s">
        <v>36</v>
      </c>
      <c r="D155" t="s">
        <v>59</v>
      </c>
      <c r="E155" t="s">
        <v>1796</v>
      </c>
      <c r="F155" t="s">
        <v>4620</v>
      </c>
      <c r="G155" t="s">
        <v>13931</v>
      </c>
      <c r="I155">
        <v>3</v>
      </c>
      <c r="M155">
        <v>1</v>
      </c>
      <c r="Q155">
        <v>1</v>
      </c>
      <c r="V155">
        <v>3</v>
      </c>
      <c r="AD155">
        <v>1</v>
      </c>
    </row>
    <row r="156" spans="1:30" hidden="1" x14ac:dyDescent="0.25">
      <c r="A156" t="s">
        <v>31</v>
      </c>
      <c r="B156" t="s">
        <v>12</v>
      </c>
      <c r="C156" t="s">
        <v>38</v>
      </c>
      <c r="D156" t="s">
        <v>59</v>
      </c>
      <c r="E156" t="s">
        <v>1742</v>
      </c>
      <c r="F156" t="s">
        <v>4621</v>
      </c>
      <c r="G156" t="s">
        <v>7742</v>
      </c>
      <c r="I156">
        <v>2</v>
      </c>
      <c r="M156">
        <v>1</v>
      </c>
      <c r="Q156">
        <v>1</v>
      </c>
      <c r="V156">
        <v>1</v>
      </c>
      <c r="AD156">
        <v>1</v>
      </c>
    </row>
    <row r="157" spans="1:30" hidden="1" x14ac:dyDescent="0.25">
      <c r="A157" t="s">
        <v>31</v>
      </c>
      <c r="B157" t="s">
        <v>12</v>
      </c>
      <c r="C157" t="s">
        <v>36</v>
      </c>
      <c r="D157" t="s">
        <v>59</v>
      </c>
      <c r="E157" t="s">
        <v>1742</v>
      </c>
      <c r="F157" t="s">
        <v>4621</v>
      </c>
      <c r="G157" t="s">
        <v>13931</v>
      </c>
      <c r="I157">
        <v>2</v>
      </c>
      <c r="M157">
        <v>1</v>
      </c>
      <c r="Q157">
        <v>1</v>
      </c>
      <c r="V157">
        <v>1</v>
      </c>
      <c r="AD157">
        <v>1</v>
      </c>
    </row>
    <row r="158" spans="1:30" hidden="1" x14ac:dyDescent="0.25">
      <c r="A158" t="s">
        <v>31</v>
      </c>
      <c r="B158" t="s">
        <v>12</v>
      </c>
      <c r="C158" t="s">
        <v>38</v>
      </c>
      <c r="D158" t="s">
        <v>59</v>
      </c>
      <c r="E158" t="s">
        <v>1797</v>
      </c>
      <c r="F158" t="s">
        <v>4622</v>
      </c>
      <c r="G158" t="s">
        <v>7743</v>
      </c>
      <c r="I158">
        <v>2</v>
      </c>
      <c r="M158">
        <v>1</v>
      </c>
      <c r="Q158">
        <v>1</v>
      </c>
      <c r="V158">
        <v>1</v>
      </c>
      <c r="W158">
        <v>1</v>
      </c>
    </row>
    <row r="159" spans="1:30" hidden="1" x14ac:dyDescent="0.25">
      <c r="A159" t="s">
        <v>31</v>
      </c>
      <c r="B159" t="s">
        <v>12</v>
      </c>
      <c r="C159" t="s">
        <v>36</v>
      </c>
      <c r="D159" t="s">
        <v>59</v>
      </c>
      <c r="E159" t="s">
        <v>1797</v>
      </c>
      <c r="F159" t="s">
        <v>4622</v>
      </c>
      <c r="G159" t="s">
        <v>13931</v>
      </c>
      <c r="I159">
        <v>2</v>
      </c>
      <c r="M159">
        <v>1</v>
      </c>
      <c r="Q159">
        <v>1</v>
      </c>
      <c r="V159">
        <v>1</v>
      </c>
      <c r="W159">
        <v>1</v>
      </c>
    </row>
    <row r="160" spans="1:30" hidden="1" x14ac:dyDescent="0.25">
      <c r="A160" t="s">
        <v>31</v>
      </c>
      <c r="B160" t="s">
        <v>12</v>
      </c>
      <c r="C160" t="s">
        <v>36</v>
      </c>
      <c r="D160" t="s">
        <v>59</v>
      </c>
      <c r="E160" t="s">
        <v>1798</v>
      </c>
      <c r="F160" t="s">
        <v>4623</v>
      </c>
      <c r="G160" t="s">
        <v>13931</v>
      </c>
      <c r="H160" t="s">
        <v>12434</v>
      </c>
      <c r="I160">
        <v>2</v>
      </c>
      <c r="M160">
        <v>1</v>
      </c>
      <c r="Q160">
        <v>1</v>
      </c>
      <c r="V160">
        <v>1</v>
      </c>
      <c r="AC160">
        <v>1</v>
      </c>
      <c r="AD160">
        <v>1</v>
      </c>
    </row>
    <row r="161" spans="1:30" hidden="1" x14ac:dyDescent="0.25">
      <c r="A161" t="s">
        <v>31</v>
      </c>
      <c r="B161" t="s">
        <v>12</v>
      </c>
      <c r="C161" t="s">
        <v>36</v>
      </c>
      <c r="D161" t="s">
        <v>59</v>
      </c>
      <c r="E161" t="s">
        <v>1799</v>
      </c>
      <c r="F161" t="s">
        <v>4624</v>
      </c>
      <c r="G161" t="s">
        <v>13931</v>
      </c>
      <c r="H161" t="s">
        <v>12435</v>
      </c>
      <c r="I161">
        <v>2</v>
      </c>
      <c r="M161">
        <v>1</v>
      </c>
      <c r="Q161">
        <v>1</v>
      </c>
      <c r="V161">
        <v>1</v>
      </c>
      <c r="AC161">
        <v>1</v>
      </c>
      <c r="AD161">
        <v>1</v>
      </c>
    </row>
    <row r="162" spans="1:30" hidden="1" x14ac:dyDescent="0.25">
      <c r="A162" t="s">
        <v>30</v>
      </c>
      <c r="B162" t="s">
        <v>22</v>
      </c>
      <c r="C162" t="s">
        <v>36</v>
      </c>
      <c r="D162" t="s">
        <v>60</v>
      </c>
      <c r="E162" t="s">
        <v>1800</v>
      </c>
      <c r="F162" t="s">
        <v>4625</v>
      </c>
      <c r="G162" t="s">
        <v>13931</v>
      </c>
      <c r="H162" t="s">
        <v>12436</v>
      </c>
      <c r="I162">
        <v>2</v>
      </c>
      <c r="W162">
        <v>1</v>
      </c>
    </row>
    <row r="163" spans="1:30" hidden="1" x14ac:dyDescent="0.25">
      <c r="A163" t="s">
        <v>30</v>
      </c>
      <c r="B163" t="s">
        <v>22</v>
      </c>
      <c r="C163" t="s">
        <v>36</v>
      </c>
      <c r="D163" t="s">
        <v>61</v>
      </c>
      <c r="E163" t="s">
        <v>1801</v>
      </c>
      <c r="F163" t="s">
        <v>4626</v>
      </c>
      <c r="G163" t="s">
        <v>13931</v>
      </c>
      <c r="I163">
        <v>3</v>
      </c>
      <c r="W163">
        <v>1</v>
      </c>
      <c r="Z163">
        <v>1</v>
      </c>
    </row>
    <row r="164" spans="1:30" hidden="1" x14ac:dyDescent="0.25">
      <c r="A164" t="s">
        <v>30</v>
      </c>
      <c r="B164" t="s">
        <v>22</v>
      </c>
      <c r="C164" t="s">
        <v>37</v>
      </c>
      <c r="D164" t="s">
        <v>61</v>
      </c>
      <c r="E164" t="s">
        <v>1801</v>
      </c>
      <c r="F164" t="s">
        <v>4626</v>
      </c>
      <c r="G164" t="s">
        <v>7744</v>
      </c>
      <c r="H164" t="s">
        <v>12437</v>
      </c>
      <c r="I164">
        <v>3</v>
      </c>
      <c r="W164">
        <v>1</v>
      </c>
      <c r="Z164">
        <v>1</v>
      </c>
    </row>
    <row r="165" spans="1:30" hidden="1" x14ac:dyDescent="0.25">
      <c r="A165" t="s">
        <v>31</v>
      </c>
      <c r="B165" t="s">
        <v>12</v>
      </c>
      <c r="C165" t="s">
        <v>36</v>
      </c>
      <c r="D165" t="s">
        <v>62</v>
      </c>
      <c r="E165" t="s">
        <v>1802</v>
      </c>
      <c r="F165" t="s">
        <v>4627</v>
      </c>
      <c r="G165" t="s">
        <v>7745</v>
      </c>
      <c r="I165">
        <v>3</v>
      </c>
      <c r="M165">
        <v>2</v>
      </c>
      <c r="Q165">
        <v>1</v>
      </c>
      <c r="V165">
        <v>2</v>
      </c>
      <c r="AC165">
        <v>1</v>
      </c>
    </row>
    <row r="166" spans="1:30" hidden="1" x14ac:dyDescent="0.25">
      <c r="A166" t="s">
        <v>32</v>
      </c>
      <c r="B166" t="s">
        <v>34</v>
      </c>
      <c r="C166" t="s">
        <v>36</v>
      </c>
      <c r="D166" t="s">
        <v>63</v>
      </c>
      <c r="E166" t="s">
        <v>1803</v>
      </c>
      <c r="F166" t="s">
        <v>4628</v>
      </c>
      <c r="G166" t="s">
        <v>13931</v>
      </c>
      <c r="I166">
        <v>1</v>
      </c>
    </row>
    <row r="167" spans="1:30" hidden="1" x14ac:dyDescent="0.25">
      <c r="A167" t="s">
        <v>30</v>
      </c>
      <c r="B167" t="s">
        <v>22</v>
      </c>
      <c r="C167" t="s">
        <v>38</v>
      </c>
      <c r="D167" t="s">
        <v>63</v>
      </c>
      <c r="E167" t="s">
        <v>1804</v>
      </c>
      <c r="F167" t="s">
        <v>4570</v>
      </c>
      <c r="G167" t="s">
        <v>7746</v>
      </c>
      <c r="I167">
        <v>1</v>
      </c>
      <c r="W167">
        <v>1</v>
      </c>
    </row>
    <row r="168" spans="1:30" hidden="1" x14ac:dyDescent="0.25">
      <c r="A168" t="s">
        <v>30</v>
      </c>
      <c r="B168" t="s">
        <v>22</v>
      </c>
      <c r="C168" t="s">
        <v>36</v>
      </c>
      <c r="D168" t="s">
        <v>63</v>
      </c>
      <c r="E168" t="s">
        <v>1804</v>
      </c>
      <c r="F168" t="s">
        <v>4570</v>
      </c>
      <c r="G168" t="s">
        <v>13931</v>
      </c>
      <c r="I168">
        <v>1</v>
      </c>
      <c r="W168">
        <v>1</v>
      </c>
    </row>
    <row r="169" spans="1:30" hidden="1" x14ac:dyDescent="0.25">
      <c r="A169" t="s">
        <v>30</v>
      </c>
      <c r="B169" t="s">
        <v>22</v>
      </c>
      <c r="C169" t="s">
        <v>38</v>
      </c>
      <c r="D169" t="s">
        <v>63</v>
      </c>
      <c r="E169" t="s">
        <v>1805</v>
      </c>
      <c r="F169" t="s">
        <v>4570</v>
      </c>
      <c r="G169" t="s">
        <v>7747</v>
      </c>
      <c r="I169">
        <v>1</v>
      </c>
      <c r="W169">
        <v>1</v>
      </c>
    </row>
    <row r="170" spans="1:30" hidden="1" x14ac:dyDescent="0.25">
      <c r="A170" t="s">
        <v>30</v>
      </c>
      <c r="B170" t="s">
        <v>22</v>
      </c>
      <c r="C170" t="s">
        <v>36</v>
      </c>
      <c r="D170" t="s">
        <v>63</v>
      </c>
      <c r="E170" t="s">
        <v>1805</v>
      </c>
      <c r="F170" t="s">
        <v>4570</v>
      </c>
      <c r="G170" t="s">
        <v>13931</v>
      </c>
      <c r="I170">
        <v>1</v>
      </c>
      <c r="W170">
        <v>1</v>
      </c>
    </row>
    <row r="171" spans="1:30" hidden="1" x14ac:dyDescent="0.25">
      <c r="A171" t="s">
        <v>30</v>
      </c>
      <c r="B171" t="s">
        <v>22</v>
      </c>
      <c r="C171" t="s">
        <v>36</v>
      </c>
      <c r="D171" t="s">
        <v>64</v>
      </c>
      <c r="E171" t="s">
        <v>1806</v>
      </c>
      <c r="F171" t="s">
        <v>4561</v>
      </c>
      <c r="G171" t="s">
        <v>13931</v>
      </c>
      <c r="I171">
        <v>1</v>
      </c>
      <c r="W171">
        <v>1</v>
      </c>
    </row>
    <row r="172" spans="1:30" hidden="1" x14ac:dyDescent="0.25">
      <c r="A172" t="s">
        <v>30</v>
      </c>
      <c r="B172" t="s">
        <v>22</v>
      </c>
      <c r="C172" t="s">
        <v>37</v>
      </c>
      <c r="D172" t="s">
        <v>64</v>
      </c>
      <c r="E172" t="s">
        <v>1806</v>
      </c>
      <c r="F172" t="s">
        <v>4561</v>
      </c>
      <c r="G172" t="s">
        <v>7748</v>
      </c>
      <c r="H172" t="s">
        <v>12438</v>
      </c>
      <c r="I172">
        <v>1</v>
      </c>
      <c r="W172">
        <v>1</v>
      </c>
    </row>
    <row r="173" spans="1:30" hidden="1" x14ac:dyDescent="0.25">
      <c r="A173" t="s">
        <v>30</v>
      </c>
      <c r="B173" t="s">
        <v>22</v>
      </c>
      <c r="C173" t="s">
        <v>38</v>
      </c>
      <c r="D173" t="s">
        <v>65</v>
      </c>
      <c r="E173" t="s">
        <v>1807</v>
      </c>
      <c r="F173" t="s">
        <v>4565</v>
      </c>
      <c r="G173" t="s">
        <v>7749</v>
      </c>
      <c r="I173">
        <v>1</v>
      </c>
      <c r="W173">
        <v>1</v>
      </c>
    </row>
    <row r="174" spans="1:30" hidden="1" x14ac:dyDescent="0.25">
      <c r="A174" t="s">
        <v>30</v>
      </c>
      <c r="B174" t="s">
        <v>22</v>
      </c>
      <c r="C174" t="s">
        <v>36</v>
      </c>
      <c r="D174" t="s">
        <v>65</v>
      </c>
      <c r="E174" t="s">
        <v>1807</v>
      </c>
      <c r="F174" t="s">
        <v>4561</v>
      </c>
      <c r="G174" t="s">
        <v>13931</v>
      </c>
      <c r="I174">
        <v>1</v>
      </c>
      <c r="W174">
        <v>1</v>
      </c>
    </row>
    <row r="175" spans="1:30" hidden="1" x14ac:dyDescent="0.25">
      <c r="A175" t="s">
        <v>33</v>
      </c>
      <c r="B175" t="s">
        <v>10</v>
      </c>
      <c r="C175" t="s">
        <v>36</v>
      </c>
      <c r="D175" t="s">
        <v>66</v>
      </c>
      <c r="E175" t="s">
        <v>1808</v>
      </c>
      <c r="F175" t="s">
        <v>4629</v>
      </c>
      <c r="G175" t="s">
        <v>13931</v>
      </c>
      <c r="I175">
        <v>2</v>
      </c>
      <c r="K175">
        <v>1</v>
      </c>
    </row>
    <row r="176" spans="1:30" hidden="1" x14ac:dyDescent="0.25">
      <c r="A176" t="s">
        <v>30</v>
      </c>
      <c r="B176" t="s">
        <v>22</v>
      </c>
      <c r="C176" t="s">
        <v>36</v>
      </c>
      <c r="D176" t="s">
        <v>66</v>
      </c>
      <c r="E176" t="s">
        <v>1809</v>
      </c>
      <c r="F176" t="s">
        <v>4570</v>
      </c>
      <c r="G176" t="s">
        <v>13931</v>
      </c>
      <c r="I176">
        <v>1</v>
      </c>
      <c r="W176">
        <v>1</v>
      </c>
    </row>
    <row r="177" spans="1:29" hidden="1" x14ac:dyDescent="0.25">
      <c r="A177" t="s">
        <v>30</v>
      </c>
      <c r="B177" t="s">
        <v>22</v>
      </c>
      <c r="C177" t="s">
        <v>36</v>
      </c>
      <c r="D177" t="s">
        <v>66</v>
      </c>
      <c r="E177" t="s">
        <v>1810</v>
      </c>
      <c r="F177" t="s">
        <v>4570</v>
      </c>
      <c r="G177" t="s">
        <v>13931</v>
      </c>
      <c r="I177">
        <v>1</v>
      </c>
      <c r="W177">
        <v>1</v>
      </c>
    </row>
    <row r="178" spans="1:29" hidden="1" x14ac:dyDescent="0.25">
      <c r="A178" t="s">
        <v>31</v>
      </c>
      <c r="B178" t="s">
        <v>12</v>
      </c>
      <c r="C178" t="s">
        <v>36</v>
      </c>
      <c r="D178" t="s">
        <v>66</v>
      </c>
      <c r="E178" t="s">
        <v>1811</v>
      </c>
      <c r="F178" t="s">
        <v>4630</v>
      </c>
      <c r="G178" t="s">
        <v>13931</v>
      </c>
      <c r="H178" t="s">
        <v>12439</v>
      </c>
      <c r="I178">
        <v>4</v>
      </c>
      <c r="M178">
        <v>1</v>
      </c>
      <c r="N178">
        <v>1</v>
      </c>
      <c r="V178">
        <v>1</v>
      </c>
      <c r="Z178">
        <v>3</v>
      </c>
      <c r="AC178">
        <v>1</v>
      </c>
    </row>
    <row r="179" spans="1:29" hidden="1" x14ac:dyDescent="0.25">
      <c r="A179" t="s">
        <v>31</v>
      </c>
      <c r="B179" t="s">
        <v>12</v>
      </c>
      <c r="C179" t="s">
        <v>36</v>
      </c>
      <c r="D179" t="s">
        <v>67</v>
      </c>
      <c r="E179" t="s">
        <v>1812</v>
      </c>
      <c r="F179" t="s">
        <v>4631</v>
      </c>
      <c r="G179" t="s">
        <v>13931</v>
      </c>
      <c r="I179">
        <v>2</v>
      </c>
      <c r="M179">
        <v>1</v>
      </c>
      <c r="N179">
        <v>1</v>
      </c>
      <c r="S179">
        <v>1</v>
      </c>
      <c r="V179">
        <v>1</v>
      </c>
      <c r="W179">
        <v>1</v>
      </c>
      <c r="AC179">
        <v>1</v>
      </c>
    </row>
    <row r="180" spans="1:29" hidden="1" x14ac:dyDescent="0.25">
      <c r="A180" t="s">
        <v>30</v>
      </c>
      <c r="B180" t="s">
        <v>22</v>
      </c>
      <c r="C180" t="s">
        <v>38</v>
      </c>
      <c r="D180" t="s">
        <v>67</v>
      </c>
      <c r="E180" t="s">
        <v>1813</v>
      </c>
      <c r="F180" t="s">
        <v>4632</v>
      </c>
      <c r="G180" t="s">
        <v>7750</v>
      </c>
      <c r="I180">
        <v>1</v>
      </c>
      <c r="W180">
        <v>1</v>
      </c>
    </row>
    <row r="181" spans="1:29" hidden="1" x14ac:dyDescent="0.25">
      <c r="A181" t="s">
        <v>30</v>
      </c>
      <c r="B181" t="s">
        <v>22</v>
      </c>
      <c r="C181" t="s">
        <v>36</v>
      </c>
      <c r="D181" t="s">
        <v>67</v>
      </c>
      <c r="E181" t="s">
        <v>1813</v>
      </c>
      <c r="F181" t="s">
        <v>4633</v>
      </c>
      <c r="G181" t="s">
        <v>13931</v>
      </c>
      <c r="I181">
        <v>1</v>
      </c>
      <c r="W181">
        <v>1</v>
      </c>
    </row>
    <row r="182" spans="1:29" hidden="1" x14ac:dyDescent="0.25">
      <c r="A182" t="s">
        <v>30</v>
      </c>
      <c r="B182" t="s">
        <v>22</v>
      </c>
      <c r="C182" t="s">
        <v>38</v>
      </c>
      <c r="D182" t="s">
        <v>67</v>
      </c>
      <c r="E182" t="s">
        <v>1814</v>
      </c>
      <c r="F182" t="s">
        <v>4634</v>
      </c>
      <c r="G182" t="s">
        <v>7751</v>
      </c>
      <c r="I182">
        <v>1</v>
      </c>
      <c r="W182">
        <v>1</v>
      </c>
    </row>
    <row r="183" spans="1:29" hidden="1" x14ac:dyDescent="0.25">
      <c r="A183" t="s">
        <v>30</v>
      </c>
      <c r="B183" t="s">
        <v>22</v>
      </c>
      <c r="C183" t="s">
        <v>36</v>
      </c>
      <c r="D183" t="s">
        <v>67</v>
      </c>
      <c r="E183" t="s">
        <v>1814</v>
      </c>
      <c r="F183" t="s">
        <v>4634</v>
      </c>
      <c r="G183" t="s">
        <v>13931</v>
      </c>
      <c r="I183">
        <v>1</v>
      </c>
      <c r="W183">
        <v>1</v>
      </c>
    </row>
    <row r="184" spans="1:29" hidden="1" x14ac:dyDescent="0.25">
      <c r="A184" t="s">
        <v>32</v>
      </c>
      <c r="B184" t="s">
        <v>34</v>
      </c>
      <c r="C184" t="s">
        <v>38</v>
      </c>
      <c r="D184" t="s">
        <v>67</v>
      </c>
      <c r="E184" t="s">
        <v>1815</v>
      </c>
      <c r="F184" t="s">
        <v>4635</v>
      </c>
      <c r="G184" t="s">
        <v>7752</v>
      </c>
      <c r="I184">
        <v>1</v>
      </c>
    </row>
    <row r="185" spans="1:29" hidden="1" x14ac:dyDescent="0.25">
      <c r="A185" t="s">
        <v>30</v>
      </c>
      <c r="B185" t="s">
        <v>22</v>
      </c>
      <c r="C185" t="s">
        <v>36</v>
      </c>
      <c r="D185" t="s">
        <v>67</v>
      </c>
      <c r="E185" t="s">
        <v>1815</v>
      </c>
      <c r="F185" t="s">
        <v>4636</v>
      </c>
      <c r="G185" t="s">
        <v>7753</v>
      </c>
      <c r="I185">
        <v>1</v>
      </c>
      <c r="W185">
        <v>1</v>
      </c>
    </row>
    <row r="186" spans="1:29" hidden="1" x14ac:dyDescent="0.25">
      <c r="A186" t="s">
        <v>31</v>
      </c>
      <c r="B186" t="s">
        <v>12</v>
      </c>
      <c r="C186" t="s">
        <v>36</v>
      </c>
      <c r="D186" t="s">
        <v>67</v>
      </c>
      <c r="E186" t="s">
        <v>1816</v>
      </c>
      <c r="F186" t="s">
        <v>4637</v>
      </c>
      <c r="G186" t="s">
        <v>7754</v>
      </c>
      <c r="I186">
        <v>2</v>
      </c>
      <c r="M186">
        <v>1</v>
      </c>
      <c r="N186">
        <v>1</v>
      </c>
      <c r="S186">
        <v>1</v>
      </c>
      <c r="V186">
        <v>1</v>
      </c>
      <c r="AC186">
        <v>1</v>
      </c>
    </row>
    <row r="187" spans="1:29" hidden="1" x14ac:dyDescent="0.25">
      <c r="A187" t="s">
        <v>30</v>
      </c>
      <c r="B187" t="s">
        <v>22</v>
      </c>
      <c r="C187" t="s">
        <v>36</v>
      </c>
      <c r="D187" t="s">
        <v>68</v>
      </c>
      <c r="E187" t="s">
        <v>1817</v>
      </c>
      <c r="F187" t="s">
        <v>4638</v>
      </c>
      <c r="G187" t="s">
        <v>13931</v>
      </c>
      <c r="I187">
        <v>1</v>
      </c>
      <c r="W187">
        <v>1</v>
      </c>
    </row>
    <row r="188" spans="1:29" hidden="1" x14ac:dyDescent="0.25">
      <c r="A188" t="s">
        <v>30</v>
      </c>
      <c r="B188" t="s">
        <v>22</v>
      </c>
      <c r="C188" t="s">
        <v>36</v>
      </c>
      <c r="D188" t="s">
        <v>68</v>
      </c>
      <c r="E188" t="s">
        <v>1818</v>
      </c>
      <c r="F188" t="s">
        <v>4561</v>
      </c>
      <c r="G188" t="s">
        <v>13931</v>
      </c>
      <c r="I188">
        <v>1</v>
      </c>
      <c r="W188">
        <v>1</v>
      </c>
    </row>
    <row r="189" spans="1:29" hidden="1" x14ac:dyDescent="0.25">
      <c r="A189" t="s">
        <v>30</v>
      </c>
      <c r="B189" t="s">
        <v>22</v>
      </c>
      <c r="C189" t="s">
        <v>38</v>
      </c>
      <c r="D189" t="s">
        <v>68</v>
      </c>
      <c r="E189" t="s">
        <v>1819</v>
      </c>
      <c r="F189" t="s">
        <v>4561</v>
      </c>
      <c r="G189" t="s">
        <v>7755</v>
      </c>
      <c r="I189">
        <v>1</v>
      </c>
      <c r="W189">
        <v>1</v>
      </c>
    </row>
    <row r="190" spans="1:29" hidden="1" x14ac:dyDescent="0.25">
      <c r="A190" t="s">
        <v>30</v>
      </c>
      <c r="B190" t="s">
        <v>22</v>
      </c>
      <c r="C190" t="s">
        <v>36</v>
      </c>
      <c r="D190" t="s">
        <v>68</v>
      </c>
      <c r="E190" t="s">
        <v>1819</v>
      </c>
      <c r="F190" t="s">
        <v>4561</v>
      </c>
      <c r="G190" t="s">
        <v>13931</v>
      </c>
      <c r="I190">
        <v>1</v>
      </c>
      <c r="W190">
        <v>1</v>
      </c>
    </row>
    <row r="191" spans="1:29" hidden="1" x14ac:dyDescent="0.25">
      <c r="A191" t="s">
        <v>31</v>
      </c>
      <c r="B191" t="s">
        <v>15</v>
      </c>
      <c r="C191" t="s">
        <v>36</v>
      </c>
      <c r="D191" t="s">
        <v>69</v>
      </c>
      <c r="E191" t="s">
        <v>1706</v>
      </c>
      <c r="F191" t="s">
        <v>4639</v>
      </c>
      <c r="G191" t="s">
        <v>13931</v>
      </c>
      <c r="H191" t="s">
        <v>12436</v>
      </c>
      <c r="I191">
        <v>2</v>
      </c>
      <c r="P191">
        <v>1</v>
      </c>
      <c r="W191">
        <v>1</v>
      </c>
    </row>
    <row r="192" spans="1:29" hidden="1" x14ac:dyDescent="0.25">
      <c r="A192" t="s">
        <v>32</v>
      </c>
      <c r="B192" t="s">
        <v>34</v>
      </c>
      <c r="C192" t="s">
        <v>36</v>
      </c>
      <c r="D192" t="s">
        <v>70</v>
      </c>
      <c r="E192" t="s">
        <v>1820</v>
      </c>
      <c r="F192" t="s">
        <v>4640</v>
      </c>
      <c r="G192" t="s">
        <v>13931</v>
      </c>
      <c r="I192">
        <v>2</v>
      </c>
    </row>
    <row r="193" spans="1:23" hidden="1" x14ac:dyDescent="0.25">
      <c r="A193" t="s">
        <v>30</v>
      </c>
      <c r="B193" t="s">
        <v>22</v>
      </c>
      <c r="C193" t="s">
        <v>36</v>
      </c>
      <c r="D193" t="s">
        <v>71</v>
      </c>
      <c r="E193" t="s">
        <v>1821</v>
      </c>
      <c r="F193" t="s">
        <v>4641</v>
      </c>
      <c r="G193" t="s">
        <v>13931</v>
      </c>
      <c r="I193">
        <v>2</v>
      </c>
      <c r="W193">
        <v>1</v>
      </c>
    </row>
    <row r="194" spans="1:23" hidden="1" x14ac:dyDescent="0.25">
      <c r="A194" t="s">
        <v>30</v>
      </c>
      <c r="B194" t="s">
        <v>22</v>
      </c>
      <c r="C194" t="s">
        <v>37</v>
      </c>
      <c r="D194" t="s">
        <v>71</v>
      </c>
      <c r="E194" t="s">
        <v>1821</v>
      </c>
      <c r="F194" t="s">
        <v>4641</v>
      </c>
      <c r="G194" t="s">
        <v>7756</v>
      </c>
      <c r="H194" t="s">
        <v>12440</v>
      </c>
      <c r="I194">
        <v>2</v>
      </c>
      <c r="W194">
        <v>1</v>
      </c>
    </row>
    <row r="195" spans="1:23" hidden="1" x14ac:dyDescent="0.25">
      <c r="A195" t="s">
        <v>30</v>
      </c>
      <c r="B195" t="s">
        <v>22</v>
      </c>
      <c r="C195" t="s">
        <v>38</v>
      </c>
      <c r="D195" t="s">
        <v>71</v>
      </c>
      <c r="E195" t="s">
        <v>1822</v>
      </c>
      <c r="F195" t="s">
        <v>4642</v>
      </c>
      <c r="G195" t="s">
        <v>7757</v>
      </c>
      <c r="I195">
        <v>2</v>
      </c>
      <c r="W195">
        <v>1</v>
      </c>
    </row>
    <row r="196" spans="1:23" hidden="1" x14ac:dyDescent="0.25">
      <c r="A196" t="s">
        <v>30</v>
      </c>
      <c r="B196" t="s">
        <v>22</v>
      </c>
      <c r="C196" t="s">
        <v>36</v>
      </c>
      <c r="D196" t="s">
        <v>71</v>
      </c>
      <c r="E196" t="s">
        <v>1822</v>
      </c>
      <c r="F196" t="s">
        <v>4642</v>
      </c>
      <c r="G196" t="s">
        <v>13931</v>
      </c>
      <c r="H196" t="s">
        <v>12441</v>
      </c>
      <c r="I196">
        <v>2</v>
      </c>
      <c r="W196">
        <v>1</v>
      </c>
    </row>
    <row r="197" spans="1:23" hidden="1" x14ac:dyDescent="0.25">
      <c r="A197" t="s">
        <v>30</v>
      </c>
      <c r="B197" t="s">
        <v>22</v>
      </c>
      <c r="C197" t="s">
        <v>38</v>
      </c>
      <c r="D197" t="s">
        <v>71</v>
      </c>
      <c r="E197" t="s">
        <v>1823</v>
      </c>
      <c r="F197" t="s">
        <v>4643</v>
      </c>
      <c r="G197" t="s">
        <v>7758</v>
      </c>
      <c r="I197">
        <v>2</v>
      </c>
      <c r="W197">
        <v>1</v>
      </c>
    </row>
    <row r="198" spans="1:23" hidden="1" x14ac:dyDescent="0.25">
      <c r="A198" t="s">
        <v>30</v>
      </c>
      <c r="B198" t="s">
        <v>22</v>
      </c>
      <c r="C198" t="s">
        <v>36</v>
      </c>
      <c r="D198" t="s">
        <v>71</v>
      </c>
      <c r="E198" t="s">
        <v>1823</v>
      </c>
      <c r="F198" t="s">
        <v>4643</v>
      </c>
      <c r="G198" t="s">
        <v>13931</v>
      </c>
      <c r="H198" t="s">
        <v>12442</v>
      </c>
      <c r="I198">
        <v>2</v>
      </c>
      <c r="W198">
        <v>1</v>
      </c>
    </row>
    <row r="199" spans="1:23" hidden="1" x14ac:dyDescent="0.25">
      <c r="A199" t="s">
        <v>30</v>
      </c>
      <c r="B199" t="s">
        <v>22</v>
      </c>
      <c r="C199" t="s">
        <v>38</v>
      </c>
      <c r="D199" t="s">
        <v>71</v>
      </c>
      <c r="E199" t="s">
        <v>1824</v>
      </c>
      <c r="F199" t="s">
        <v>4644</v>
      </c>
      <c r="G199" t="s">
        <v>7759</v>
      </c>
      <c r="I199">
        <v>1</v>
      </c>
      <c r="W199">
        <v>1</v>
      </c>
    </row>
    <row r="200" spans="1:23" hidden="1" x14ac:dyDescent="0.25">
      <c r="A200" t="s">
        <v>30</v>
      </c>
      <c r="B200" t="s">
        <v>22</v>
      </c>
      <c r="C200" t="s">
        <v>36</v>
      </c>
      <c r="D200" t="s">
        <v>71</v>
      </c>
      <c r="E200" t="s">
        <v>1824</v>
      </c>
      <c r="F200" t="s">
        <v>4644</v>
      </c>
      <c r="G200" t="s">
        <v>13931</v>
      </c>
      <c r="I200">
        <v>1</v>
      </c>
      <c r="W200">
        <v>1</v>
      </c>
    </row>
    <row r="201" spans="1:23" hidden="1" x14ac:dyDescent="0.25">
      <c r="A201" t="s">
        <v>30</v>
      </c>
      <c r="B201" t="s">
        <v>22</v>
      </c>
      <c r="C201" t="s">
        <v>36</v>
      </c>
      <c r="D201" t="s">
        <v>71</v>
      </c>
      <c r="E201" t="s">
        <v>1825</v>
      </c>
      <c r="F201" t="s">
        <v>4577</v>
      </c>
      <c r="G201" t="s">
        <v>13931</v>
      </c>
      <c r="I201">
        <v>1</v>
      </c>
      <c r="W201">
        <v>1</v>
      </c>
    </row>
    <row r="202" spans="1:23" hidden="1" x14ac:dyDescent="0.25">
      <c r="A202" t="s">
        <v>30</v>
      </c>
      <c r="B202" t="s">
        <v>22</v>
      </c>
      <c r="C202" t="s">
        <v>37</v>
      </c>
      <c r="D202" t="s">
        <v>71</v>
      </c>
      <c r="E202" t="s">
        <v>1772</v>
      </c>
      <c r="F202" t="s">
        <v>4577</v>
      </c>
      <c r="G202" t="s">
        <v>7760</v>
      </c>
      <c r="H202" t="s">
        <v>12443</v>
      </c>
      <c r="I202">
        <v>1</v>
      </c>
      <c r="W202">
        <v>1</v>
      </c>
    </row>
    <row r="203" spans="1:23" hidden="1" x14ac:dyDescent="0.25">
      <c r="A203" t="s">
        <v>30</v>
      </c>
      <c r="B203" t="s">
        <v>22</v>
      </c>
      <c r="C203" t="s">
        <v>38</v>
      </c>
      <c r="D203" t="s">
        <v>71</v>
      </c>
      <c r="E203" t="s">
        <v>1826</v>
      </c>
      <c r="F203" t="s">
        <v>4577</v>
      </c>
      <c r="G203" t="s">
        <v>7761</v>
      </c>
      <c r="I203">
        <v>1</v>
      </c>
      <c r="W203">
        <v>1</v>
      </c>
    </row>
    <row r="204" spans="1:23" hidden="1" x14ac:dyDescent="0.25">
      <c r="A204" t="s">
        <v>30</v>
      </c>
      <c r="B204" t="s">
        <v>22</v>
      </c>
      <c r="C204" t="s">
        <v>36</v>
      </c>
      <c r="D204" t="s">
        <v>71</v>
      </c>
      <c r="E204" t="s">
        <v>1826</v>
      </c>
      <c r="F204" t="s">
        <v>4577</v>
      </c>
      <c r="G204" t="s">
        <v>13931</v>
      </c>
      <c r="I204">
        <v>1</v>
      </c>
      <c r="W204">
        <v>1</v>
      </c>
    </row>
    <row r="205" spans="1:23" hidden="1" x14ac:dyDescent="0.25">
      <c r="A205" t="s">
        <v>32</v>
      </c>
      <c r="B205" t="s">
        <v>34</v>
      </c>
      <c r="C205" t="s">
        <v>36</v>
      </c>
      <c r="D205" t="s">
        <v>72</v>
      </c>
      <c r="E205" t="s">
        <v>1827</v>
      </c>
      <c r="F205" t="s">
        <v>4645</v>
      </c>
      <c r="G205" t="s">
        <v>13931</v>
      </c>
      <c r="I205">
        <v>2</v>
      </c>
    </row>
    <row r="206" spans="1:23" hidden="1" x14ac:dyDescent="0.25">
      <c r="A206" t="s">
        <v>32</v>
      </c>
      <c r="B206" t="s">
        <v>34</v>
      </c>
      <c r="C206" t="s">
        <v>36</v>
      </c>
      <c r="D206" t="s">
        <v>72</v>
      </c>
      <c r="E206" t="s">
        <v>1828</v>
      </c>
      <c r="F206" t="s">
        <v>4646</v>
      </c>
      <c r="G206" t="s">
        <v>13931</v>
      </c>
      <c r="I206">
        <v>2</v>
      </c>
    </row>
    <row r="207" spans="1:23" hidden="1" x14ac:dyDescent="0.25">
      <c r="A207" t="s">
        <v>32</v>
      </c>
      <c r="B207" t="s">
        <v>34</v>
      </c>
      <c r="C207" t="s">
        <v>36</v>
      </c>
      <c r="D207" t="s">
        <v>72</v>
      </c>
      <c r="E207" t="s">
        <v>1829</v>
      </c>
      <c r="F207" t="s">
        <v>4647</v>
      </c>
      <c r="G207" t="s">
        <v>13931</v>
      </c>
      <c r="I207">
        <v>1</v>
      </c>
    </row>
    <row r="208" spans="1:23" x14ac:dyDescent="0.25">
      <c r="A208" t="s">
        <v>31</v>
      </c>
      <c r="B208" t="s">
        <v>17</v>
      </c>
      <c r="C208" t="s">
        <v>36</v>
      </c>
      <c r="D208" t="s">
        <v>72</v>
      </c>
      <c r="E208" t="s">
        <v>1830</v>
      </c>
      <c r="F208" t="s">
        <v>4648</v>
      </c>
      <c r="G208" t="s">
        <v>13931</v>
      </c>
      <c r="I208">
        <v>3</v>
      </c>
      <c r="R208">
        <v>1</v>
      </c>
      <c r="V208">
        <v>1</v>
      </c>
      <c r="W208">
        <v>1</v>
      </c>
    </row>
    <row r="209" spans="1:23" hidden="1" x14ac:dyDescent="0.25">
      <c r="A209" t="s">
        <v>30</v>
      </c>
      <c r="B209" t="s">
        <v>22</v>
      </c>
      <c r="C209" t="s">
        <v>38</v>
      </c>
      <c r="D209" t="s">
        <v>72</v>
      </c>
      <c r="E209" t="s">
        <v>1831</v>
      </c>
      <c r="F209" t="s">
        <v>4649</v>
      </c>
      <c r="G209" t="s">
        <v>7762</v>
      </c>
      <c r="I209">
        <v>1</v>
      </c>
      <c r="W209">
        <v>1</v>
      </c>
    </row>
    <row r="210" spans="1:23" hidden="1" x14ac:dyDescent="0.25">
      <c r="A210" t="s">
        <v>30</v>
      </c>
      <c r="B210" t="s">
        <v>22</v>
      </c>
      <c r="C210" t="s">
        <v>36</v>
      </c>
      <c r="D210" t="s">
        <v>72</v>
      </c>
      <c r="E210" t="s">
        <v>1831</v>
      </c>
      <c r="F210" t="s">
        <v>4561</v>
      </c>
      <c r="G210" t="s">
        <v>13931</v>
      </c>
      <c r="I210">
        <v>1</v>
      </c>
      <c r="W210">
        <v>1</v>
      </c>
    </row>
    <row r="211" spans="1:23" hidden="1" x14ac:dyDescent="0.25">
      <c r="A211" t="s">
        <v>30</v>
      </c>
      <c r="B211" t="s">
        <v>22</v>
      </c>
      <c r="C211" t="s">
        <v>38</v>
      </c>
      <c r="D211" t="s">
        <v>72</v>
      </c>
      <c r="E211" t="s">
        <v>1832</v>
      </c>
      <c r="F211" t="s">
        <v>4650</v>
      </c>
      <c r="G211" t="s">
        <v>7763</v>
      </c>
      <c r="I211">
        <v>1</v>
      </c>
      <c r="W211">
        <v>1</v>
      </c>
    </row>
    <row r="212" spans="1:23" hidden="1" x14ac:dyDescent="0.25">
      <c r="A212" t="s">
        <v>30</v>
      </c>
      <c r="B212" t="s">
        <v>22</v>
      </c>
      <c r="C212" t="s">
        <v>36</v>
      </c>
      <c r="D212" t="s">
        <v>72</v>
      </c>
      <c r="E212" t="s">
        <v>1832</v>
      </c>
      <c r="F212" t="s">
        <v>4651</v>
      </c>
      <c r="G212" t="s">
        <v>13931</v>
      </c>
      <c r="I212">
        <v>1</v>
      </c>
      <c r="W212">
        <v>1</v>
      </c>
    </row>
    <row r="213" spans="1:23" hidden="1" x14ac:dyDescent="0.25">
      <c r="A213" t="s">
        <v>30</v>
      </c>
      <c r="B213" t="s">
        <v>22</v>
      </c>
      <c r="C213" t="s">
        <v>38</v>
      </c>
      <c r="D213" t="s">
        <v>72</v>
      </c>
      <c r="E213" t="s">
        <v>1833</v>
      </c>
      <c r="F213" t="s">
        <v>4652</v>
      </c>
      <c r="G213" t="s">
        <v>7764</v>
      </c>
      <c r="I213">
        <v>1</v>
      </c>
      <c r="W213">
        <v>1</v>
      </c>
    </row>
    <row r="214" spans="1:23" hidden="1" x14ac:dyDescent="0.25">
      <c r="A214" t="s">
        <v>30</v>
      </c>
      <c r="B214" t="s">
        <v>22</v>
      </c>
      <c r="C214" t="s">
        <v>36</v>
      </c>
      <c r="D214" t="s">
        <v>72</v>
      </c>
      <c r="E214" t="s">
        <v>1833</v>
      </c>
      <c r="F214" t="s">
        <v>4653</v>
      </c>
      <c r="G214" t="s">
        <v>13931</v>
      </c>
      <c r="I214">
        <v>1</v>
      </c>
      <c r="W214">
        <v>1</v>
      </c>
    </row>
    <row r="215" spans="1:23" hidden="1" x14ac:dyDescent="0.25">
      <c r="A215" t="s">
        <v>30</v>
      </c>
      <c r="B215" t="s">
        <v>22</v>
      </c>
      <c r="C215" t="s">
        <v>38</v>
      </c>
      <c r="D215" t="s">
        <v>72</v>
      </c>
      <c r="E215" t="s">
        <v>1728</v>
      </c>
      <c r="F215" t="s">
        <v>4652</v>
      </c>
      <c r="G215" t="s">
        <v>7765</v>
      </c>
      <c r="I215">
        <v>1</v>
      </c>
      <c r="W215">
        <v>1</v>
      </c>
    </row>
    <row r="216" spans="1:23" hidden="1" x14ac:dyDescent="0.25">
      <c r="A216" t="s">
        <v>30</v>
      </c>
      <c r="B216" t="s">
        <v>22</v>
      </c>
      <c r="C216" t="s">
        <v>36</v>
      </c>
      <c r="D216" t="s">
        <v>72</v>
      </c>
      <c r="E216" t="s">
        <v>1728</v>
      </c>
      <c r="F216" t="s">
        <v>4653</v>
      </c>
      <c r="G216" t="s">
        <v>13931</v>
      </c>
      <c r="I216">
        <v>1</v>
      </c>
      <c r="W216">
        <v>1</v>
      </c>
    </row>
    <row r="217" spans="1:23" hidden="1" x14ac:dyDescent="0.25">
      <c r="A217" t="s">
        <v>30</v>
      </c>
      <c r="B217" t="s">
        <v>22</v>
      </c>
      <c r="C217" t="s">
        <v>38</v>
      </c>
      <c r="D217" t="s">
        <v>72</v>
      </c>
      <c r="E217" t="s">
        <v>1834</v>
      </c>
      <c r="F217" t="s">
        <v>4653</v>
      </c>
      <c r="G217" t="s">
        <v>7766</v>
      </c>
      <c r="I217">
        <v>1</v>
      </c>
      <c r="W217">
        <v>1</v>
      </c>
    </row>
    <row r="218" spans="1:23" hidden="1" x14ac:dyDescent="0.25">
      <c r="A218" t="s">
        <v>30</v>
      </c>
      <c r="B218" t="s">
        <v>22</v>
      </c>
      <c r="C218" t="s">
        <v>36</v>
      </c>
      <c r="D218" t="s">
        <v>72</v>
      </c>
      <c r="E218" t="s">
        <v>1834</v>
      </c>
      <c r="F218" t="s">
        <v>4653</v>
      </c>
      <c r="G218" t="s">
        <v>13931</v>
      </c>
      <c r="I218">
        <v>1</v>
      </c>
      <c r="W218">
        <v>1</v>
      </c>
    </row>
    <row r="219" spans="1:23" hidden="1" x14ac:dyDescent="0.25">
      <c r="A219" t="s">
        <v>30</v>
      </c>
      <c r="B219" t="s">
        <v>22</v>
      </c>
      <c r="C219" t="s">
        <v>38</v>
      </c>
      <c r="D219" t="s">
        <v>72</v>
      </c>
      <c r="E219" t="s">
        <v>1835</v>
      </c>
      <c r="F219" t="s">
        <v>4654</v>
      </c>
      <c r="G219" t="s">
        <v>7767</v>
      </c>
      <c r="I219">
        <v>1</v>
      </c>
      <c r="W219">
        <v>1</v>
      </c>
    </row>
    <row r="220" spans="1:23" hidden="1" x14ac:dyDescent="0.25">
      <c r="A220" t="s">
        <v>30</v>
      </c>
      <c r="B220" t="s">
        <v>22</v>
      </c>
      <c r="C220" t="s">
        <v>36</v>
      </c>
      <c r="D220" t="s">
        <v>72</v>
      </c>
      <c r="E220" t="s">
        <v>1835</v>
      </c>
      <c r="F220" t="s">
        <v>4653</v>
      </c>
      <c r="G220" t="s">
        <v>13931</v>
      </c>
      <c r="I220">
        <v>1</v>
      </c>
      <c r="W220">
        <v>1</v>
      </c>
    </row>
    <row r="221" spans="1:23" hidden="1" x14ac:dyDescent="0.25">
      <c r="A221" t="s">
        <v>30</v>
      </c>
      <c r="B221" t="s">
        <v>22</v>
      </c>
      <c r="C221" t="s">
        <v>36</v>
      </c>
      <c r="D221" t="s">
        <v>72</v>
      </c>
      <c r="E221" t="s">
        <v>1836</v>
      </c>
      <c r="F221" t="s">
        <v>4653</v>
      </c>
      <c r="G221" t="s">
        <v>13931</v>
      </c>
      <c r="I221">
        <v>1</v>
      </c>
      <c r="W221">
        <v>1</v>
      </c>
    </row>
    <row r="222" spans="1:23" hidden="1" x14ac:dyDescent="0.25">
      <c r="A222" t="s">
        <v>30</v>
      </c>
      <c r="B222" t="s">
        <v>22</v>
      </c>
      <c r="C222" t="s">
        <v>36</v>
      </c>
      <c r="D222" t="s">
        <v>72</v>
      </c>
      <c r="E222" t="s">
        <v>1837</v>
      </c>
      <c r="F222" t="s">
        <v>4653</v>
      </c>
      <c r="G222" t="s">
        <v>13931</v>
      </c>
      <c r="I222">
        <v>1</v>
      </c>
      <c r="W222">
        <v>1</v>
      </c>
    </row>
    <row r="223" spans="1:23" hidden="1" x14ac:dyDescent="0.25">
      <c r="A223" t="s">
        <v>30</v>
      </c>
      <c r="B223" t="s">
        <v>22</v>
      </c>
      <c r="C223" t="s">
        <v>36</v>
      </c>
      <c r="D223" t="s">
        <v>73</v>
      </c>
      <c r="E223" t="s">
        <v>1838</v>
      </c>
      <c r="F223" t="s">
        <v>4561</v>
      </c>
      <c r="G223" t="s">
        <v>13931</v>
      </c>
      <c r="I223">
        <v>1</v>
      </c>
      <c r="W223">
        <v>1</v>
      </c>
    </row>
    <row r="224" spans="1:23" hidden="1" x14ac:dyDescent="0.25">
      <c r="A224" t="s">
        <v>30</v>
      </c>
      <c r="B224" t="s">
        <v>22</v>
      </c>
      <c r="C224" t="s">
        <v>38</v>
      </c>
      <c r="D224" t="s">
        <v>73</v>
      </c>
      <c r="E224" t="s">
        <v>1839</v>
      </c>
      <c r="F224" t="s">
        <v>4561</v>
      </c>
      <c r="G224" t="s">
        <v>7768</v>
      </c>
      <c r="I224">
        <v>1</v>
      </c>
      <c r="W224">
        <v>1</v>
      </c>
    </row>
    <row r="225" spans="1:23" hidden="1" x14ac:dyDescent="0.25">
      <c r="A225" t="s">
        <v>30</v>
      </c>
      <c r="B225" t="s">
        <v>22</v>
      </c>
      <c r="C225" t="s">
        <v>36</v>
      </c>
      <c r="D225" t="s">
        <v>73</v>
      </c>
      <c r="E225" t="s">
        <v>1839</v>
      </c>
      <c r="F225" t="s">
        <v>4561</v>
      </c>
      <c r="G225" t="s">
        <v>13931</v>
      </c>
      <c r="I225">
        <v>1</v>
      </c>
      <c r="W225">
        <v>1</v>
      </c>
    </row>
    <row r="226" spans="1:23" hidden="1" x14ac:dyDescent="0.25">
      <c r="A226" t="s">
        <v>30</v>
      </c>
      <c r="B226" t="s">
        <v>22</v>
      </c>
      <c r="C226" t="s">
        <v>36</v>
      </c>
      <c r="D226" t="s">
        <v>73</v>
      </c>
      <c r="E226" t="s">
        <v>1840</v>
      </c>
      <c r="F226" t="s">
        <v>4561</v>
      </c>
      <c r="G226" t="s">
        <v>13931</v>
      </c>
      <c r="I226">
        <v>1</v>
      </c>
      <c r="W226">
        <v>1</v>
      </c>
    </row>
    <row r="227" spans="1:23" hidden="1" x14ac:dyDescent="0.25">
      <c r="A227" t="s">
        <v>31</v>
      </c>
      <c r="B227" t="s">
        <v>13</v>
      </c>
      <c r="C227" t="s">
        <v>36</v>
      </c>
      <c r="D227" t="s">
        <v>73</v>
      </c>
      <c r="E227" t="s">
        <v>1841</v>
      </c>
      <c r="F227" t="s">
        <v>4655</v>
      </c>
      <c r="G227" t="s">
        <v>13931</v>
      </c>
      <c r="I227">
        <v>2</v>
      </c>
      <c r="N227">
        <v>1</v>
      </c>
    </row>
    <row r="228" spans="1:23" hidden="1" x14ac:dyDescent="0.25">
      <c r="A228" t="s">
        <v>31</v>
      </c>
      <c r="B228" t="s">
        <v>13</v>
      </c>
      <c r="C228" t="s">
        <v>37</v>
      </c>
      <c r="D228" t="s">
        <v>73</v>
      </c>
      <c r="E228" t="s">
        <v>1841</v>
      </c>
      <c r="F228" t="s">
        <v>4655</v>
      </c>
      <c r="G228" t="s">
        <v>7769</v>
      </c>
      <c r="H228" t="s">
        <v>12444</v>
      </c>
      <c r="I228">
        <v>2</v>
      </c>
      <c r="N228">
        <v>1</v>
      </c>
    </row>
    <row r="229" spans="1:23" hidden="1" x14ac:dyDescent="0.25">
      <c r="A229" t="s">
        <v>30</v>
      </c>
      <c r="B229" t="s">
        <v>22</v>
      </c>
      <c r="C229" t="s">
        <v>38</v>
      </c>
      <c r="D229" t="s">
        <v>73</v>
      </c>
      <c r="E229" t="s">
        <v>1842</v>
      </c>
      <c r="F229" t="s">
        <v>4656</v>
      </c>
      <c r="G229" t="s">
        <v>7770</v>
      </c>
      <c r="I229">
        <v>1</v>
      </c>
      <c r="W229">
        <v>1</v>
      </c>
    </row>
    <row r="230" spans="1:23" hidden="1" x14ac:dyDescent="0.25">
      <c r="A230" t="s">
        <v>30</v>
      </c>
      <c r="B230" t="s">
        <v>22</v>
      </c>
      <c r="C230" t="s">
        <v>36</v>
      </c>
      <c r="D230" t="s">
        <v>73</v>
      </c>
      <c r="E230" t="s">
        <v>1842</v>
      </c>
      <c r="F230" t="s">
        <v>4561</v>
      </c>
      <c r="G230" t="s">
        <v>13931</v>
      </c>
      <c r="I230">
        <v>1</v>
      </c>
      <c r="W230">
        <v>1</v>
      </c>
    </row>
    <row r="231" spans="1:23" hidden="1" x14ac:dyDescent="0.25">
      <c r="A231" t="s">
        <v>30</v>
      </c>
      <c r="B231" t="s">
        <v>22</v>
      </c>
      <c r="C231" t="s">
        <v>36</v>
      </c>
      <c r="D231" t="s">
        <v>73</v>
      </c>
      <c r="E231" t="s">
        <v>1843</v>
      </c>
      <c r="F231" t="s">
        <v>4561</v>
      </c>
      <c r="G231" t="s">
        <v>13931</v>
      </c>
      <c r="I231">
        <v>1</v>
      </c>
      <c r="W231">
        <v>1</v>
      </c>
    </row>
    <row r="232" spans="1:23" hidden="1" x14ac:dyDescent="0.25">
      <c r="A232" t="s">
        <v>30</v>
      </c>
      <c r="B232" t="s">
        <v>22</v>
      </c>
      <c r="C232" t="s">
        <v>37</v>
      </c>
      <c r="D232" t="s">
        <v>73</v>
      </c>
      <c r="E232" t="s">
        <v>1843</v>
      </c>
      <c r="F232" t="s">
        <v>4561</v>
      </c>
      <c r="G232" t="s">
        <v>7771</v>
      </c>
      <c r="H232" t="s">
        <v>12445</v>
      </c>
      <c r="I232">
        <v>1</v>
      </c>
      <c r="W232">
        <v>1</v>
      </c>
    </row>
    <row r="233" spans="1:23" hidden="1" x14ac:dyDescent="0.25">
      <c r="A233" t="s">
        <v>30</v>
      </c>
      <c r="B233" t="s">
        <v>22</v>
      </c>
      <c r="C233" t="s">
        <v>38</v>
      </c>
      <c r="D233" t="s">
        <v>73</v>
      </c>
      <c r="E233" t="s">
        <v>1844</v>
      </c>
      <c r="F233" t="s">
        <v>4657</v>
      </c>
      <c r="G233" t="s">
        <v>7772</v>
      </c>
      <c r="I233">
        <v>1</v>
      </c>
      <c r="W233">
        <v>1</v>
      </c>
    </row>
    <row r="234" spans="1:23" hidden="1" x14ac:dyDescent="0.25">
      <c r="A234" t="s">
        <v>30</v>
      </c>
      <c r="B234" t="s">
        <v>22</v>
      </c>
      <c r="C234" t="s">
        <v>36</v>
      </c>
      <c r="D234" t="s">
        <v>73</v>
      </c>
      <c r="E234" t="s">
        <v>1844</v>
      </c>
      <c r="F234" t="s">
        <v>4657</v>
      </c>
      <c r="G234" t="s">
        <v>13931</v>
      </c>
      <c r="I234">
        <v>1</v>
      </c>
      <c r="W234">
        <v>1</v>
      </c>
    </row>
    <row r="235" spans="1:23" hidden="1" x14ac:dyDescent="0.25">
      <c r="A235" t="s">
        <v>30</v>
      </c>
      <c r="B235" t="s">
        <v>22</v>
      </c>
      <c r="C235" t="s">
        <v>38</v>
      </c>
      <c r="D235" t="s">
        <v>73</v>
      </c>
      <c r="E235" t="s">
        <v>1845</v>
      </c>
      <c r="F235" t="s">
        <v>4561</v>
      </c>
      <c r="G235" t="s">
        <v>7773</v>
      </c>
      <c r="I235">
        <v>1</v>
      </c>
      <c r="W235">
        <v>1</v>
      </c>
    </row>
    <row r="236" spans="1:23" hidden="1" x14ac:dyDescent="0.25">
      <c r="A236" t="s">
        <v>30</v>
      </c>
      <c r="B236" t="s">
        <v>22</v>
      </c>
      <c r="C236" t="s">
        <v>36</v>
      </c>
      <c r="D236" t="s">
        <v>73</v>
      </c>
      <c r="E236" t="s">
        <v>1845</v>
      </c>
      <c r="F236" t="s">
        <v>4561</v>
      </c>
      <c r="G236" t="s">
        <v>13931</v>
      </c>
      <c r="I236">
        <v>1</v>
      </c>
      <c r="W236">
        <v>1</v>
      </c>
    </row>
    <row r="237" spans="1:23" hidden="1" x14ac:dyDescent="0.25">
      <c r="A237" t="s">
        <v>30</v>
      </c>
      <c r="B237" t="s">
        <v>22</v>
      </c>
      <c r="C237" t="s">
        <v>38</v>
      </c>
      <c r="D237" t="s">
        <v>73</v>
      </c>
      <c r="E237" t="s">
        <v>1846</v>
      </c>
      <c r="F237" t="s">
        <v>4561</v>
      </c>
      <c r="G237" t="s">
        <v>7774</v>
      </c>
      <c r="I237">
        <v>1</v>
      </c>
      <c r="W237">
        <v>1</v>
      </c>
    </row>
    <row r="238" spans="1:23" hidden="1" x14ac:dyDescent="0.25">
      <c r="A238" t="s">
        <v>30</v>
      </c>
      <c r="B238" t="s">
        <v>22</v>
      </c>
      <c r="C238" t="s">
        <v>36</v>
      </c>
      <c r="D238" t="s">
        <v>73</v>
      </c>
      <c r="E238" t="s">
        <v>1846</v>
      </c>
      <c r="F238" t="s">
        <v>4561</v>
      </c>
      <c r="G238" t="s">
        <v>13931</v>
      </c>
      <c r="I238">
        <v>1</v>
      </c>
      <c r="W238">
        <v>1</v>
      </c>
    </row>
    <row r="239" spans="1:23" hidden="1" x14ac:dyDescent="0.25">
      <c r="A239" t="s">
        <v>30</v>
      </c>
      <c r="B239" t="s">
        <v>22</v>
      </c>
      <c r="C239" t="s">
        <v>38</v>
      </c>
      <c r="D239" t="s">
        <v>73</v>
      </c>
      <c r="E239" t="s">
        <v>1847</v>
      </c>
      <c r="F239" t="s">
        <v>4561</v>
      </c>
      <c r="G239" t="s">
        <v>7775</v>
      </c>
      <c r="I239">
        <v>1</v>
      </c>
      <c r="W239">
        <v>1</v>
      </c>
    </row>
    <row r="240" spans="1:23" hidden="1" x14ac:dyDescent="0.25">
      <c r="A240" t="s">
        <v>30</v>
      </c>
      <c r="B240" t="s">
        <v>22</v>
      </c>
      <c r="C240" t="s">
        <v>36</v>
      </c>
      <c r="D240" t="s">
        <v>73</v>
      </c>
      <c r="E240" t="s">
        <v>1847</v>
      </c>
      <c r="F240" t="s">
        <v>4561</v>
      </c>
      <c r="G240" t="s">
        <v>13931</v>
      </c>
      <c r="I240">
        <v>1</v>
      </c>
      <c r="W240">
        <v>1</v>
      </c>
    </row>
    <row r="241" spans="1:23" hidden="1" x14ac:dyDescent="0.25">
      <c r="A241" t="s">
        <v>30</v>
      </c>
      <c r="B241" t="s">
        <v>22</v>
      </c>
      <c r="C241" t="s">
        <v>38</v>
      </c>
      <c r="D241" t="s">
        <v>73</v>
      </c>
      <c r="E241" t="s">
        <v>1848</v>
      </c>
      <c r="F241" t="s">
        <v>4561</v>
      </c>
      <c r="G241" t="s">
        <v>7776</v>
      </c>
      <c r="I241">
        <v>1</v>
      </c>
      <c r="W241">
        <v>1</v>
      </c>
    </row>
    <row r="242" spans="1:23" hidden="1" x14ac:dyDescent="0.25">
      <c r="A242" t="s">
        <v>30</v>
      </c>
      <c r="B242" t="s">
        <v>22</v>
      </c>
      <c r="C242" t="s">
        <v>36</v>
      </c>
      <c r="D242" t="s">
        <v>73</v>
      </c>
      <c r="E242" t="s">
        <v>1848</v>
      </c>
      <c r="F242" t="s">
        <v>4561</v>
      </c>
      <c r="G242" t="s">
        <v>13931</v>
      </c>
      <c r="I242">
        <v>1</v>
      </c>
      <c r="W242">
        <v>1</v>
      </c>
    </row>
    <row r="243" spans="1:23" hidden="1" x14ac:dyDescent="0.25">
      <c r="A243" t="s">
        <v>30</v>
      </c>
      <c r="B243" t="s">
        <v>22</v>
      </c>
      <c r="C243" t="s">
        <v>38</v>
      </c>
      <c r="D243" t="s">
        <v>73</v>
      </c>
      <c r="E243" t="s">
        <v>1849</v>
      </c>
      <c r="F243" t="s">
        <v>4561</v>
      </c>
      <c r="G243" t="s">
        <v>7777</v>
      </c>
      <c r="I243">
        <v>1</v>
      </c>
      <c r="W243">
        <v>1</v>
      </c>
    </row>
    <row r="244" spans="1:23" hidden="1" x14ac:dyDescent="0.25">
      <c r="A244" t="s">
        <v>30</v>
      </c>
      <c r="B244" t="s">
        <v>22</v>
      </c>
      <c r="C244" t="s">
        <v>36</v>
      </c>
      <c r="D244" t="s">
        <v>73</v>
      </c>
      <c r="E244" t="s">
        <v>1849</v>
      </c>
      <c r="F244" t="s">
        <v>4561</v>
      </c>
      <c r="G244" t="s">
        <v>13931</v>
      </c>
      <c r="I244">
        <v>1</v>
      </c>
      <c r="W244">
        <v>1</v>
      </c>
    </row>
    <row r="245" spans="1:23" hidden="1" x14ac:dyDescent="0.25">
      <c r="A245" t="s">
        <v>30</v>
      </c>
      <c r="B245" t="s">
        <v>22</v>
      </c>
      <c r="C245" t="s">
        <v>38</v>
      </c>
      <c r="D245" t="s">
        <v>73</v>
      </c>
      <c r="E245" t="s">
        <v>1850</v>
      </c>
      <c r="F245" t="s">
        <v>4561</v>
      </c>
      <c r="G245" t="s">
        <v>7778</v>
      </c>
      <c r="I245">
        <v>1</v>
      </c>
      <c r="W245">
        <v>1</v>
      </c>
    </row>
    <row r="246" spans="1:23" hidden="1" x14ac:dyDescent="0.25">
      <c r="A246" t="s">
        <v>30</v>
      </c>
      <c r="B246" t="s">
        <v>22</v>
      </c>
      <c r="C246" t="s">
        <v>36</v>
      </c>
      <c r="D246" t="s">
        <v>73</v>
      </c>
      <c r="E246" t="s">
        <v>1850</v>
      </c>
      <c r="F246" t="s">
        <v>4561</v>
      </c>
      <c r="G246" t="s">
        <v>13931</v>
      </c>
      <c r="I246">
        <v>1</v>
      </c>
      <c r="W246">
        <v>1</v>
      </c>
    </row>
    <row r="247" spans="1:23" hidden="1" x14ac:dyDescent="0.25">
      <c r="A247" t="s">
        <v>30</v>
      </c>
      <c r="B247" t="s">
        <v>22</v>
      </c>
      <c r="C247" t="s">
        <v>38</v>
      </c>
      <c r="D247" t="s">
        <v>73</v>
      </c>
      <c r="E247" t="s">
        <v>1795</v>
      </c>
      <c r="F247" t="s">
        <v>4561</v>
      </c>
      <c r="G247" t="s">
        <v>7779</v>
      </c>
      <c r="I247">
        <v>1</v>
      </c>
      <c r="W247">
        <v>1</v>
      </c>
    </row>
    <row r="248" spans="1:23" hidden="1" x14ac:dyDescent="0.25">
      <c r="A248" t="s">
        <v>30</v>
      </c>
      <c r="B248" t="s">
        <v>22</v>
      </c>
      <c r="C248" t="s">
        <v>36</v>
      </c>
      <c r="D248" t="s">
        <v>73</v>
      </c>
      <c r="E248" t="s">
        <v>1795</v>
      </c>
      <c r="F248" t="s">
        <v>4561</v>
      </c>
      <c r="G248" t="s">
        <v>13931</v>
      </c>
      <c r="I248">
        <v>1</v>
      </c>
      <c r="W248">
        <v>1</v>
      </c>
    </row>
    <row r="249" spans="1:23" hidden="1" x14ac:dyDescent="0.25">
      <c r="A249" t="s">
        <v>30</v>
      </c>
      <c r="B249" t="s">
        <v>22</v>
      </c>
      <c r="C249" t="s">
        <v>38</v>
      </c>
      <c r="D249" t="s">
        <v>73</v>
      </c>
      <c r="E249" t="s">
        <v>1851</v>
      </c>
      <c r="F249" t="s">
        <v>4561</v>
      </c>
      <c r="G249" t="s">
        <v>7780</v>
      </c>
      <c r="I249">
        <v>1</v>
      </c>
      <c r="W249">
        <v>1</v>
      </c>
    </row>
    <row r="250" spans="1:23" hidden="1" x14ac:dyDescent="0.25">
      <c r="A250" t="s">
        <v>30</v>
      </c>
      <c r="B250" t="s">
        <v>22</v>
      </c>
      <c r="C250" t="s">
        <v>36</v>
      </c>
      <c r="D250" t="s">
        <v>73</v>
      </c>
      <c r="E250" t="s">
        <v>1851</v>
      </c>
      <c r="F250" t="s">
        <v>4561</v>
      </c>
      <c r="G250" t="s">
        <v>13931</v>
      </c>
      <c r="I250">
        <v>1</v>
      </c>
      <c r="W250">
        <v>1</v>
      </c>
    </row>
    <row r="251" spans="1:23" hidden="1" x14ac:dyDescent="0.25">
      <c r="A251" t="s">
        <v>30</v>
      </c>
      <c r="B251" t="s">
        <v>22</v>
      </c>
      <c r="C251" t="s">
        <v>38</v>
      </c>
      <c r="D251" t="s">
        <v>73</v>
      </c>
      <c r="E251" t="s">
        <v>1852</v>
      </c>
      <c r="F251" t="s">
        <v>4561</v>
      </c>
      <c r="G251" t="s">
        <v>7781</v>
      </c>
      <c r="I251">
        <v>1</v>
      </c>
      <c r="W251">
        <v>1</v>
      </c>
    </row>
    <row r="252" spans="1:23" hidden="1" x14ac:dyDescent="0.25">
      <c r="A252" t="s">
        <v>30</v>
      </c>
      <c r="B252" t="s">
        <v>22</v>
      </c>
      <c r="C252" t="s">
        <v>36</v>
      </c>
      <c r="D252" t="s">
        <v>73</v>
      </c>
      <c r="E252" t="s">
        <v>1852</v>
      </c>
      <c r="F252" t="s">
        <v>4561</v>
      </c>
      <c r="G252" t="s">
        <v>13931</v>
      </c>
      <c r="I252">
        <v>1</v>
      </c>
      <c r="W252">
        <v>1</v>
      </c>
    </row>
    <row r="253" spans="1:23" hidden="1" x14ac:dyDescent="0.25">
      <c r="A253" t="s">
        <v>30</v>
      </c>
      <c r="B253" t="s">
        <v>22</v>
      </c>
      <c r="C253" t="s">
        <v>36</v>
      </c>
      <c r="D253" t="s">
        <v>74</v>
      </c>
      <c r="E253" t="s">
        <v>1721</v>
      </c>
      <c r="F253" t="s">
        <v>4570</v>
      </c>
      <c r="G253" t="s">
        <v>13931</v>
      </c>
      <c r="I253">
        <v>1</v>
      </c>
      <c r="W253">
        <v>1</v>
      </c>
    </row>
    <row r="254" spans="1:23" hidden="1" x14ac:dyDescent="0.25">
      <c r="A254" t="s">
        <v>30</v>
      </c>
      <c r="B254" t="s">
        <v>22</v>
      </c>
      <c r="C254" t="s">
        <v>37</v>
      </c>
      <c r="D254" t="s">
        <v>74</v>
      </c>
      <c r="E254" t="s">
        <v>1721</v>
      </c>
      <c r="F254" t="s">
        <v>4570</v>
      </c>
      <c r="G254" t="s">
        <v>7782</v>
      </c>
      <c r="H254" t="s">
        <v>12446</v>
      </c>
      <c r="I254">
        <v>1</v>
      </c>
      <c r="W254">
        <v>1</v>
      </c>
    </row>
    <row r="255" spans="1:23" hidden="1" x14ac:dyDescent="0.25">
      <c r="A255" t="s">
        <v>30</v>
      </c>
      <c r="B255" t="s">
        <v>22</v>
      </c>
      <c r="C255" t="s">
        <v>36</v>
      </c>
      <c r="D255" t="s">
        <v>75</v>
      </c>
      <c r="E255" t="s">
        <v>1853</v>
      </c>
      <c r="F255" t="s">
        <v>4561</v>
      </c>
      <c r="G255" t="s">
        <v>7783</v>
      </c>
      <c r="I255">
        <v>1</v>
      </c>
      <c r="W255">
        <v>1</v>
      </c>
    </row>
    <row r="256" spans="1:23" hidden="1" x14ac:dyDescent="0.25">
      <c r="A256" t="s">
        <v>30</v>
      </c>
      <c r="B256" t="s">
        <v>22</v>
      </c>
      <c r="C256" t="s">
        <v>36</v>
      </c>
      <c r="D256" t="s">
        <v>75</v>
      </c>
      <c r="E256" t="s">
        <v>1854</v>
      </c>
      <c r="F256" t="s">
        <v>4561</v>
      </c>
      <c r="G256" t="s">
        <v>7784</v>
      </c>
      <c r="I256">
        <v>1</v>
      </c>
      <c r="W256">
        <v>1</v>
      </c>
    </row>
    <row r="257" spans="1:30" hidden="1" x14ac:dyDescent="0.25">
      <c r="A257" t="s">
        <v>30</v>
      </c>
      <c r="B257" t="s">
        <v>22</v>
      </c>
      <c r="C257" t="s">
        <v>36</v>
      </c>
      <c r="D257" t="s">
        <v>75</v>
      </c>
      <c r="E257" t="s">
        <v>1855</v>
      </c>
      <c r="F257" t="s">
        <v>4561</v>
      </c>
      <c r="G257" t="s">
        <v>7785</v>
      </c>
      <c r="I257">
        <v>1</v>
      </c>
      <c r="W257">
        <v>1</v>
      </c>
    </row>
    <row r="258" spans="1:30" hidden="1" x14ac:dyDescent="0.25">
      <c r="A258" t="s">
        <v>30</v>
      </c>
      <c r="B258" t="s">
        <v>22</v>
      </c>
      <c r="C258" t="s">
        <v>36</v>
      </c>
      <c r="D258" t="s">
        <v>76</v>
      </c>
      <c r="E258" t="s">
        <v>1856</v>
      </c>
      <c r="F258" t="s">
        <v>4570</v>
      </c>
      <c r="G258" t="s">
        <v>13931</v>
      </c>
      <c r="I258">
        <v>1</v>
      </c>
      <c r="W258">
        <v>1</v>
      </c>
    </row>
    <row r="259" spans="1:30" hidden="1" x14ac:dyDescent="0.25">
      <c r="A259" t="s">
        <v>30</v>
      </c>
      <c r="B259" t="s">
        <v>22</v>
      </c>
      <c r="C259" t="s">
        <v>36</v>
      </c>
      <c r="D259" t="s">
        <v>76</v>
      </c>
      <c r="E259" t="s">
        <v>1857</v>
      </c>
      <c r="F259" t="s">
        <v>4570</v>
      </c>
      <c r="G259" t="s">
        <v>13931</v>
      </c>
      <c r="I259">
        <v>1</v>
      </c>
      <c r="W259">
        <v>1</v>
      </c>
    </row>
    <row r="260" spans="1:30" hidden="1" x14ac:dyDescent="0.25">
      <c r="A260" t="s">
        <v>31</v>
      </c>
      <c r="B260" t="s">
        <v>18</v>
      </c>
      <c r="C260" t="s">
        <v>36</v>
      </c>
      <c r="D260" t="s">
        <v>76</v>
      </c>
      <c r="E260" t="s">
        <v>1858</v>
      </c>
      <c r="F260" t="s">
        <v>4658</v>
      </c>
      <c r="G260" t="s">
        <v>13931</v>
      </c>
      <c r="I260">
        <v>2</v>
      </c>
      <c r="S260">
        <v>1</v>
      </c>
      <c r="W260">
        <v>1</v>
      </c>
      <c r="AC260">
        <v>1</v>
      </c>
    </row>
    <row r="261" spans="1:30" hidden="1" x14ac:dyDescent="0.25">
      <c r="A261" t="s">
        <v>31</v>
      </c>
      <c r="B261" t="s">
        <v>18</v>
      </c>
      <c r="C261" t="s">
        <v>37</v>
      </c>
      <c r="D261" t="s">
        <v>76</v>
      </c>
      <c r="E261" t="s">
        <v>1858</v>
      </c>
      <c r="F261" t="s">
        <v>4658</v>
      </c>
      <c r="G261" t="s">
        <v>7786</v>
      </c>
      <c r="H261" t="s">
        <v>12447</v>
      </c>
      <c r="I261">
        <v>2</v>
      </c>
      <c r="S261">
        <v>1</v>
      </c>
      <c r="W261">
        <v>1</v>
      </c>
      <c r="AC261">
        <v>1</v>
      </c>
    </row>
    <row r="262" spans="1:30" hidden="1" x14ac:dyDescent="0.25">
      <c r="A262" t="s">
        <v>31</v>
      </c>
      <c r="B262" t="s">
        <v>12</v>
      </c>
      <c r="C262" t="s">
        <v>36</v>
      </c>
      <c r="D262" t="s">
        <v>76</v>
      </c>
      <c r="E262" t="s">
        <v>1859</v>
      </c>
      <c r="F262" t="s">
        <v>4659</v>
      </c>
      <c r="G262" t="s">
        <v>13931</v>
      </c>
      <c r="I262">
        <v>3</v>
      </c>
      <c r="M262">
        <v>2</v>
      </c>
      <c r="N262">
        <v>2</v>
      </c>
      <c r="S262">
        <v>2</v>
      </c>
      <c r="V262">
        <v>2</v>
      </c>
      <c r="Z262">
        <v>1</v>
      </c>
      <c r="AC262">
        <v>1</v>
      </c>
      <c r="AD262">
        <v>2</v>
      </c>
    </row>
    <row r="263" spans="1:30" hidden="1" x14ac:dyDescent="0.25">
      <c r="A263" t="s">
        <v>31</v>
      </c>
      <c r="B263" t="s">
        <v>12</v>
      </c>
      <c r="C263" t="s">
        <v>37</v>
      </c>
      <c r="D263" t="s">
        <v>76</v>
      </c>
      <c r="E263" t="s">
        <v>1859</v>
      </c>
      <c r="F263" t="s">
        <v>4659</v>
      </c>
      <c r="G263" t="s">
        <v>7787</v>
      </c>
      <c r="H263" t="s">
        <v>12448</v>
      </c>
      <c r="I263">
        <v>3</v>
      </c>
      <c r="M263">
        <v>2</v>
      </c>
      <c r="N263">
        <v>2</v>
      </c>
      <c r="S263">
        <v>2</v>
      </c>
      <c r="V263">
        <v>2</v>
      </c>
      <c r="Z263">
        <v>1</v>
      </c>
      <c r="AC263">
        <v>1</v>
      </c>
      <c r="AD263">
        <v>2</v>
      </c>
    </row>
    <row r="264" spans="1:30" hidden="1" x14ac:dyDescent="0.25">
      <c r="A264" t="s">
        <v>30</v>
      </c>
      <c r="B264" t="s">
        <v>22</v>
      </c>
      <c r="C264" t="s">
        <v>38</v>
      </c>
      <c r="D264" t="s">
        <v>77</v>
      </c>
      <c r="E264" t="s">
        <v>1860</v>
      </c>
      <c r="F264" t="s">
        <v>4660</v>
      </c>
      <c r="G264" t="s">
        <v>7788</v>
      </c>
      <c r="I264">
        <v>1</v>
      </c>
      <c r="W264">
        <v>1</v>
      </c>
    </row>
    <row r="265" spans="1:30" hidden="1" x14ac:dyDescent="0.25">
      <c r="A265" t="s">
        <v>30</v>
      </c>
      <c r="B265" t="s">
        <v>22</v>
      </c>
      <c r="C265" t="s">
        <v>38</v>
      </c>
      <c r="D265" t="s">
        <v>77</v>
      </c>
      <c r="E265" t="s">
        <v>1861</v>
      </c>
      <c r="F265" t="s">
        <v>4577</v>
      </c>
      <c r="G265" t="s">
        <v>7789</v>
      </c>
      <c r="I265">
        <v>1</v>
      </c>
      <c r="W265">
        <v>1</v>
      </c>
    </row>
    <row r="266" spans="1:30" hidden="1" x14ac:dyDescent="0.25">
      <c r="A266" t="s">
        <v>32</v>
      </c>
      <c r="B266" t="s">
        <v>34</v>
      </c>
      <c r="C266" t="s">
        <v>38</v>
      </c>
      <c r="D266" t="s">
        <v>77</v>
      </c>
      <c r="E266" t="s">
        <v>1862</v>
      </c>
      <c r="F266" t="s">
        <v>4661</v>
      </c>
      <c r="G266" t="s">
        <v>7790</v>
      </c>
      <c r="I266">
        <v>2</v>
      </c>
    </row>
    <row r="267" spans="1:30" hidden="1" x14ac:dyDescent="0.25">
      <c r="A267" t="s">
        <v>31</v>
      </c>
      <c r="B267" t="s">
        <v>15</v>
      </c>
      <c r="C267" t="s">
        <v>36</v>
      </c>
      <c r="D267" t="s">
        <v>78</v>
      </c>
      <c r="E267" t="s">
        <v>1863</v>
      </c>
      <c r="F267" t="s">
        <v>4662</v>
      </c>
      <c r="G267" t="s">
        <v>13931</v>
      </c>
      <c r="I267">
        <v>2</v>
      </c>
      <c r="P267">
        <v>1</v>
      </c>
    </row>
    <row r="268" spans="1:30" hidden="1" x14ac:dyDescent="0.25">
      <c r="A268" t="s">
        <v>31</v>
      </c>
      <c r="B268" t="s">
        <v>15</v>
      </c>
      <c r="C268" t="s">
        <v>36</v>
      </c>
      <c r="D268" t="s">
        <v>78</v>
      </c>
      <c r="E268" t="s">
        <v>1864</v>
      </c>
      <c r="F268" t="s">
        <v>4663</v>
      </c>
      <c r="G268" t="s">
        <v>13931</v>
      </c>
      <c r="I268">
        <v>3</v>
      </c>
      <c r="P268">
        <v>2</v>
      </c>
    </row>
    <row r="269" spans="1:30" hidden="1" x14ac:dyDescent="0.25">
      <c r="A269" t="s">
        <v>32</v>
      </c>
      <c r="B269" t="s">
        <v>34</v>
      </c>
      <c r="C269" t="s">
        <v>36</v>
      </c>
      <c r="D269" t="s">
        <v>78</v>
      </c>
      <c r="E269" t="s">
        <v>1865</v>
      </c>
      <c r="F269" t="s">
        <v>4664</v>
      </c>
      <c r="G269" t="s">
        <v>13931</v>
      </c>
      <c r="I269">
        <v>1</v>
      </c>
    </row>
    <row r="270" spans="1:30" hidden="1" x14ac:dyDescent="0.25">
      <c r="A270" t="s">
        <v>32</v>
      </c>
      <c r="B270" t="s">
        <v>34</v>
      </c>
      <c r="C270" t="s">
        <v>36</v>
      </c>
      <c r="D270" t="s">
        <v>78</v>
      </c>
      <c r="E270" t="s">
        <v>1866</v>
      </c>
      <c r="F270" t="s">
        <v>4665</v>
      </c>
      <c r="G270" t="s">
        <v>13931</v>
      </c>
      <c r="I270">
        <v>1</v>
      </c>
    </row>
    <row r="271" spans="1:30" hidden="1" x14ac:dyDescent="0.25">
      <c r="A271" t="s">
        <v>30</v>
      </c>
      <c r="B271" t="s">
        <v>22</v>
      </c>
      <c r="C271" t="s">
        <v>37</v>
      </c>
      <c r="D271" t="s">
        <v>79</v>
      </c>
      <c r="E271" t="s">
        <v>1867</v>
      </c>
      <c r="F271" t="s">
        <v>4653</v>
      </c>
      <c r="G271" t="s">
        <v>7791</v>
      </c>
      <c r="H271" t="s">
        <v>12449</v>
      </c>
      <c r="I271">
        <v>1</v>
      </c>
      <c r="W271">
        <v>1</v>
      </c>
    </row>
    <row r="272" spans="1:30" hidden="1" x14ac:dyDescent="0.25">
      <c r="A272" t="s">
        <v>30</v>
      </c>
      <c r="B272" t="s">
        <v>22</v>
      </c>
      <c r="C272" t="s">
        <v>38</v>
      </c>
      <c r="D272" t="s">
        <v>79</v>
      </c>
      <c r="E272" t="s">
        <v>1868</v>
      </c>
      <c r="F272" t="s">
        <v>4653</v>
      </c>
      <c r="G272" t="s">
        <v>7792</v>
      </c>
      <c r="I272">
        <v>1</v>
      </c>
      <c r="W272">
        <v>1</v>
      </c>
    </row>
    <row r="273" spans="1:29" hidden="1" x14ac:dyDescent="0.25">
      <c r="A273" t="s">
        <v>31</v>
      </c>
      <c r="B273" t="s">
        <v>21</v>
      </c>
      <c r="C273" t="s">
        <v>36</v>
      </c>
      <c r="D273" t="s">
        <v>80</v>
      </c>
      <c r="E273" t="s">
        <v>1869</v>
      </c>
      <c r="F273" t="s">
        <v>4666</v>
      </c>
      <c r="G273" t="s">
        <v>13931</v>
      </c>
      <c r="H273" t="s">
        <v>12436</v>
      </c>
      <c r="I273">
        <v>2</v>
      </c>
      <c r="V273">
        <v>1</v>
      </c>
      <c r="AC273">
        <v>1</v>
      </c>
    </row>
    <row r="274" spans="1:29" hidden="1" x14ac:dyDescent="0.25">
      <c r="A274" t="s">
        <v>30</v>
      </c>
      <c r="B274" t="s">
        <v>22</v>
      </c>
      <c r="C274" t="s">
        <v>36</v>
      </c>
      <c r="D274" t="s">
        <v>81</v>
      </c>
      <c r="E274" t="s">
        <v>1870</v>
      </c>
      <c r="F274" t="s">
        <v>4667</v>
      </c>
      <c r="G274" t="s">
        <v>13931</v>
      </c>
      <c r="I274">
        <v>1</v>
      </c>
      <c r="W274">
        <v>1</v>
      </c>
    </row>
    <row r="275" spans="1:29" hidden="1" x14ac:dyDescent="0.25">
      <c r="A275" t="s">
        <v>30</v>
      </c>
      <c r="B275" t="s">
        <v>22</v>
      </c>
      <c r="C275" t="s">
        <v>36</v>
      </c>
      <c r="D275" t="s">
        <v>81</v>
      </c>
      <c r="E275" t="s">
        <v>1871</v>
      </c>
      <c r="F275" t="s">
        <v>4570</v>
      </c>
      <c r="G275" t="s">
        <v>13931</v>
      </c>
      <c r="I275">
        <v>1</v>
      </c>
      <c r="W275">
        <v>1</v>
      </c>
    </row>
    <row r="276" spans="1:29" hidden="1" x14ac:dyDescent="0.25">
      <c r="A276" t="s">
        <v>30</v>
      </c>
      <c r="B276" t="s">
        <v>22</v>
      </c>
      <c r="C276" t="s">
        <v>38</v>
      </c>
      <c r="D276" t="s">
        <v>81</v>
      </c>
      <c r="E276" t="s">
        <v>1872</v>
      </c>
      <c r="F276" t="s">
        <v>4577</v>
      </c>
      <c r="G276" t="s">
        <v>7793</v>
      </c>
      <c r="I276">
        <v>1</v>
      </c>
      <c r="W276">
        <v>1</v>
      </c>
    </row>
    <row r="277" spans="1:29" hidden="1" x14ac:dyDescent="0.25">
      <c r="A277" t="s">
        <v>30</v>
      </c>
      <c r="B277" t="s">
        <v>22</v>
      </c>
      <c r="C277" t="s">
        <v>36</v>
      </c>
      <c r="D277" t="s">
        <v>81</v>
      </c>
      <c r="E277" t="s">
        <v>1872</v>
      </c>
      <c r="F277" t="s">
        <v>4561</v>
      </c>
      <c r="G277" t="s">
        <v>13931</v>
      </c>
      <c r="I277">
        <v>1</v>
      </c>
      <c r="W277">
        <v>1</v>
      </c>
    </row>
    <row r="278" spans="1:29" hidden="1" x14ac:dyDescent="0.25">
      <c r="A278" t="s">
        <v>30</v>
      </c>
      <c r="B278" t="s">
        <v>22</v>
      </c>
      <c r="C278" t="s">
        <v>38</v>
      </c>
      <c r="D278" t="s">
        <v>81</v>
      </c>
      <c r="E278" t="s">
        <v>1873</v>
      </c>
      <c r="F278" t="s">
        <v>4577</v>
      </c>
      <c r="G278" t="s">
        <v>7794</v>
      </c>
      <c r="I278">
        <v>1</v>
      </c>
      <c r="W278">
        <v>1</v>
      </c>
    </row>
    <row r="279" spans="1:29" hidden="1" x14ac:dyDescent="0.25">
      <c r="A279" t="s">
        <v>30</v>
      </c>
      <c r="B279" t="s">
        <v>22</v>
      </c>
      <c r="C279" t="s">
        <v>36</v>
      </c>
      <c r="D279" t="s">
        <v>81</v>
      </c>
      <c r="E279" t="s">
        <v>1873</v>
      </c>
      <c r="F279" t="s">
        <v>4561</v>
      </c>
      <c r="G279" t="s">
        <v>13931</v>
      </c>
      <c r="I279">
        <v>1</v>
      </c>
      <c r="W279">
        <v>1</v>
      </c>
    </row>
    <row r="280" spans="1:29" hidden="1" x14ac:dyDescent="0.25">
      <c r="A280" t="s">
        <v>31</v>
      </c>
      <c r="B280" t="s">
        <v>21</v>
      </c>
      <c r="C280" t="s">
        <v>38</v>
      </c>
      <c r="D280" t="s">
        <v>82</v>
      </c>
      <c r="E280" t="s">
        <v>1874</v>
      </c>
      <c r="F280" t="s">
        <v>4668</v>
      </c>
      <c r="G280" t="s">
        <v>7795</v>
      </c>
      <c r="I280">
        <v>3</v>
      </c>
      <c r="V280">
        <v>1</v>
      </c>
      <c r="W280">
        <v>1</v>
      </c>
      <c r="Z280">
        <v>1</v>
      </c>
    </row>
    <row r="281" spans="1:29" hidden="1" x14ac:dyDescent="0.25">
      <c r="A281" t="s">
        <v>31</v>
      </c>
      <c r="B281" t="s">
        <v>21</v>
      </c>
      <c r="C281" t="s">
        <v>36</v>
      </c>
      <c r="D281" t="s">
        <v>82</v>
      </c>
      <c r="E281" t="s">
        <v>1874</v>
      </c>
      <c r="F281" t="s">
        <v>4668</v>
      </c>
      <c r="G281" t="s">
        <v>13931</v>
      </c>
      <c r="I281">
        <v>3</v>
      </c>
      <c r="V281">
        <v>1</v>
      </c>
      <c r="W281">
        <v>1</v>
      </c>
      <c r="Z281">
        <v>1</v>
      </c>
    </row>
    <row r="282" spans="1:29" hidden="1" x14ac:dyDescent="0.25">
      <c r="A282" t="s">
        <v>31</v>
      </c>
      <c r="B282" t="s">
        <v>21</v>
      </c>
      <c r="C282" t="s">
        <v>38</v>
      </c>
      <c r="D282" t="s">
        <v>82</v>
      </c>
      <c r="E282" t="s">
        <v>1875</v>
      </c>
      <c r="F282" t="s">
        <v>4669</v>
      </c>
      <c r="G282" t="s">
        <v>7796</v>
      </c>
      <c r="I282">
        <v>3</v>
      </c>
      <c r="V282">
        <v>1</v>
      </c>
      <c r="Z282">
        <v>1</v>
      </c>
    </row>
    <row r="283" spans="1:29" hidden="1" x14ac:dyDescent="0.25">
      <c r="A283" t="s">
        <v>31</v>
      </c>
      <c r="B283" t="s">
        <v>21</v>
      </c>
      <c r="C283" t="s">
        <v>36</v>
      </c>
      <c r="D283" t="s">
        <v>82</v>
      </c>
      <c r="E283" t="s">
        <v>1875</v>
      </c>
      <c r="F283" t="s">
        <v>4669</v>
      </c>
      <c r="G283" t="s">
        <v>13931</v>
      </c>
      <c r="I283">
        <v>3</v>
      </c>
      <c r="V283">
        <v>1</v>
      </c>
      <c r="Z283">
        <v>1</v>
      </c>
    </row>
    <row r="284" spans="1:29" hidden="1" x14ac:dyDescent="0.25">
      <c r="A284" t="s">
        <v>32</v>
      </c>
      <c r="B284" t="s">
        <v>34</v>
      </c>
      <c r="C284" t="s">
        <v>36</v>
      </c>
      <c r="D284" t="s">
        <v>83</v>
      </c>
      <c r="E284" t="s">
        <v>1876</v>
      </c>
      <c r="F284" t="s">
        <v>4670</v>
      </c>
      <c r="G284" t="s">
        <v>13931</v>
      </c>
      <c r="I284">
        <v>1</v>
      </c>
    </row>
    <row r="285" spans="1:29" hidden="1" x14ac:dyDescent="0.25">
      <c r="A285" t="s">
        <v>32</v>
      </c>
      <c r="B285" t="s">
        <v>34</v>
      </c>
      <c r="C285" t="s">
        <v>37</v>
      </c>
      <c r="D285" t="s">
        <v>83</v>
      </c>
      <c r="E285" t="s">
        <v>1876</v>
      </c>
      <c r="F285" t="s">
        <v>4670</v>
      </c>
      <c r="G285" t="s">
        <v>7797</v>
      </c>
      <c r="H285" t="s">
        <v>12450</v>
      </c>
      <c r="I285">
        <v>1</v>
      </c>
    </row>
    <row r="286" spans="1:29" hidden="1" x14ac:dyDescent="0.25">
      <c r="A286" t="s">
        <v>30</v>
      </c>
      <c r="B286" t="s">
        <v>22</v>
      </c>
      <c r="C286" t="s">
        <v>36</v>
      </c>
      <c r="D286" t="s">
        <v>84</v>
      </c>
      <c r="E286" t="s">
        <v>1877</v>
      </c>
      <c r="F286" t="s">
        <v>4561</v>
      </c>
      <c r="G286" t="s">
        <v>13931</v>
      </c>
      <c r="H286" t="s">
        <v>12451</v>
      </c>
      <c r="I286">
        <v>1</v>
      </c>
      <c r="W286">
        <v>1</v>
      </c>
    </row>
    <row r="287" spans="1:29" hidden="1" x14ac:dyDescent="0.25">
      <c r="A287" t="s">
        <v>31</v>
      </c>
      <c r="B287" t="s">
        <v>12</v>
      </c>
      <c r="C287" t="s">
        <v>36</v>
      </c>
      <c r="D287" t="s">
        <v>84</v>
      </c>
      <c r="E287" t="s">
        <v>1878</v>
      </c>
      <c r="F287" t="s">
        <v>4671</v>
      </c>
      <c r="G287" t="s">
        <v>13931</v>
      </c>
      <c r="I287">
        <v>2</v>
      </c>
      <c r="M287">
        <v>1</v>
      </c>
      <c r="N287">
        <v>1</v>
      </c>
      <c r="V287">
        <v>1</v>
      </c>
      <c r="W287">
        <v>1</v>
      </c>
    </row>
    <row r="288" spans="1:29" hidden="1" x14ac:dyDescent="0.25">
      <c r="A288" t="s">
        <v>31</v>
      </c>
      <c r="B288" t="s">
        <v>12</v>
      </c>
      <c r="C288" t="s">
        <v>37</v>
      </c>
      <c r="D288" t="s">
        <v>84</v>
      </c>
      <c r="E288" t="s">
        <v>1878</v>
      </c>
      <c r="F288" t="s">
        <v>4671</v>
      </c>
      <c r="G288" t="s">
        <v>7798</v>
      </c>
      <c r="H288" t="s">
        <v>12452</v>
      </c>
      <c r="I288">
        <v>2</v>
      </c>
      <c r="M288">
        <v>1</v>
      </c>
      <c r="N288">
        <v>1</v>
      </c>
      <c r="V288">
        <v>1</v>
      </c>
      <c r="W288">
        <v>1</v>
      </c>
    </row>
    <row r="289" spans="1:23" hidden="1" x14ac:dyDescent="0.25">
      <c r="A289" t="s">
        <v>31</v>
      </c>
      <c r="B289" t="s">
        <v>12</v>
      </c>
      <c r="C289" t="s">
        <v>36</v>
      </c>
      <c r="D289" t="s">
        <v>84</v>
      </c>
      <c r="E289" t="s">
        <v>1879</v>
      </c>
      <c r="F289" t="s">
        <v>4671</v>
      </c>
      <c r="G289" t="s">
        <v>13931</v>
      </c>
      <c r="I289">
        <v>2</v>
      </c>
      <c r="M289">
        <v>1</v>
      </c>
      <c r="N289">
        <v>1</v>
      </c>
      <c r="V289">
        <v>1</v>
      </c>
      <c r="W289">
        <v>1</v>
      </c>
    </row>
    <row r="290" spans="1:23" hidden="1" x14ac:dyDescent="0.25">
      <c r="A290" t="s">
        <v>30</v>
      </c>
      <c r="B290" t="s">
        <v>22</v>
      </c>
      <c r="C290" t="s">
        <v>37</v>
      </c>
      <c r="D290" t="s">
        <v>84</v>
      </c>
      <c r="E290" t="s">
        <v>1879</v>
      </c>
      <c r="F290" t="s">
        <v>4672</v>
      </c>
      <c r="G290" t="s">
        <v>7799</v>
      </c>
      <c r="H290" t="s">
        <v>12453</v>
      </c>
      <c r="I290">
        <v>1</v>
      </c>
      <c r="W290">
        <v>1</v>
      </c>
    </row>
    <row r="291" spans="1:23" hidden="1" x14ac:dyDescent="0.25">
      <c r="A291" t="s">
        <v>30</v>
      </c>
      <c r="B291" t="s">
        <v>22</v>
      </c>
      <c r="C291" t="s">
        <v>38</v>
      </c>
      <c r="D291" t="s">
        <v>84</v>
      </c>
      <c r="E291" t="s">
        <v>1880</v>
      </c>
      <c r="F291" t="s">
        <v>4561</v>
      </c>
      <c r="G291" t="s">
        <v>7800</v>
      </c>
      <c r="I291">
        <v>1</v>
      </c>
      <c r="W291">
        <v>1</v>
      </c>
    </row>
    <row r="292" spans="1:23" hidden="1" x14ac:dyDescent="0.25">
      <c r="A292" t="s">
        <v>30</v>
      </c>
      <c r="B292" t="s">
        <v>22</v>
      </c>
      <c r="C292" t="s">
        <v>36</v>
      </c>
      <c r="D292" t="s">
        <v>84</v>
      </c>
      <c r="E292" t="s">
        <v>1880</v>
      </c>
      <c r="F292" t="s">
        <v>4561</v>
      </c>
      <c r="G292" t="s">
        <v>13931</v>
      </c>
      <c r="I292">
        <v>1</v>
      </c>
      <c r="W292">
        <v>1</v>
      </c>
    </row>
    <row r="293" spans="1:23" hidden="1" x14ac:dyDescent="0.25">
      <c r="A293" t="s">
        <v>30</v>
      </c>
      <c r="B293" t="s">
        <v>22</v>
      </c>
      <c r="C293" t="s">
        <v>38</v>
      </c>
      <c r="D293" t="s">
        <v>84</v>
      </c>
      <c r="E293" t="s">
        <v>1881</v>
      </c>
      <c r="F293" t="s">
        <v>4653</v>
      </c>
      <c r="G293" t="s">
        <v>7801</v>
      </c>
      <c r="I293">
        <v>1</v>
      </c>
      <c r="W293">
        <v>1</v>
      </c>
    </row>
    <row r="294" spans="1:23" hidden="1" x14ac:dyDescent="0.25">
      <c r="A294" t="s">
        <v>30</v>
      </c>
      <c r="B294" t="s">
        <v>22</v>
      </c>
      <c r="C294" t="s">
        <v>36</v>
      </c>
      <c r="D294" t="s">
        <v>84</v>
      </c>
      <c r="E294" t="s">
        <v>1881</v>
      </c>
      <c r="F294" t="s">
        <v>4653</v>
      </c>
      <c r="G294" t="s">
        <v>13931</v>
      </c>
      <c r="I294">
        <v>1</v>
      </c>
      <c r="W294">
        <v>1</v>
      </c>
    </row>
    <row r="295" spans="1:23" hidden="1" x14ac:dyDescent="0.25">
      <c r="A295" t="s">
        <v>30</v>
      </c>
      <c r="B295" t="s">
        <v>22</v>
      </c>
      <c r="C295" t="s">
        <v>38</v>
      </c>
      <c r="D295" t="s">
        <v>84</v>
      </c>
      <c r="E295" t="s">
        <v>1882</v>
      </c>
      <c r="F295" t="s">
        <v>4653</v>
      </c>
      <c r="G295" t="s">
        <v>7802</v>
      </c>
      <c r="I295">
        <v>1</v>
      </c>
      <c r="W295">
        <v>1</v>
      </c>
    </row>
    <row r="296" spans="1:23" hidden="1" x14ac:dyDescent="0.25">
      <c r="A296" t="s">
        <v>30</v>
      </c>
      <c r="B296" t="s">
        <v>22</v>
      </c>
      <c r="C296" t="s">
        <v>36</v>
      </c>
      <c r="D296" t="s">
        <v>84</v>
      </c>
      <c r="E296" t="s">
        <v>1882</v>
      </c>
      <c r="F296" t="s">
        <v>4653</v>
      </c>
      <c r="G296" t="s">
        <v>13931</v>
      </c>
      <c r="I296">
        <v>1</v>
      </c>
      <c r="W296">
        <v>1</v>
      </c>
    </row>
    <row r="297" spans="1:23" hidden="1" x14ac:dyDescent="0.25">
      <c r="A297" t="s">
        <v>30</v>
      </c>
      <c r="B297" t="s">
        <v>22</v>
      </c>
      <c r="C297" t="s">
        <v>38</v>
      </c>
      <c r="D297" t="s">
        <v>84</v>
      </c>
      <c r="E297" t="s">
        <v>1883</v>
      </c>
      <c r="F297" t="s">
        <v>4653</v>
      </c>
      <c r="G297" t="s">
        <v>7803</v>
      </c>
      <c r="I297">
        <v>1</v>
      </c>
      <c r="W297">
        <v>1</v>
      </c>
    </row>
    <row r="298" spans="1:23" hidden="1" x14ac:dyDescent="0.25">
      <c r="A298" t="s">
        <v>30</v>
      </c>
      <c r="B298" t="s">
        <v>22</v>
      </c>
      <c r="C298" t="s">
        <v>36</v>
      </c>
      <c r="D298" t="s">
        <v>84</v>
      </c>
      <c r="E298" t="s">
        <v>1883</v>
      </c>
      <c r="F298" t="s">
        <v>4653</v>
      </c>
      <c r="G298" t="s">
        <v>13931</v>
      </c>
      <c r="I298">
        <v>1</v>
      </c>
      <c r="W298">
        <v>1</v>
      </c>
    </row>
    <row r="299" spans="1:23" hidden="1" x14ac:dyDescent="0.25">
      <c r="A299" t="s">
        <v>30</v>
      </c>
      <c r="B299" t="s">
        <v>22</v>
      </c>
      <c r="C299" t="s">
        <v>38</v>
      </c>
      <c r="D299" t="s">
        <v>84</v>
      </c>
      <c r="E299" t="s">
        <v>1884</v>
      </c>
      <c r="F299" t="s">
        <v>4653</v>
      </c>
      <c r="G299" t="s">
        <v>7804</v>
      </c>
      <c r="I299">
        <v>1</v>
      </c>
      <c r="W299">
        <v>1</v>
      </c>
    </row>
    <row r="300" spans="1:23" hidden="1" x14ac:dyDescent="0.25">
      <c r="A300" t="s">
        <v>30</v>
      </c>
      <c r="B300" t="s">
        <v>22</v>
      </c>
      <c r="C300" t="s">
        <v>36</v>
      </c>
      <c r="D300" t="s">
        <v>84</v>
      </c>
      <c r="E300" t="s">
        <v>1884</v>
      </c>
      <c r="F300" t="s">
        <v>4653</v>
      </c>
      <c r="G300" t="s">
        <v>13931</v>
      </c>
      <c r="I300">
        <v>1</v>
      </c>
      <c r="W300">
        <v>1</v>
      </c>
    </row>
    <row r="301" spans="1:23" hidden="1" x14ac:dyDescent="0.25">
      <c r="A301" t="s">
        <v>30</v>
      </c>
      <c r="B301" t="s">
        <v>22</v>
      </c>
      <c r="C301" t="s">
        <v>38</v>
      </c>
      <c r="D301" t="s">
        <v>85</v>
      </c>
      <c r="E301" t="s">
        <v>1885</v>
      </c>
      <c r="F301" t="s">
        <v>4565</v>
      </c>
      <c r="G301" t="s">
        <v>7805</v>
      </c>
      <c r="I301">
        <v>1</v>
      </c>
      <c r="W301">
        <v>1</v>
      </c>
    </row>
    <row r="302" spans="1:23" hidden="1" x14ac:dyDescent="0.25">
      <c r="A302" t="s">
        <v>30</v>
      </c>
      <c r="B302" t="s">
        <v>22</v>
      </c>
      <c r="C302" t="s">
        <v>36</v>
      </c>
      <c r="D302" t="s">
        <v>85</v>
      </c>
      <c r="E302" t="s">
        <v>1885</v>
      </c>
      <c r="F302" t="s">
        <v>4561</v>
      </c>
      <c r="G302" t="s">
        <v>13931</v>
      </c>
      <c r="I302">
        <v>1</v>
      </c>
      <c r="W302">
        <v>1</v>
      </c>
    </row>
    <row r="303" spans="1:23" hidden="1" x14ac:dyDescent="0.25">
      <c r="A303" t="s">
        <v>30</v>
      </c>
      <c r="B303" t="s">
        <v>22</v>
      </c>
      <c r="C303" t="s">
        <v>36</v>
      </c>
      <c r="D303" t="s">
        <v>85</v>
      </c>
      <c r="E303" t="s">
        <v>1886</v>
      </c>
      <c r="F303" t="s">
        <v>4673</v>
      </c>
      <c r="G303" t="s">
        <v>13931</v>
      </c>
      <c r="I303">
        <v>2</v>
      </c>
      <c r="W303">
        <v>1</v>
      </c>
    </row>
    <row r="304" spans="1:23" hidden="1" x14ac:dyDescent="0.25">
      <c r="A304" t="s">
        <v>30</v>
      </c>
      <c r="B304" t="s">
        <v>22</v>
      </c>
      <c r="C304" t="s">
        <v>37</v>
      </c>
      <c r="D304" t="s">
        <v>85</v>
      </c>
      <c r="E304" t="s">
        <v>1886</v>
      </c>
      <c r="F304" t="s">
        <v>4673</v>
      </c>
      <c r="G304" t="s">
        <v>7806</v>
      </c>
      <c r="H304" t="s">
        <v>12454</v>
      </c>
      <c r="I304">
        <v>2</v>
      </c>
      <c r="W304">
        <v>1</v>
      </c>
    </row>
    <row r="305" spans="1:26" hidden="1" x14ac:dyDescent="0.25">
      <c r="A305" t="s">
        <v>30</v>
      </c>
      <c r="B305" t="s">
        <v>22</v>
      </c>
      <c r="C305" t="s">
        <v>36</v>
      </c>
      <c r="D305" t="s">
        <v>85</v>
      </c>
      <c r="E305" t="s">
        <v>1887</v>
      </c>
      <c r="F305" t="s">
        <v>4561</v>
      </c>
      <c r="G305" t="s">
        <v>13931</v>
      </c>
      <c r="I305">
        <v>1</v>
      </c>
      <c r="W305">
        <v>1</v>
      </c>
    </row>
    <row r="306" spans="1:26" hidden="1" x14ac:dyDescent="0.25">
      <c r="A306" t="s">
        <v>30</v>
      </c>
      <c r="B306" t="s">
        <v>22</v>
      </c>
      <c r="C306" t="s">
        <v>37</v>
      </c>
      <c r="D306" t="s">
        <v>85</v>
      </c>
      <c r="E306" t="s">
        <v>1887</v>
      </c>
      <c r="F306" t="s">
        <v>4561</v>
      </c>
      <c r="G306" t="s">
        <v>7807</v>
      </c>
      <c r="H306" t="s">
        <v>12455</v>
      </c>
      <c r="I306">
        <v>1</v>
      </c>
      <c r="W306">
        <v>1</v>
      </c>
    </row>
    <row r="307" spans="1:26" hidden="1" x14ac:dyDescent="0.25">
      <c r="A307" t="s">
        <v>30</v>
      </c>
      <c r="B307" t="s">
        <v>22</v>
      </c>
      <c r="C307" t="s">
        <v>36</v>
      </c>
      <c r="D307" t="s">
        <v>86</v>
      </c>
      <c r="E307" t="s">
        <v>1888</v>
      </c>
      <c r="F307" t="s">
        <v>4561</v>
      </c>
      <c r="G307" t="s">
        <v>13931</v>
      </c>
      <c r="I307">
        <v>1</v>
      </c>
      <c r="W307">
        <v>1</v>
      </c>
    </row>
    <row r="308" spans="1:26" x14ac:dyDescent="0.25">
      <c r="A308" t="s">
        <v>31</v>
      </c>
      <c r="B308" t="s">
        <v>17</v>
      </c>
      <c r="C308" t="s">
        <v>36</v>
      </c>
      <c r="D308" t="s">
        <v>87</v>
      </c>
      <c r="E308" t="s">
        <v>1889</v>
      </c>
      <c r="F308" t="s">
        <v>4674</v>
      </c>
      <c r="G308" t="s">
        <v>13931</v>
      </c>
      <c r="I308">
        <v>2</v>
      </c>
      <c r="R308">
        <v>1</v>
      </c>
      <c r="Z308">
        <v>1</v>
      </c>
    </row>
    <row r="309" spans="1:26" x14ac:dyDescent="0.25">
      <c r="A309" t="s">
        <v>31</v>
      </c>
      <c r="B309" t="s">
        <v>17</v>
      </c>
      <c r="C309" t="s">
        <v>37</v>
      </c>
      <c r="D309" t="s">
        <v>87</v>
      </c>
      <c r="E309" t="s">
        <v>1889</v>
      </c>
      <c r="F309" t="s">
        <v>4674</v>
      </c>
      <c r="G309" t="s">
        <v>7808</v>
      </c>
      <c r="H309" t="s">
        <v>12456</v>
      </c>
      <c r="I309">
        <v>2</v>
      </c>
      <c r="R309">
        <v>1</v>
      </c>
      <c r="Z309">
        <v>1</v>
      </c>
    </row>
    <row r="310" spans="1:26" hidden="1" x14ac:dyDescent="0.25">
      <c r="A310" t="s">
        <v>30</v>
      </c>
      <c r="B310" t="s">
        <v>22</v>
      </c>
      <c r="C310" t="s">
        <v>36</v>
      </c>
      <c r="D310" t="s">
        <v>87</v>
      </c>
      <c r="E310" t="s">
        <v>1890</v>
      </c>
      <c r="F310" t="s">
        <v>4561</v>
      </c>
      <c r="G310" t="s">
        <v>13931</v>
      </c>
      <c r="I310">
        <v>1</v>
      </c>
      <c r="W310">
        <v>1</v>
      </c>
    </row>
    <row r="311" spans="1:26" hidden="1" x14ac:dyDescent="0.25">
      <c r="A311" t="s">
        <v>30</v>
      </c>
      <c r="B311" t="s">
        <v>22</v>
      </c>
      <c r="C311" t="s">
        <v>37</v>
      </c>
      <c r="D311" t="s">
        <v>87</v>
      </c>
      <c r="E311" t="s">
        <v>1890</v>
      </c>
      <c r="F311" t="s">
        <v>4561</v>
      </c>
      <c r="G311" t="s">
        <v>7809</v>
      </c>
      <c r="H311" t="s">
        <v>12457</v>
      </c>
      <c r="I311">
        <v>1</v>
      </c>
      <c r="W311">
        <v>1</v>
      </c>
    </row>
    <row r="312" spans="1:26" hidden="1" x14ac:dyDescent="0.25">
      <c r="A312" t="s">
        <v>30</v>
      </c>
      <c r="B312" t="s">
        <v>22</v>
      </c>
      <c r="C312" t="s">
        <v>38</v>
      </c>
      <c r="D312" t="s">
        <v>87</v>
      </c>
      <c r="E312" t="s">
        <v>1891</v>
      </c>
      <c r="F312" t="s">
        <v>4561</v>
      </c>
      <c r="G312" t="s">
        <v>7810</v>
      </c>
      <c r="I312">
        <v>1</v>
      </c>
      <c r="W312">
        <v>1</v>
      </c>
    </row>
    <row r="313" spans="1:26" hidden="1" x14ac:dyDescent="0.25">
      <c r="A313" t="s">
        <v>30</v>
      </c>
      <c r="B313" t="s">
        <v>22</v>
      </c>
      <c r="C313" t="s">
        <v>36</v>
      </c>
      <c r="D313" t="s">
        <v>87</v>
      </c>
      <c r="E313" t="s">
        <v>1891</v>
      </c>
      <c r="F313" t="s">
        <v>4561</v>
      </c>
      <c r="G313" t="s">
        <v>13931</v>
      </c>
      <c r="I313">
        <v>1</v>
      </c>
      <c r="W313">
        <v>1</v>
      </c>
    </row>
    <row r="314" spans="1:26" hidden="1" x14ac:dyDescent="0.25">
      <c r="A314" t="s">
        <v>30</v>
      </c>
      <c r="B314" t="s">
        <v>22</v>
      </c>
      <c r="C314" t="s">
        <v>38</v>
      </c>
      <c r="D314" t="s">
        <v>87</v>
      </c>
      <c r="E314" t="s">
        <v>1892</v>
      </c>
      <c r="F314" t="s">
        <v>4675</v>
      </c>
      <c r="G314" t="s">
        <v>7811</v>
      </c>
      <c r="I314">
        <v>2</v>
      </c>
      <c r="W314">
        <v>1</v>
      </c>
    </row>
    <row r="315" spans="1:26" hidden="1" x14ac:dyDescent="0.25">
      <c r="A315" t="s">
        <v>30</v>
      </c>
      <c r="B315" t="s">
        <v>22</v>
      </c>
      <c r="C315" t="s">
        <v>36</v>
      </c>
      <c r="D315" t="s">
        <v>87</v>
      </c>
      <c r="E315" t="s">
        <v>1892</v>
      </c>
      <c r="F315" t="s">
        <v>4675</v>
      </c>
      <c r="G315" t="s">
        <v>13931</v>
      </c>
      <c r="I315">
        <v>2</v>
      </c>
      <c r="W315">
        <v>1</v>
      </c>
    </row>
    <row r="316" spans="1:26" hidden="1" x14ac:dyDescent="0.25">
      <c r="A316" t="s">
        <v>30</v>
      </c>
      <c r="B316" t="s">
        <v>22</v>
      </c>
      <c r="C316" t="s">
        <v>38</v>
      </c>
      <c r="D316" t="s">
        <v>87</v>
      </c>
      <c r="E316" t="s">
        <v>1893</v>
      </c>
      <c r="F316" t="s">
        <v>4676</v>
      </c>
      <c r="G316" t="s">
        <v>7812</v>
      </c>
      <c r="I316">
        <v>2</v>
      </c>
      <c r="W316">
        <v>1</v>
      </c>
    </row>
    <row r="317" spans="1:26" hidden="1" x14ac:dyDescent="0.25">
      <c r="A317" t="s">
        <v>30</v>
      </c>
      <c r="B317" t="s">
        <v>22</v>
      </c>
      <c r="C317" t="s">
        <v>36</v>
      </c>
      <c r="D317" t="s">
        <v>87</v>
      </c>
      <c r="E317" t="s">
        <v>1893</v>
      </c>
      <c r="F317" t="s">
        <v>4676</v>
      </c>
      <c r="G317" t="s">
        <v>13931</v>
      </c>
      <c r="I317">
        <v>2</v>
      </c>
      <c r="W317">
        <v>1</v>
      </c>
    </row>
    <row r="318" spans="1:26" x14ac:dyDescent="0.25">
      <c r="A318" t="s">
        <v>31</v>
      </c>
      <c r="B318" t="s">
        <v>17</v>
      </c>
      <c r="C318" t="s">
        <v>38</v>
      </c>
      <c r="D318" t="s">
        <v>87</v>
      </c>
      <c r="E318" t="s">
        <v>1894</v>
      </c>
      <c r="F318" t="s">
        <v>4677</v>
      </c>
      <c r="G318" t="s">
        <v>7813</v>
      </c>
      <c r="I318">
        <v>3</v>
      </c>
      <c r="R318">
        <v>1</v>
      </c>
      <c r="Z318">
        <v>1</v>
      </c>
    </row>
    <row r="319" spans="1:26" x14ac:dyDescent="0.25">
      <c r="A319" t="s">
        <v>31</v>
      </c>
      <c r="B319" t="s">
        <v>17</v>
      </c>
      <c r="C319" t="s">
        <v>36</v>
      </c>
      <c r="D319" t="s">
        <v>87</v>
      </c>
      <c r="E319" t="s">
        <v>1894</v>
      </c>
      <c r="F319" t="s">
        <v>4677</v>
      </c>
      <c r="G319" t="s">
        <v>13931</v>
      </c>
      <c r="I319">
        <v>3</v>
      </c>
      <c r="R319">
        <v>1</v>
      </c>
      <c r="Z319">
        <v>1</v>
      </c>
    </row>
    <row r="320" spans="1:26" hidden="1" x14ac:dyDescent="0.25">
      <c r="A320" t="s">
        <v>30</v>
      </c>
      <c r="B320" t="s">
        <v>22</v>
      </c>
      <c r="C320" t="s">
        <v>38</v>
      </c>
      <c r="D320" t="s">
        <v>88</v>
      </c>
      <c r="E320" t="s">
        <v>1895</v>
      </c>
      <c r="F320" t="s">
        <v>4678</v>
      </c>
      <c r="G320" t="s">
        <v>7814</v>
      </c>
      <c r="I320">
        <v>1</v>
      </c>
      <c r="W320">
        <v>1</v>
      </c>
    </row>
    <row r="321" spans="1:30" hidden="1" x14ac:dyDescent="0.25">
      <c r="A321" t="s">
        <v>30</v>
      </c>
      <c r="B321" t="s">
        <v>22</v>
      </c>
      <c r="C321" t="s">
        <v>36</v>
      </c>
      <c r="D321" t="s">
        <v>88</v>
      </c>
      <c r="E321" t="s">
        <v>1895</v>
      </c>
      <c r="F321" t="s">
        <v>4657</v>
      </c>
      <c r="G321" t="s">
        <v>13931</v>
      </c>
      <c r="I321">
        <v>1</v>
      </c>
      <c r="W321">
        <v>1</v>
      </c>
    </row>
    <row r="322" spans="1:30" hidden="1" x14ac:dyDescent="0.25">
      <c r="A322" t="s">
        <v>31</v>
      </c>
      <c r="B322" t="s">
        <v>14</v>
      </c>
      <c r="C322" t="s">
        <v>36</v>
      </c>
      <c r="D322" t="s">
        <v>88</v>
      </c>
      <c r="E322" t="s">
        <v>1896</v>
      </c>
      <c r="F322" t="s">
        <v>4679</v>
      </c>
      <c r="G322" t="s">
        <v>13931</v>
      </c>
      <c r="I322">
        <v>2</v>
      </c>
      <c r="O322">
        <v>1</v>
      </c>
      <c r="S322">
        <v>1</v>
      </c>
      <c r="V322">
        <v>1</v>
      </c>
      <c r="W322">
        <v>1</v>
      </c>
      <c r="AC322">
        <v>1</v>
      </c>
      <c r="AD322">
        <v>1</v>
      </c>
    </row>
    <row r="323" spans="1:30" hidden="1" x14ac:dyDescent="0.25">
      <c r="A323" t="s">
        <v>31</v>
      </c>
      <c r="B323" t="s">
        <v>14</v>
      </c>
      <c r="C323" t="s">
        <v>37</v>
      </c>
      <c r="D323" t="s">
        <v>88</v>
      </c>
      <c r="E323" t="s">
        <v>1897</v>
      </c>
      <c r="F323" t="s">
        <v>4680</v>
      </c>
      <c r="G323" t="s">
        <v>7815</v>
      </c>
      <c r="H323" t="s">
        <v>12458</v>
      </c>
      <c r="I323">
        <v>2</v>
      </c>
      <c r="O323">
        <v>1</v>
      </c>
      <c r="S323">
        <v>1</v>
      </c>
      <c r="V323">
        <v>1</v>
      </c>
      <c r="W323">
        <v>1</v>
      </c>
      <c r="AC323">
        <v>1</v>
      </c>
      <c r="AD323">
        <v>1</v>
      </c>
    </row>
    <row r="324" spans="1:30" hidden="1" x14ac:dyDescent="0.25">
      <c r="A324" t="s">
        <v>30</v>
      </c>
      <c r="B324" t="s">
        <v>22</v>
      </c>
      <c r="C324" t="s">
        <v>36</v>
      </c>
      <c r="D324" t="s">
        <v>88</v>
      </c>
      <c r="E324" t="s">
        <v>1898</v>
      </c>
      <c r="F324" t="s">
        <v>4681</v>
      </c>
      <c r="G324" t="s">
        <v>13931</v>
      </c>
      <c r="I324">
        <v>1</v>
      </c>
      <c r="W324">
        <v>1</v>
      </c>
    </row>
    <row r="325" spans="1:30" hidden="1" x14ac:dyDescent="0.25">
      <c r="A325" t="s">
        <v>30</v>
      </c>
      <c r="B325" t="s">
        <v>22</v>
      </c>
      <c r="C325" t="s">
        <v>38</v>
      </c>
      <c r="D325" t="s">
        <v>88</v>
      </c>
      <c r="E325" t="s">
        <v>1855</v>
      </c>
      <c r="F325" t="s">
        <v>4653</v>
      </c>
      <c r="G325" t="s">
        <v>7816</v>
      </c>
      <c r="I325">
        <v>1</v>
      </c>
      <c r="W325">
        <v>1</v>
      </c>
    </row>
    <row r="326" spans="1:30" hidden="1" x14ac:dyDescent="0.25">
      <c r="A326" t="s">
        <v>30</v>
      </c>
      <c r="B326" t="s">
        <v>22</v>
      </c>
      <c r="C326" t="s">
        <v>36</v>
      </c>
      <c r="D326" t="s">
        <v>88</v>
      </c>
      <c r="E326" t="s">
        <v>1855</v>
      </c>
      <c r="F326" t="s">
        <v>4653</v>
      </c>
      <c r="G326" t="s">
        <v>7817</v>
      </c>
      <c r="I326">
        <v>1</v>
      </c>
      <c r="W326">
        <v>1</v>
      </c>
    </row>
    <row r="327" spans="1:30" hidden="1" x14ac:dyDescent="0.25">
      <c r="A327" t="s">
        <v>30</v>
      </c>
      <c r="B327" t="s">
        <v>22</v>
      </c>
      <c r="C327" t="s">
        <v>36</v>
      </c>
      <c r="D327" t="s">
        <v>89</v>
      </c>
      <c r="E327" t="s">
        <v>1899</v>
      </c>
      <c r="F327" t="s">
        <v>4570</v>
      </c>
      <c r="G327" t="s">
        <v>13931</v>
      </c>
      <c r="H327" t="s">
        <v>12459</v>
      </c>
      <c r="I327">
        <v>1</v>
      </c>
      <c r="W327">
        <v>1</v>
      </c>
    </row>
    <row r="328" spans="1:30" hidden="1" x14ac:dyDescent="0.25">
      <c r="A328" t="s">
        <v>30</v>
      </c>
      <c r="B328" t="s">
        <v>22</v>
      </c>
      <c r="C328" t="s">
        <v>36</v>
      </c>
      <c r="D328" t="s">
        <v>89</v>
      </c>
      <c r="E328" t="s">
        <v>1900</v>
      </c>
      <c r="F328" t="s">
        <v>4570</v>
      </c>
      <c r="G328" t="s">
        <v>13931</v>
      </c>
      <c r="I328">
        <v>1</v>
      </c>
      <c r="W328">
        <v>1</v>
      </c>
    </row>
    <row r="329" spans="1:30" hidden="1" x14ac:dyDescent="0.25">
      <c r="A329" t="s">
        <v>30</v>
      </c>
      <c r="B329" t="s">
        <v>22</v>
      </c>
      <c r="C329" t="s">
        <v>36</v>
      </c>
      <c r="D329" t="s">
        <v>89</v>
      </c>
      <c r="E329" t="s">
        <v>1901</v>
      </c>
      <c r="F329" t="s">
        <v>4570</v>
      </c>
      <c r="G329" t="s">
        <v>13931</v>
      </c>
      <c r="I329">
        <v>1</v>
      </c>
      <c r="W329">
        <v>1</v>
      </c>
    </row>
    <row r="330" spans="1:30" hidden="1" x14ac:dyDescent="0.25">
      <c r="A330" t="s">
        <v>30</v>
      </c>
      <c r="B330" t="s">
        <v>22</v>
      </c>
      <c r="C330" t="s">
        <v>36</v>
      </c>
      <c r="D330" t="s">
        <v>89</v>
      </c>
      <c r="E330" t="s">
        <v>1902</v>
      </c>
      <c r="F330" t="s">
        <v>4570</v>
      </c>
      <c r="G330" t="s">
        <v>13931</v>
      </c>
      <c r="I330">
        <v>1</v>
      </c>
      <c r="W330">
        <v>1</v>
      </c>
    </row>
    <row r="331" spans="1:30" hidden="1" x14ac:dyDescent="0.25">
      <c r="A331" t="s">
        <v>30</v>
      </c>
      <c r="B331" t="s">
        <v>22</v>
      </c>
      <c r="C331" t="s">
        <v>36</v>
      </c>
      <c r="D331" t="s">
        <v>89</v>
      </c>
      <c r="E331" t="s">
        <v>1903</v>
      </c>
      <c r="F331" t="s">
        <v>4570</v>
      </c>
      <c r="G331" t="s">
        <v>13931</v>
      </c>
      <c r="I331">
        <v>1</v>
      </c>
      <c r="W331">
        <v>1</v>
      </c>
    </row>
    <row r="332" spans="1:30" hidden="1" x14ac:dyDescent="0.25">
      <c r="A332" t="s">
        <v>30</v>
      </c>
      <c r="B332" t="s">
        <v>22</v>
      </c>
      <c r="C332" t="s">
        <v>38</v>
      </c>
      <c r="D332" t="s">
        <v>89</v>
      </c>
      <c r="E332" t="s">
        <v>1904</v>
      </c>
      <c r="F332" t="s">
        <v>4569</v>
      </c>
      <c r="G332" t="s">
        <v>7818</v>
      </c>
      <c r="I332">
        <v>1</v>
      </c>
      <c r="W332">
        <v>1</v>
      </c>
    </row>
    <row r="333" spans="1:30" hidden="1" x14ac:dyDescent="0.25">
      <c r="A333" t="s">
        <v>30</v>
      </c>
      <c r="B333" t="s">
        <v>22</v>
      </c>
      <c r="C333" t="s">
        <v>36</v>
      </c>
      <c r="D333" t="s">
        <v>89</v>
      </c>
      <c r="E333" t="s">
        <v>1904</v>
      </c>
      <c r="F333" t="s">
        <v>4570</v>
      </c>
      <c r="G333" t="s">
        <v>13931</v>
      </c>
      <c r="I333">
        <v>1</v>
      </c>
      <c r="W333">
        <v>1</v>
      </c>
    </row>
    <row r="334" spans="1:30" hidden="1" x14ac:dyDescent="0.25">
      <c r="A334" t="s">
        <v>30</v>
      </c>
      <c r="B334" t="s">
        <v>22</v>
      </c>
      <c r="C334" t="s">
        <v>36</v>
      </c>
      <c r="D334" t="s">
        <v>89</v>
      </c>
      <c r="E334" t="s">
        <v>1748</v>
      </c>
      <c r="F334" t="s">
        <v>4570</v>
      </c>
      <c r="G334" t="s">
        <v>13931</v>
      </c>
      <c r="I334">
        <v>1</v>
      </c>
      <c r="W334">
        <v>1</v>
      </c>
    </row>
    <row r="335" spans="1:30" hidden="1" x14ac:dyDescent="0.25">
      <c r="A335" t="s">
        <v>30</v>
      </c>
      <c r="B335" t="s">
        <v>22</v>
      </c>
      <c r="C335" t="s">
        <v>38</v>
      </c>
      <c r="D335" t="s">
        <v>89</v>
      </c>
      <c r="E335" t="s">
        <v>1751</v>
      </c>
      <c r="F335" t="s">
        <v>4569</v>
      </c>
      <c r="G335" t="s">
        <v>7819</v>
      </c>
      <c r="I335">
        <v>1</v>
      </c>
      <c r="W335">
        <v>1</v>
      </c>
    </row>
    <row r="336" spans="1:30" hidden="1" x14ac:dyDescent="0.25">
      <c r="A336" t="s">
        <v>30</v>
      </c>
      <c r="B336" t="s">
        <v>22</v>
      </c>
      <c r="C336" t="s">
        <v>36</v>
      </c>
      <c r="D336" t="s">
        <v>89</v>
      </c>
      <c r="E336" t="s">
        <v>1751</v>
      </c>
      <c r="F336" t="s">
        <v>4570</v>
      </c>
      <c r="G336" t="s">
        <v>13931</v>
      </c>
      <c r="I336">
        <v>1</v>
      </c>
      <c r="W336">
        <v>1</v>
      </c>
    </row>
    <row r="337" spans="1:23" hidden="1" x14ac:dyDescent="0.25">
      <c r="A337" t="s">
        <v>30</v>
      </c>
      <c r="B337" t="s">
        <v>22</v>
      </c>
      <c r="C337" t="s">
        <v>36</v>
      </c>
      <c r="D337" t="s">
        <v>89</v>
      </c>
      <c r="E337" t="s">
        <v>1905</v>
      </c>
      <c r="F337" t="s">
        <v>4570</v>
      </c>
      <c r="G337" t="s">
        <v>13931</v>
      </c>
      <c r="I337">
        <v>1</v>
      </c>
      <c r="W337">
        <v>1</v>
      </c>
    </row>
    <row r="338" spans="1:23" hidden="1" x14ac:dyDescent="0.25">
      <c r="A338" t="s">
        <v>30</v>
      </c>
      <c r="B338" t="s">
        <v>22</v>
      </c>
      <c r="C338" t="s">
        <v>38</v>
      </c>
      <c r="D338" t="s">
        <v>89</v>
      </c>
      <c r="E338" t="s">
        <v>1906</v>
      </c>
      <c r="F338" t="s">
        <v>4569</v>
      </c>
      <c r="G338" t="s">
        <v>7820</v>
      </c>
      <c r="I338">
        <v>1</v>
      </c>
      <c r="W338">
        <v>1</v>
      </c>
    </row>
    <row r="339" spans="1:23" hidden="1" x14ac:dyDescent="0.25">
      <c r="A339" t="s">
        <v>30</v>
      </c>
      <c r="B339" t="s">
        <v>22</v>
      </c>
      <c r="C339" t="s">
        <v>36</v>
      </c>
      <c r="D339" t="s">
        <v>89</v>
      </c>
      <c r="E339" t="s">
        <v>1906</v>
      </c>
      <c r="F339" t="s">
        <v>4570</v>
      </c>
      <c r="G339" t="s">
        <v>13931</v>
      </c>
      <c r="I339">
        <v>1</v>
      </c>
      <c r="W339">
        <v>1</v>
      </c>
    </row>
    <row r="340" spans="1:23" hidden="1" x14ac:dyDescent="0.25">
      <c r="A340" t="s">
        <v>30</v>
      </c>
      <c r="B340" t="s">
        <v>22</v>
      </c>
      <c r="C340" t="s">
        <v>36</v>
      </c>
      <c r="D340" t="s">
        <v>90</v>
      </c>
      <c r="E340" t="s">
        <v>1907</v>
      </c>
      <c r="F340" t="s">
        <v>4682</v>
      </c>
      <c r="G340" t="s">
        <v>13931</v>
      </c>
      <c r="H340" t="s">
        <v>12460</v>
      </c>
      <c r="I340">
        <v>1</v>
      </c>
      <c r="W340">
        <v>1</v>
      </c>
    </row>
    <row r="341" spans="1:23" hidden="1" x14ac:dyDescent="0.25">
      <c r="A341" t="s">
        <v>30</v>
      </c>
      <c r="B341" t="s">
        <v>22</v>
      </c>
      <c r="C341" t="s">
        <v>36</v>
      </c>
      <c r="D341" t="s">
        <v>91</v>
      </c>
      <c r="E341" t="s">
        <v>1908</v>
      </c>
      <c r="F341" t="s">
        <v>4570</v>
      </c>
      <c r="G341" t="s">
        <v>13931</v>
      </c>
      <c r="I341">
        <v>1</v>
      </c>
      <c r="W341">
        <v>1</v>
      </c>
    </row>
    <row r="342" spans="1:23" hidden="1" x14ac:dyDescent="0.25">
      <c r="A342" t="s">
        <v>30</v>
      </c>
      <c r="B342" t="s">
        <v>22</v>
      </c>
      <c r="C342" t="s">
        <v>36</v>
      </c>
      <c r="D342" t="s">
        <v>91</v>
      </c>
      <c r="E342" t="s">
        <v>1909</v>
      </c>
      <c r="F342" t="s">
        <v>4570</v>
      </c>
      <c r="G342" t="s">
        <v>13931</v>
      </c>
      <c r="I342">
        <v>1</v>
      </c>
      <c r="W342">
        <v>1</v>
      </c>
    </row>
    <row r="343" spans="1:23" hidden="1" x14ac:dyDescent="0.25">
      <c r="A343" t="s">
        <v>30</v>
      </c>
      <c r="B343" t="s">
        <v>22</v>
      </c>
      <c r="C343" t="s">
        <v>38</v>
      </c>
      <c r="D343" t="s">
        <v>91</v>
      </c>
      <c r="E343" t="s">
        <v>1910</v>
      </c>
      <c r="F343" t="s">
        <v>4570</v>
      </c>
      <c r="G343" t="s">
        <v>7821</v>
      </c>
      <c r="I343">
        <v>1</v>
      </c>
      <c r="W343">
        <v>1</v>
      </c>
    </row>
    <row r="344" spans="1:23" hidden="1" x14ac:dyDescent="0.25">
      <c r="A344" t="s">
        <v>30</v>
      </c>
      <c r="B344" t="s">
        <v>22</v>
      </c>
      <c r="C344" t="s">
        <v>36</v>
      </c>
      <c r="D344" t="s">
        <v>91</v>
      </c>
      <c r="E344" t="s">
        <v>1910</v>
      </c>
      <c r="F344" t="s">
        <v>4570</v>
      </c>
      <c r="G344" t="s">
        <v>13931</v>
      </c>
      <c r="H344" t="s">
        <v>12461</v>
      </c>
      <c r="I344">
        <v>1</v>
      </c>
      <c r="W344">
        <v>1</v>
      </c>
    </row>
    <row r="345" spans="1:23" hidden="1" x14ac:dyDescent="0.25">
      <c r="A345" t="s">
        <v>30</v>
      </c>
      <c r="B345" t="s">
        <v>22</v>
      </c>
      <c r="C345" t="s">
        <v>37</v>
      </c>
      <c r="D345" t="s">
        <v>92</v>
      </c>
      <c r="E345" t="s">
        <v>1718</v>
      </c>
      <c r="F345" t="s">
        <v>4683</v>
      </c>
      <c r="G345" t="s">
        <v>7822</v>
      </c>
      <c r="H345" t="s">
        <v>12462</v>
      </c>
      <c r="I345">
        <v>2</v>
      </c>
      <c r="W345">
        <v>1</v>
      </c>
    </row>
    <row r="346" spans="1:23" hidden="1" x14ac:dyDescent="0.25">
      <c r="A346" t="s">
        <v>30</v>
      </c>
      <c r="B346" t="s">
        <v>22</v>
      </c>
      <c r="C346" t="s">
        <v>37</v>
      </c>
      <c r="D346" t="s">
        <v>92</v>
      </c>
      <c r="E346" t="s">
        <v>1911</v>
      </c>
      <c r="F346" t="s">
        <v>4684</v>
      </c>
      <c r="G346" t="s">
        <v>7823</v>
      </c>
      <c r="H346" t="s">
        <v>12463</v>
      </c>
      <c r="I346">
        <v>2</v>
      </c>
      <c r="W346">
        <v>1</v>
      </c>
    </row>
    <row r="347" spans="1:23" hidden="1" x14ac:dyDescent="0.25">
      <c r="A347" t="s">
        <v>32</v>
      </c>
      <c r="B347" t="s">
        <v>34</v>
      </c>
      <c r="C347" t="s">
        <v>36</v>
      </c>
      <c r="D347" t="s">
        <v>92</v>
      </c>
      <c r="E347" t="s">
        <v>1912</v>
      </c>
      <c r="F347" t="s">
        <v>4685</v>
      </c>
      <c r="G347" t="s">
        <v>13931</v>
      </c>
      <c r="I347">
        <v>3</v>
      </c>
    </row>
    <row r="348" spans="1:23" hidden="1" x14ac:dyDescent="0.25">
      <c r="A348" t="s">
        <v>32</v>
      </c>
      <c r="B348" t="s">
        <v>34</v>
      </c>
      <c r="C348" t="s">
        <v>37</v>
      </c>
      <c r="D348" t="s">
        <v>92</v>
      </c>
      <c r="E348" t="s">
        <v>1912</v>
      </c>
      <c r="F348" t="s">
        <v>4685</v>
      </c>
      <c r="G348" t="s">
        <v>7824</v>
      </c>
      <c r="H348" t="s">
        <v>12464</v>
      </c>
      <c r="I348">
        <v>3</v>
      </c>
    </row>
    <row r="349" spans="1:23" hidden="1" x14ac:dyDescent="0.25">
      <c r="A349" t="s">
        <v>30</v>
      </c>
      <c r="B349" t="s">
        <v>22</v>
      </c>
      <c r="C349" t="s">
        <v>36</v>
      </c>
      <c r="D349" t="s">
        <v>92</v>
      </c>
      <c r="E349" t="s">
        <v>1905</v>
      </c>
      <c r="F349" t="s">
        <v>4686</v>
      </c>
      <c r="G349" t="s">
        <v>13931</v>
      </c>
      <c r="I349">
        <v>2</v>
      </c>
      <c r="W349">
        <v>1</v>
      </c>
    </row>
    <row r="350" spans="1:23" hidden="1" x14ac:dyDescent="0.25">
      <c r="A350" t="s">
        <v>30</v>
      </c>
      <c r="B350" t="s">
        <v>22</v>
      </c>
      <c r="C350" t="s">
        <v>37</v>
      </c>
      <c r="D350" t="s">
        <v>92</v>
      </c>
      <c r="E350" t="s">
        <v>1905</v>
      </c>
      <c r="F350" t="s">
        <v>4686</v>
      </c>
      <c r="G350" t="s">
        <v>7825</v>
      </c>
      <c r="H350" t="s">
        <v>12465</v>
      </c>
      <c r="I350">
        <v>2</v>
      </c>
      <c r="W350">
        <v>1</v>
      </c>
    </row>
    <row r="351" spans="1:23" hidden="1" x14ac:dyDescent="0.25">
      <c r="A351" t="s">
        <v>32</v>
      </c>
      <c r="B351" t="s">
        <v>34</v>
      </c>
      <c r="C351" t="s">
        <v>36</v>
      </c>
      <c r="D351" t="s">
        <v>92</v>
      </c>
      <c r="E351" t="s">
        <v>1913</v>
      </c>
      <c r="F351" t="s">
        <v>4687</v>
      </c>
      <c r="G351" t="s">
        <v>13931</v>
      </c>
      <c r="I351">
        <v>1</v>
      </c>
    </row>
    <row r="352" spans="1:23" hidden="1" x14ac:dyDescent="0.25">
      <c r="A352" t="s">
        <v>32</v>
      </c>
      <c r="B352" t="s">
        <v>34</v>
      </c>
      <c r="C352" t="s">
        <v>37</v>
      </c>
      <c r="D352" t="s">
        <v>92</v>
      </c>
      <c r="E352" t="s">
        <v>1913</v>
      </c>
      <c r="F352" t="s">
        <v>4687</v>
      </c>
      <c r="G352" t="s">
        <v>7826</v>
      </c>
      <c r="H352" t="s">
        <v>12466</v>
      </c>
      <c r="I352">
        <v>1</v>
      </c>
    </row>
    <row r="353" spans="1:30" hidden="1" x14ac:dyDescent="0.25">
      <c r="A353" t="s">
        <v>32</v>
      </c>
      <c r="B353" t="s">
        <v>34</v>
      </c>
      <c r="C353" t="s">
        <v>38</v>
      </c>
      <c r="D353" t="s">
        <v>93</v>
      </c>
      <c r="E353" t="s">
        <v>1914</v>
      </c>
      <c r="F353" t="s">
        <v>4688</v>
      </c>
      <c r="G353" t="s">
        <v>7827</v>
      </c>
      <c r="I353">
        <v>2</v>
      </c>
    </row>
    <row r="354" spans="1:30" hidden="1" x14ac:dyDescent="0.25">
      <c r="A354" t="s">
        <v>32</v>
      </c>
      <c r="B354" t="s">
        <v>34</v>
      </c>
      <c r="C354" t="s">
        <v>36</v>
      </c>
      <c r="D354" t="s">
        <v>93</v>
      </c>
      <c r="E354" t="s">
        <v>1914</v>
      </c>
      <c r="F354" t="s">
        <v>4689</v>
      </c>
      <c r="G354" t="s">
        <v>13931</v>
      </c>
      <c r="H354" t="s">
        <v>12467</v>
      </c>
      <c r="I354">
        <v>2</v>
      </c>
    </row>
    <row r="355" spans="1:30" x14ac:dyDescent="0.25">
      <c r="A355" t="s">
        <v>31</v>
      </c>
      <c r="B355" t="s">
        <v>17</v>
      </c>
      <c r="C355" t="s">
        <v>36</v>
      </c>
      <c r="D355" t="s">
        <v>93</v>
      </c>
      <c r="E355" t="s">
        <v>1915</v>
      </c>
      <c r="F355" t="s">
        <v>4690</v>
      </c>
      <c r="G355" t="s">
        <v>13931</v>
      </c>
      <c r="H355" t="s">
        <v>12468</v>
      </c>
      <c r="I355">
        <v>2</v>
      </c>
      <c r="R355">
        <v>1</v>
      </c>
      <c r="W355">
        <v>1</v>
      </c>
    </row>
    <row r="356" spans="1:30" x14ac:dyDescent="0.25">
      <c r="A356" t="s">
        <v>31</v>
      </c>
      <c r="B356" t="s">
        <v>17</v>
      </c>
      <c r="C356" t="s">
        <v>36</v>
      </c>
      <c r="D356" t="s">
        <v>93</v>
      </c>
      <c r="E356" t="s">
        <v>1916</v>
      </c>
      <c r="F356" t="s">
        <v>4691</v>
      </c>
      <c r="G356" t="s">
        <v>13931</v>
      </c>
      <c r="H356" t="s">
        <v>12469</v>
      </c>
      <c r="I356">
        <v>2</v>
      </c>
      <c r="R356">
        <v>1</v>
      </c>
      <c r="W356">
        <v>1</v>
      </c>
    </row>
    <row r="357" spans="1:30" hidden="1" x14ac:dyDescent="0.25">
      <c r="A357" t="s">
        <v>31</v>
      </c>
      <c r="B357" t="s">
        <v>14</v>
      </c>
      <c r="C357" t="s">
        <v>36</v>
      </c>
      <c r="D357" t="s">
        <v>94</v>
      </c>
      <c r="E357" t="s">
        <v>1841</v>
      </c>
      <c r="F357" t="s">
        <v>4692</v>
      </c>
      <c r="G357" t="s">
        <v>13931</v>
      </c>
      <c r="H357" t="s">
        <v>12470</v>
      </c>
      <c r="I357">
        <v>2</v>
      </c>
      <c r="O357">
        <v>1</v>
      </c>
      <c r="P357">
        <v>1</v>
      </c>
      <c r="S357">
        <v>1</v>
      </c>
      <c r="V357">
        <v>1</v>
      </c>
      <c r="Z357">
        <v>1</v>
      </c>
      <c r="AC357">
        <v>1</v>
      </c>
    </row>
    <row r="358" spans="1:30" hidden="1" x14ac:dyDescent="0.25">
      <c r="A358" t="s">
        <v>31</v>
      </c>
      <c r="B358" t="s">
        <v>12</v>
      </c>
      <c r="C358" t="s">
        <v>36</v>
      </c>
      <c r="D358" t="s">
        <v>94</v>
      </c>
      <c r="E358" t="s">
        <v>1917</v>
      </c>
      <c r="F358" t="s">
        <v>4693</v>
      </c>
      <c r="G358" t="s">
        <v>13931</v>
      </c>
      <c r="H358" t="s">
        <v>12470</v>
      </c>
      <c r="I358">
        <v>1</v>
      </c>
      <c r="M358">
        <v>1</v>
      </c>
      <c r="N358">
        <v>1</v>
      </c>
      <c r="O358">
        <v>1</v>
      </c>
      <c r="V358">
        <v>1</v>
      </c>
      <c r="AC358">
        <v>1</v>
      </c>
    </row>
    <row r="359" spans="1:30" hidden="1" x14ac:dyDescent="0.25">
      <c r="A359" t="s">
        <v>31</v>
      </c>
      <c r="B359" t="s">
        <v>12</v>
      </c>
      <c r="C359" t="s">
        <v>36</v>
      </c>
      <c r="D359" t="s">
        <v>94</v>
      </c>
      <c r="E359" t="s">
        <v>1918</v>
      </c>
      <c r="F359" t="s">
        <v>4694</v>
      </c>
      <c r="G359" t="s">
        <v>13931</v>
      </c>
      <c r="H359" t="s">
        <v>12470</v>
      </c>
      <c r="I359">
        <v>2</v>
      </c>
      <c r="M359">
        <v>1</v>
      </c>
      <c r="N359">
        <v>1</v>
      </c>
      <c r="O359">
        <v>1</v>
      </c>
      <c r="V359">
        <v>1</v>
      </c>
    </row>
    <row r="360" spans="1:30" hidden="1" x14ac:dyDescent="0.25">
      <c r="A360" t="s">
        <v>31</v>
      </c>
      <c r="B360" t="s">
        <v>12</v>
      </c>
      <c r="C360" t="s">
        <v>36</v>
      </c>
      <c r="D360" t="s">
        <v>94</v>
      </c>
      <c r="E360" t="s">
        <v>1919</v>
      </c>
      <c r="F360" t="s">
        <v>4695</v>
      </c>
      <c r="G360" t="s">
        <v>13931</v>
      </c>
      <c r="H360" t="s">
        <v>12470</v>
      </c>
      <c r="I360">
        <v>2</v>
      </c>
      <c r="M360">
        <v>1</v>
      </c>
      <c r="O360">
        <v>1</v>
      </c>
      <c r="V360">
        <v>1</v>
      </c>
      <c r="W360">
        <v>1</v>
      </c>
    </row>
    <row r="361" spans="1:30" hidden="1" x14ac:dyDescent="0.25">
      <c r="A361" t="s">
        <v>31</v>
      </c>
      <c r="B361" t="s">
        <v>14</v>
      </c>
      <c r="C361" t="s">
        <v>36</v>
      </c>
      <c r="D361" t="s">
        <v>94</v>
      </c>
      <c r="E361" t="s">
        <v>1920</v>
      </c>
      <c r="F361" t="s">
        <v>4696</v>
      </c>
      <c r="G361" t="s">
        <v>13931</v>
      </c>
      <c r="I361">
        <v>1</v>
      </c>
      <c r="O361">
        <v>1</v>
      </c>
      <c r="P361">
        <v>1</v>
      </c>
      <c r="S361">
        <v>1</v>
      </c>
      <c r="V361">
        <v>1</v>
      </c>
      <c r="AC361">
        <v>1</v>
      </c>
      <c r="AD361">
        <v>1</v>
      </c>
    </row>
    <row r="362" spans="1:30" hidden="1" x14ac:dyDescent="0.25">
      <c r="A362" t="s">
        <v>31</v>
      </c>
      <c r="B362" t="s">
        <v>14</v>
      </c>
      <c r="C362" t="s">
        <v>37</v>
      </c>
      <c r="D362" t="s">
        <v>94</v>
      </c>
      <c r="E362" t="s">
        <v>1920</v>
      </c>
      <c r="F362" t="s">
        <v>4697</v>
      </c>
      <c r="G362" t="s">
        <v>7828</v>
      </c>
      <c r="H362" t="s">
        <v>12471</v>
      </c>
      <c r="I362">
        <v>1</v>
      </c>
      <c r="O362">
        <v>1</v>
      </c>
      <c r="P362">
        <v>1</v>
      </c>
      <c r="S362">
        <v>1</v>
      </c>
      <c r="V362">
        <v>1</v>
      </c>
      <c r="AC362">
        <v>1</v>
      </c>
      <c r="AD362">
        <v>1</v>
      </c>
    </row>
    <row r="363" spans="1:30" hidden="1" x14ac:dyDescent="0.25">
      <c r="A363" t="s">
        <v>30</v>
      </c>
      <c r="B363" t="s">
        <v>22</v>
      </c>
      <c r="C363" t="s">
        <v>36</v>
      </c>
      <c r="D363" t="s">
        <v>95</v>
      </c>
      <c r="E363" t="s">
        <v>1921</v>
      </c>
      <c r="F363" t="s">
        <v>4561</v>
      </c>
      <c r="G363" t="s">
        <v>13931</v>
      </c>
      <c r="I363">
        <v>1</v>
      </c>
      <c r="W363">
        <v>1</v>
      </c>
    </row>
    <row r="364" spans="1:30" hidden="1" x14ac:dyDescent="0.25">
      <c r="A364" t="s">
        <v>33</v>
      </c>
      <c r="B364" t="s">
        <v>10</v>
      </c>
      <c r="C364" t="s">
        <v>38</v>
      </c>
      <c r="D364" t="s">
        <v>96</v>
      </c>
      <c r="E364" t="s">
        <v>1922</v>
      </c>
      <c r="F364" t="s">
        <v>4698</v>
      </c>
      <c r="G364" t="s">
        <v>7829</v>
      </c>
      <c r="I364">
        <v>1</v>
      </c>
      <c r="K364">
        <v>1</v>
      </c>
    </row>
    <row r="365" spans="1:30" hidden="1" x14ac:dyDescent="0.25">
      <c r="A365" t="s">
        <v>33</v>
      </c>
      <c r="B365" t="s">
        <v>10</v>
      </c>
      <c r="C365" t="s">
        <v>36</v>
      </c>
      <c r="D365" t="s">
        <v>96</v>
      </c>
      <c r="E365" t="s">
        <v>1922</v>
      </c>
      <c r="F365" t="s">
        <v>4698</v>
      </c>
      <c r="G365" t="s">
        <v>13931</v>
      </c>
      <c r="I365">
        <v>1</v>
      </c>
      <c r="K365">
        <v>1</v>
      </c>
    </row>
    <row r="366" spans="1:30" hidden="1" x14ac:dyDescent="0.25">
      <c r="A366" t="s">
        <v>30</v>
      </c>
      <c r="B366" t="s">
        <v>22</v>
      </c>
      <c r="C366" t="s">
        <v>36</v>
      </c>
      <c r="D366" t="s">
        <v>96</v>
      </c>
      <c r="E366" t="s">
        <v>1923</v>
      </c>
      <c r="F366" t="s">
        <v>4570</v>
      </c>
      <c r="G366" t="s">
        <v>13931</v>
      </c>
      <c r="I366">
        <v>1</v>
      </c>
      <c r="W366">
        <v>1</v>
      </c>
    </row>
    <row r="367" spans="1:30" hidden="1" x14ac:dyDescent="0.25">
      <c r="A367" t="s">
        <v>30</v>
      </c>
      <c r="B367" t="s">
        <v>22</v>
      </c>
      <c r="C367" t="s">
        <v>37</v>
      </c>
      <c r="D367" t="s">
        <v>96</v>
      </c>
      <c r="E367" t="s">
        <v>1924</v>
      </c>
      <c r="F367" t="s">
        <v>4570</v>
      </c>
      <c r="G367" t="s">
        <v>7830</v>
      </c>
      <c r="H367" t="s">
        <v>12472</v>
      </c>
      <c r="I367">
        <v>1</v>
      </c>
      <c r="W367">
        <v>1</v>
      </c>
    </row>
    <row r="368" spans="1:30" hidden="1" x14ac:dyDescent="0.25">
      <c r="A368" t="s">
        <v>30</v>
      </c>
      <c r="B368" t="s">
        <v>22</v>
      </c>
      <c r="C368" t="s">
        <v>38</v>
      </c>
      <c r="D368" t="s">
        <v>96</v>
      </c>
      <c r="E368" t="s">
        <v>1925</v>
      </c>
      <c r="F368" t="s">
        <v>4570</v>
      </c>
      <c r="G368" t="s">
        <v>7831</v>
      </c>
      <c r="I368">
        <v>1</v>
      </c>
      <c r="W368">
        <v>1</v>
      </c>
    </row>
    <row r="369" spans="1:23" hidden="1" x14ac:dyDescent="0.25">
      <c r="A369" t="s">
        <v>30</v>
      </c>
      <c r="B369" t="s">
        <v>22</v>
      </c>
      <c r="C369" t="s">
        <v>36</v>
      </c>
      <c r="D369" t="s">
        <v>96</v>
      </c>
      <c r="E369" t="s">
        <v>1925</v>
      </c>
      <c r="F369" t="s">
        <v>4570</v>
      </c>
      <c r="G369" t="s">
        <v>13931</v>
      </c>
      <c r="I369">
        <v>1</v>
      </c>
      <c r="W369">
        <v>1</v>
      </c>
    </row>
    <row r="370" spans="1:23" hidden="1" x14ac:dyDescent="0.25">
      <c r="A370" t="s">
        <v>30</v>
      </c>
      <c r="B370" t="s">
        <v>22</v>
      </c>
      <c r="C370" t="s">
        <v>38</v>
      </c>
      <c r="D370" t="s">
        <v>96</v>
      </c>
      <c r="E370" t="s">
        <v>1926</v>
      </c>
      <c r="F370" t="s">
        <v>4570</v>
      </c>
      <c r="G370" t="s">
        <v>7832</v>
      </c>
      <c r="I370">
        <v>1</v>
      </c>
      <c r="W370">
        <v>1</v>
      </c>
    </row>
    <row r="371" spans="1:23" hidden="1" x14ac:dyDescent="0.25">
      <c r="A371" t="s">
        <v>30</v>
      </c>
      <c r="B371" t="s">
        <v>22</v>
      </c>
      <c r="C371" t="s">
        <v>36</v>
      </c>
      <c r="D371" t="s">
        <v>96</v>
      </c>
      <c r="E371" t="s">
        <v>1926</v>
      </c>
      <c r="F371" t="s">
        <v>4570</v>
      </c>
      <c r="G371" t="s">
        <v>13931</v>
      </c>
      <c r="I371">
        <v>1</v>
      </c>
      <c r="W371">
        <v>1</v>
      </c>
    </row>
    <row r="372" spans="1:23" hidden="1" x14ac:dyDescent="0.25">
      <c r="A372" t="s">
        <v>30</v>
      </c>
      <c r="B372" t="s">
        <v>22</v>
      </c>
      <c r="C372" t="s">
        <v>38</v>
      </c>
      <c r="D372" t="s">
        <v>96</v>
      </c>
      <c r="E372" t="s">
        <v>1927</v>
      </c>
      <c r="F372" t="s">
        <v>4570</v>
      </c>
      <c r="G372" t="s">
        <v>7833</v>
      </c>
      <c r="I372">
        <v>1</v>
      </c>
      <c r="W372">
        <v>1</v>
      </c>
    </row>
    <row r="373" spans="1:23" hidden="1" x14ac:dyDescent="0.25">
      <c r="A373" t="s">
        <v>30</v>
      </c>
      <c r="B373" t="s">
        <v>22</v>
      </c>
      <c r="C373" t="s">
        <v>36</v>
      </c>
      <c r="D373" t="s">
        <v>96</v>
      </c>
      <c r="E373" t="s">
        <v>1927</v>
      </c>
      <c r="F373" t="s">
        <v>4570</v>
      </c>
      <c r="G373" t="s">
        <v>13931</v>
      </c>
      <c r="I373">
        <v>1</v>
      </c>
      <c r="W373">
        <v>1</v>
      </c>
    </row>
    <row r="374" spans="1:23" hidden="1" x14ac:dyDescent="0.25">
      <c r="A374" t="s">
        <v>30</v>
      </c>
      <c r="B374" t="s">
        <v>22</v>
      </c>
      <c r="C374" t="s">
        <v>38</v>
      </c>
      <c r="D374" t="s">
        <v>96</v>
      </c>
      <c r="E374" t="s">
        <v>1928</v>
      </c>
      <c r="F374" t="s">
        <v>4570</v>
      </c>
      <c r="G374" t="s">
        <v>7834</v>
      </c>
      <c r="I374">
        <v>1</v>
      </c>
      <c r="W374">
        <v>1</v>
      </c>
    </row>
    <row r="375" spans="1:23" hidden="1" x14ac:dyDescent="0.25">
      <c r="A375" t="s">
        <v>30</v>
      </c>
      <c r="B375" t="s">
        <v>22</v>
      </c>
      <c r="C375" t="s">
        <v>36</v>
      </c>
      <c r="D375" t="s">
        <v>96</v>
      </c>
      <c r="E375" t="s">
        <v>1928</v>
      </c>
      <c r="F375" t="s">
        <v>4570</v>
      </c>
      <c r="G375" t="s">
        <v>13931</v>
      </c>
      <c r="I375">
        <v>1</v>
      </c>
      <c r="W375">
        <v>1</v>
      </c>
    </row>
    <row r="376" spans="1:23" hidden="1" x14ac:dyDescent="0.25">
      <c r="A376" t="s">
        <v>30</v>
      </c>
      <c r="B376" t="s">
        <v>22</v>
      </c>
      <c r="C376" t="s">
        <v>38</v>
      </c>
      <c r="D376" t="s">
        <v>96</v>
      </c>
      <c r="E376" t="s">
        <v>1853</v>
      </c>
      <c r="F376" t="s">
        <v>4570</v>
      </c>
      <c r="G376" t="s">
        <v>7835</v>
      </c>
      <c r="I376">
        <v>1</v>
      </c>
      <c r="W376">
        <v>1</v>
      </c>
    </row>
    <row r="377" spans="1:23" hidden="1" x14ac:dyDescent="0.25">
      <c r="A377" t="s">
        <v>30</v>
      </c>
      <c r="B377" t="s">
        <v>22</v>
      </c>
      <c r="C377" t="s">
        <v>36</v>
      </c>
      <c r="D377" t="s">
        <v>96</v>
      </c>
      <c r="E377" t="s">
        <v>1853</v>
      </c>
      <c r="F377" t="s">
        <v>4570</v>
      </c>
      <c r="G377" t="s">
        <v>13931</v>
      </c>
      <c r="I377">
        <v>1</v>
      </c>
      <c r="W377">
        <v>1</v>
      </c>
    </row>
    <row r="378" spans="1:23" hidden="1" x14ac:dyDescent="0.25">
      <c r="A378" t="s">
        <v>33</v>
      </c>
      <c r="B378" t="s">
        <v>10</v>
      </c>
      <c r="C378" t="s">
        <v>36</v>
      </c>
      <c r="D378" t="s">
        <v>96</v>
      </c>
      <c r="E378" t="s">
        <v>1929</v>
      </c>
      <c r="F378" t="s">
        <v>4699</v>
      </c>
      <c r="G378" t="s">
        <v>13931</v>
      </c>
      <c r="I378">
        <v>1</v>
      </c>
      <c r="K378">
        <v>1</v>
      </c>
    </row>
    <row r="379" spans="1:23" hidden="1" x14ac:dyDescent="0.25">
      <c r="A379" t="s">
        <v>33</v>
      </c>
      <c r="B379" t="s">
        <v>10</v>
      </c>
      <c r="C379" t="s">
        <v>37</v>
      </c>
      <c r="D379" t="s">
        <v>96</v>
      </c>
      <c r="E379" t="s">
        <v>1884</v>
      </c>
      <c r="F379" t="s">
        <v>4699</v>
      </c>
      <c r="G379" t="s">
        <v>7836</v>
      </c>
      <c r="H379" t="s">
        <v>12473</v>
      </c>
      <c r="I379">
        <v>1</v>
      </c>
      <c r="K379">
        <v>1</v>
      </c>
    </row>
    <row r="380" spans="1:23" hidden="1" x14ac:dyDescent="0.25">
      <c r="A380" t="s">
        <v>30</v>
      </c>
      <c r="B380" t="s">
        <v>22</v>
      </c>
      <c r="C380" t="s">
        <v>37</v>
      </c>
      <c r="D380" t="s">
        <v>97</v>
      </c>
      <c r="E380" t="s">
        <v>1930</v>
      </c>
      <c r="F380" t="s">
        <v>4700</v>
      </c>
      <c r="G380" t="s">
        <v>7837</v>
      </c>
      <c r="H380" t="s">
        <v>12474</v>
      </c>
      <c r="I380">
        <v>1</v>
      </c>
      <c r="W380">
        <v>1</v>
      </c>
    </row>
    <row r="381" spans="1:23" hidden="1" x14ac:dyDescent="0.25">
      <c r="A381" t="s">
        <v>30</v>
      </c>
      <c r="B381" t="s">
        <v>22</v>
      </c>
      <c r="C381" t="s">
        <v>38</v>
      </c>
      <c r="D381" t="s">
        <v>98</v>
      </c>
      <c r="E381" t="s">
        <v>1931</v>
      </c>
      <c r="F381" t="s">
        <v>4570</v>
      </c>
      <c r="G381" t="s">
        <v>7838</v>
      </c>
      <c r="I381">
        <v>1</v>
      </c>
      <c r="W381">
        <v>1</v>
      </c>
    </row>
    <row r="382" spans="1:23" hidden="1" x14ac:dyDescent="0.25">
      <c r="A382" t="s">
        <v>30</v>
      </c>
      <c r="B382" t="s">
        <v>22</v>
      </c>
      <c r="C382" t="s">
        <v>36</v>
      </c>
      <c r="D382" t="s">
        <v>98</v>
      </c>
      <c r="E382" t="s">
        <v>1931</v>
      </c>
      <c r="F382" t="s">
        <v>4570</v>
      </c>
      <c r="G382" t="s">
        <v>13931</v>
      </c>
      <c r="I382">
        <v>1</v>
      </c>
      <c r="W382">
        <v>1</v>
      </c>
    </row>
    <row r="383" spans="1:23" hidden="1" x14ac:dyDescent="0.25">
      <c r="A383" t="s">
        <v>30</v>
      </c>
      <c r="B383" t="s">
        <v>22</v>
      </c>
      <c r="C383" t="s">
        <v>38</v>
      </c>
      <c r="D383" t="s">
        <v>98</v>
      </c>
      <c r="E383" t="s">
        <v>1932</v>
      </c>
      <c r="F383" t="s">
        <v>4570</v>
      </c>
      <c r="G383" t="s">
        <v>7839</v>
      </c>
      <c r="I383">
        <v>1</v>
      </c>
      <c r="W383">
        <v>1</v>
      </c>
    </row>
    <row r="384" spans="1:23" hidden="1" x14ac:dyDescent="0.25">
      <c r="A384" t="s">
        <v>30</v>
      </c>
      <c r="B384" t="s">
        <v>22</v>
      </c>
      <c r="C384" t="s">
        <v>36</v>
      </c>
      <c r="D384" t="s">
        <v>98</v>
      </c>
      <c r="E384" t="s">
        <v>1932</v>
      </c>
      <c r="F384" t="s">
        <v>4570</v>
      </c>
      <c r="G384" t="s">
        <v>13931</v>
      </c>
      <c r="H384" t="s">
        <v>12475</v>
      </c>
      <c r="I384">
        <v>1</v>
      </c>
      <c r="W384">
        <v>1</v>
      </c>
    </row>
    <row r="385" spans="1:26" hidden="1" x14ac:dyDescent="0.25">
      <c r="A385" t="s">
        <v>30</v>
      </c>
      <c r="B385" t="s">
        <v>22</v>
      </c>
      <c r="C385" t="s">
        <v>36</v>
      </c>
      <c r="D385" t="s">
        <v>98</v>
      </c>
      <c r="E385" t="s">
        <v>1933</v>
      </c>
      <c r="F385" t="s">
        <v>4570</v>
      </c>
      <c r="G385" t="s">
        <v>13931</v>
      </c>
      <c r="I385">
        <v>1</v>
      </c>
      <c r="W385">
        <v>1</v>
      </c>
    </row>
    <row r="386" spans="1:26" hidden="1" x14ac:dyDescent="0.25">
      <c r="A386" t="s">
        <v>30</v>
      </c>
      <c r="B386" t="s">
        <v>22</v>
      </c>
      <c r="C386" t="s">
        <v>36</v>
      </c>
      <c r="D386" t="s">
        <v>98</v>
      </c>
      <c r="E386" t="s">
        <v>1934</v>
      </c>
      <c r="F386" t="s">
        <v>4570</v>
      </c>
      <c r="G386" t="s">
        <v>13931</v>
      </c>
      <c r="I386">
        <v>1</v>
      </c>
      <c r="W386">
        <v>1</v>
      </c>
    </row>
    <row r="387" spans="1:26" hidden="1" x14ac:dyDescent="0.25">
      <c r="A387" t="s">
        <v>30</v>
      </c>
      <c r="B387" t="s">
        <v>22</v>
      </c>
      <c r="C387" t="s">
        <v>38</v>
      </c>
      <c r="D387" t="s">
        <v>98</v>
      </c>
      <c r="E387" t="s">
        <v>1935</v>
      </c>
      <c r="F387" t="s">
        <v>4570</v>
      </c>
      <c r="G387" t="s">
        <v>7840</v>
      </c>
      <c r="I387">
        <v>1</v>
      </c>
      <c r="W387">
        <v>1</v>
      </c>
    </row>
    <row r="388" spans="1:26" hidden="1" x14ac:dyDescent="0.25">
      <c r="A388" t="s">
        <v>30</v>
      </c>
      <c r="B388" t="s">
        <v>22</v>
      </c>
      <c r="C388" t="s">
        <v>36</v>
      </c>
      <c r="D388" t="s">
        <v>98</v>
      </c>
      <c r="E388" t="s">
        <v>1935</v>
      </c>
      <c r="F388" t="s">
        <v>4570</v>
      </c>
      <c r="G388" t="s">
        <v>13931</v>
      </c>
      <c r="H388" t="s">
        <v>12476</v>
      </c>
      <c r="I388">
        <v>1</v>
      </c>
      <c r="W388">
        <v>1</v>
      </c>
    </row>
    <row r="389" spans="1:26" hidden="1" x14ac:dyDescent="0.25">
      <c r="A389" t="s">
        <v>30</v>
      </c>
      <c r="B389" t="s">
        <v>25</v>
      </c>
      <c r="C389" t="s">
        <v>36</v>
      </c>
      <c r="D389" t="s">
        <v>98</v>
      </c>
      <c r="E389" t="s">
        <v>1936</v>
      </c>
      <c r="F389" t="s">
        <v>4701</v>
      </c>
      <c r="G389" t="s">
        <v>13931</v>
      </c>
      <c r="I389">
        <v>2</v>
      </c>
      <c r="Z389">
        <v>1</v>
      </c>
    </row>
    <row r="390" spans="1:26" hidden="1" x14ac:dyDescent="0.25">
      <c r="A390" t="s">
        <v>32</v>
      </c>
      <c r="B390" t="s">
        <v>34</v>
      </c>
      <c r="C390" t="s">
        <v>36</v>
      </c>
      <c r="D390" t="s">
        <v>98</v>
      </c>
      <c r="E390" t="s">
        <v>1937</v>
      </c>
      <c r="F390" t="s">
        <v>4702</v>
      </c>
      <c r="G390" t="s">
        <v>13931</v>
      </c>
      <c r="I390">
        <v>1</v>
      </c>
    </row>
    <row r="391" spans="1:26" hidden="1" x14ac:dyDescent="0.25">
      <c r="A391" t="s">
        <v>30</v>
      </c>
      <c r="B391" t="s">
        <v>22</v>
      </c>
      <c r="C391" t="s">
        <v>38</v>
      </c>
      <c r="D391" t="s">
        <v>98</v>
      </c>
      <c r="E391" t="s">
        <v>1938</v>
      </c>
      <c r="F391" t="s">
        <v>4570</v>
      </c>
      <c r="G391" t="s">
        <v>7841</v>
      </c>
      <c r="I391">
        <v>1</v>
      </c>
      <c r="W391">
        <v>1</v>
      </c>
    </row>
    <row r="392" spans="1:26" hidden="1" x14ac:dyDescent="0.25">
      <c r="A392" t="s">
        <v>30</v>
      </c>
      <c r="B392" t="s">
        <v>22</v>
      </c>
      <c r="C392" t="s">
        <v>36</v>
      </c>
      <c r="D392" t="s">
        <v>98</v>
      </c>
      <c r="E392" t="s">
        <v>1938</v>
      </c>
      <c r="F392" t="s">
        <v>4570</v>
      </c>
      <c r="G392" t="s">
        <v>13931</v>
      </c>
      <c r="H392" t="s">
        <v>12475</v>
      </c>
      <c r="I392">
        <v>1</v>
      </c>
      <c r="W392">
        <v>1</v>
      </c>
    </row>
    <row r="393" spans="1:26" hidden="1" x14ac:dyDescent="0.25">
      <c r="A393" t="s">
        <v>30</v>
      </c>
      <c r="B393" t="s">
        <v>22</v>
      </c>
      <c r="C393" t="s">
        <v>38</v>
      </c>
      <c r="D393" t="s">
        <v>98</v>
      </c>
      <c r="E393" t="s">
        <v>1939</v>
      </c>
      <c r="F393" t="s">
        <v>4577</v>
      </c>
      <c r="G393" t="s">
        <v>7842</v>
      </c>
      <c r="I393">
        <v>1</v>
      </c>
      <c r="W393">
        <v>1</v>
      </c>
    </row>
    <row r="394" spans="1:26" hidden="1" x14ac:dyDescent="0.25">
      <c r="A394" t="s">
        <v>30</v>
      </c>
      <c r="B394" t="s">
        <v>22</v>
      </c>
      <c r="C394" t="s">
        <v>36</v>
      </c>
      <c r="D394" t="s">
        <v>98</v>
      </c>
      <c r="E394" t="s">
        <v>1939</v>
      </c>
      <c r="F394" t="s">
        <v>4577</v>
      </c>
      <c r="G394" t="s">
        <v>13931</v>
      </c>
      <c r="I394">
        <v>1</v>
      </c>
      <c r="W394">
        <v>1</v>
      </c>
    </row>
    <row r="395" spans="1:26" hidden="1" x14ac:dyDescent="0.25">
      <c r="A395" t="s">
        <v>32</v>
      </c>
      <c r="B395" t="s">
        <v>34</v>
      </c>
      <c r="C395" t="s">
        <v>36</v>
      </c>
      <c r="D395" t="s">
        <v>98</v>
      </c>
      <c r="E395" t="s">
        <v>1940</v>
      </c>
      <c r="F395" t="s">
        <v>4703</v>
      </c>
      <c r="G395" t="s">
        <v>13931</v>
      </c>
      <c r="I395">
        <v>1</v>
      </c>
    </row>
    <row r="396" spans="1:26" hidden="1" x14ac:dyDescent="0.25">
      <c r="A396" t="s">
        <v>30</v>
      </c>
      <c r="B396" t="s">
        <v>22</v>
      </c>
      <c r="C396" t="s">
        <v>36</v>
      </c>
      <c r="D396" t="s">
        <v>98</v>
      </c>
      <c r="E396" t="s">
        <v>1941</v>
      </c>
      <c r="F396" t="s">
        <v>4638</v>
      </c>
      <c r="G396" t="s">
        <v>13931</v>
      </c>
      <c r="I396">
        <v>1</v>
      </c>
      <c r="W396">
        <v>1</v>
      </c>
    </row>
    <row r="397" spans="1:26" hidden="1" x14ac:dyDescent="0.25">
      <c r="A397" t="s">
        <v>30</v>
      </c>
      <c r="B397" t="s">
        <v>22</v>
      </c>
      <c r="C397" t="s">
        <v>36</v>
      </c>
      <c r="D397" t="s">
        <v>98</v>
      </c>
      <c r="E397" t="s">
        <v>1942</v>
      </c>
      <c r="F397" t="s">
        <v>4561</v>
      </c>
      <c r="G397" t="s">
        <v>13931</v>
      </c>
      <c r="I397">
        <v>1</v>
      </c>
      <c r="W397">
        <v>1</v>
      </c>
    </row>
    <row r="398" spans="1:26" hidden="1" x14ac:dyDescent="0.25">
      <c r="A398" t="s">
        <v>32</v>
      </c>
      <c r="B398" t="s">
        <v>34</v>
      </c>
      <c r="C398" t="s">
        <v>36</v>
      </c>
      <c r="D398" t="s">
        <v>98</v>
      </c>
      <c r="E398" t="s">
        <v>1943</v>
      </c>
      <c r="F398" t="s">
        <v>4704</v>
      </c>
      <c r="G398" t="s">
        <v>13931</v>
      </c>
      <c r="I398">
        <v>2</v>
      </c>
    </row>
    <row r="399" spans="1:26" hidden="1" x14ac:dyDescent="0.25">
      <c r="A399" t="s">
        <v>32</v>
      </c>
      <c r="B399" t="s">
        <v>34</v>
      </c>
      <c r="C399" t="s">
        <v>37</v>
      </c>
      <c r="D399" t="s">
        <v>98</v>
      </c>
      <c r="E399" t="s">
        <v>1943</v>
      </c>
      <c r="F399" t="s">
        <v>4705</v>
      </c>
      <c r="G399" t="s">
        <v>7843</v>
      </c>
      <c r="H399" t="s">
        <v>12477</v>
      </c>
      <c r="I399">
        <v>2</v>
      </c>
    </row>
    <row r="400" spans="1:26" hidden="1" x14ac:dyDescent="0.25">
      <c r="A400" t="s">
        <v>30</v>
      </c>
      <c r="B400" t="s">
        <v>22</v>
      </c>
      <c r="C400" t="s">
        <v>36</v>
      </c>
      <c r="D400" t="s">
        <v>98</v>
      </c>
      <c r="E400" t="s">
        <v>1944</v>
      </c>
      <c r="F400" t="s">
        <v>4561</v>
      </c>
      <c r="G400" t="s">
        <v>13931</v>
      </c>
      <c r="I400">
        <v>1</v>
      </c>
      <c r="W400">
        <v>1</v>
      </c>
    </row>
    <row r="401" spans="1:30" hidden="1" x14ac:dyDescent="0.25">
      <c r="A401" t="s">
        <v>30</v>
      </c>
      <c r="B401" t="s">
        <v>22</v>
      </c>
      <c r="C401" t="s">
        <v>37</v>
      </c>
      <c r="D401" t="s">
        <v>98</v>
      </c>
      <c r="E401" t="s">
        <v>1944</v>
      </c>
      <c r="F401" t="s">
        <v>4561</v>
      </c>
      <c r="G401" t="s">
        <v>7844</v>
      </c>
      <c r="H401" t="s">
        <v>12478</v>
      </c>
      <c r="I401">
        <v>1</v>
      </c>
      <c r="W401">
        <v>1</v>
      </c>
    </row>
    <row r="402" spans="1:30" hidden="1" x14ac:dyDescent="0.25">
      <c r="A402" t="s">
        <v>31</v>
      </c>
      <c r="B402" t="s">
        <v>21</v>
      </c>
      <c r="C402" t="s">
        <v>38</v>
      </c>
      <c r="D402" t="s">
        <v>98</v>
      </c>
      <c r="E402" t="s">
        <v>1945</v>
      </c>
      <c r="F402" t="s">
        <v>4706</v>
      </c>
      <c r="G402" t="s">
        <v>7845</v>
      </c>
      <c r="I402">
        <v>2</v>
      </c>
      <c r="V402">
        <v>1</v>
      </c>
      <c r="W402">
        <v>1</v>
      </c>
      <c r="AC402">
        <v>1</v>
      </c>
    </row>
    <row r="403" spans="1:30" hidden="1" x14ac:dyDescent="0.25">
      <c r="A403" t="s">
        <v>31</v>
      </c>
      <c r="B403" t="s">
        <v>21</v>
      </c>
      <c r="C403" t="s">
        <v>36</v>
      </c>
      <c r="D403" t="s">
        <v>98</v>
      </c>
      <c r="E403" t="s">
        <v>1945</v>
      </c>
      <c r="F403" t="s">
        <v>4707</v>
      </c>
      <c r="G403" t="s">
        <v>13931</v>
      </c>
      <c r="I403">
        <v>2</v>
      </c>
      <c r="V403">
        <v>1</v>
      </c>
      <c r="W403">
        <v>1</v>
      </c>
      <c r="AC403">
        <v>1</v>
      </c>
    </row>
    <row r="404" spans="1:30" hidden="1" x14ac:dyDescent="0.25">
      <c r="A404" t="s">
        <v>31</v>
      </c>
      <c r="B404" t="s">
        <v>12</v>
      </c>
      <c r="C404" t="s">
        <v>36</v>
      </c>
      <c r="D404" t="s">
        <v>99</v>
      </c>
      <c r="E404" t="s">
        <v>1946</v>
      </c>
      <c r="F404" t="s">
        <v>4708</v>
      </c>
      <c r="G404" t="s">
        <v>13931</v>
      </c>
      <c r="I404">
        <v>1</v>
      </c>
      <c r="M404">
        <v>1</v>
      </c>
      <c r="P404">
        <v>1</v>
      </c>
      <c r="V404">
        <v>1</v>
      </c>
      <c r="AD404">
        <v>1</v>
      </c>
    </row>
    <row r="405" spans="1:30" hidden="1" x14ac:dyDescent="0.25">
      <c r="A405" t="s">
        <v>31</v>
      </c>
      <c r="B405" t="s">
        <v>12</v>
      </c>
      <c r="C405" t="s">
        <v>37</v>
      </c>
      <c r="D405" t="s">
        <v>99</v>
      </c>
      <c r="E405" t="s">
        <v>1946</v>
      </c>
      <c r="F405" t="s">
        <v>4708</v>
      </c>
      <c r="G405" t="s">
        <v>7846</v>
      </c>
      <c r="H405" t="s">
        <v>12479</v>
      </c>
      <c r="I405">
        <v>1</v>
      </c>
      <c r="M405">
        <v>1</v>
      </c>
      <c r="P405">
        <v>1</v>
      </c>
      <c r="V405">
        <v>1</v>
      </c>
      <c r="AD405">
        <v>1</v>
      </c>
    </row>
    <row r="406" spans="1:30" hidden="1" x14ac:dyDescent="0.25">
      <c r="A406" t="s">
        <v>31</v>
      </c>
      <c r="B406" t="s">
        <v>12</v>
      </c>
      <c r="C406" t="s">
        <v>36</v>
      </c>
      <c r="D406" t="s">
        <v>99</v>
      </c>
      <c r="E406" t="s">
        <v>1947</v>
      </c>
      <c r="F406" t="s">
        <v>4709</v>
      </c>
      <c r="G406" t="s">
        <v>13931</v>
      </c>
      <c r="I406">
        <v>2</v>
      </c>
      <c r="M406">
        <v>1</v>
      </c>
      <c r="P406">
        <v>1</v>
      </c>
      <c r="V406">
        <v>1</v>
      </c>
      <c r="W406">
        <v>1</v>
      </c>
      <c r="AD406">
        <v>1</v>
      </c>
    </row>
    <row r="407" spans="1:30" hidden="1" x14ac:dyDescent="0.25">
      <c r="A407" t="s">
        <v>31</v>
      </c>
      <c r="B407" t="s">
        <v>12</v>
      </c>
      <c r="C407" t="s">
        <v>37</v>
      </c>
      <c r="D407" t="s">
        <v>99</v>
      </c>
      <c r="E407" t="s">
        <v>1947</v>
      </c>
      <c r="F407" t="s">
        <v>4710</v>
      </c>
      <c r="G407" t="s">
        <v>7847</v>
      </c>
      <c r="H407" t="s">
        <v>12480</v>
      </c>
      <c r="I407">
        <v>2</v>
      </c>
      <c r="M407">
        <v>1</v>
      </c>
      <c r="P407">
        <v>1</v>
      </c>
      <c r="V407">
        <v>1</v>
      </c>
      <c r="W407">
        <v>1</v>
      </c>
      <c r="AD407">
        <v>1</v>
      </c>
    </row>
    <row r="408" spans="1:30" hidden="1" x14ac:dyDescent="0.25">
      <c r="A408" t="s">
        <v>30</v>
      </c>
      <c r="B408" t="s">
        <v>22</v>
      </c>
      <c r="C408" t="s">
        <v>36</v>
      </c>
      <c r="D408" t="s">
        <v>99</v>
      </c>
      <c r="E408" t="s">
        <v>1948</v>
      </c>
      <c r="F408" t="s">
        <v>4570</v>
      </c>
      <c r="G408" t="s">
        <v>13931</v>
      </c>
      <c r="I408">
        <v>1</v>
      </c>
      <c r="W408">
        <v>1</v>
      </c>
    </row>
    <row r="409" spans="1:30" hidden="1" x14ac:dyDescent="0.25">
      <c r="A409" t="s">
        <v>30</v>
      </c>
      <c r="B409" t="s">
        <v>22</v>
      </c>
      <c r="C409" t="s">
        <v>37</v>
      </c>
      <c r="D409" t="s">
        <v>99</v>
      </c>
      <c r="E409" t="s">
        <v>1948</v>
      </c>
      <c r="F409" t="s">
        <v>4570</v>
      </c>
      <c r="G409" t="s">
        <v>7848</v>
      </c>
      <c r="H409" t="s">
        <v>12481</v>
      </c>
      <c r="I409">
        <v>1</v>
      </c>
      <c r="W409">
        <v>1</v>
      </c>
    </row>
    <row r="410" spans="1:30" hidden="1" x14ac:dyDescent="0.25">
      <c r="A410" t="s">
        <v>32</v>
      </c>
      <c r="B410" t="s">
        <v>34</v>
      </c>
      <c r="C410" t="s">
        <v>36</v>
      </c>
      <c r="D410" t="s">
        <v>100</v>
      </c>
      <c r="E410" t="s">
        <v>1949</v>
      </c>
      <c r="F410" t="s">
        <v>4711</v>
      </c>
      <c r="G410" t="s">
        <v>13931</v>
      </c>
      <c r="H410" t="s">
        <v>12467</v>
      </c>
      <c r="I410">
        <v>1</v>
      </c>
    </row>
    <row r="411" spans="1:30" hidden="1" x14ac:dyDescent="0.25">
      <c r="A411" t="s">
        <v>31</v>
      </c>
      <c r="B411" t="s">
        <v>18</v>
      </c>
      <c r="C411" t="s">
        <v>36</v>
      </c>
      <c r="D411" t="s">
        <v>100</v>
      </c>
      <c r="E411" t="s">
        <v>1950</v>
      </c>
      <c r="F411" t="s">
        <v>4712</v>
      </c>
      <c r="G411" t="s">
        <v>13931</v>
      </c>
      <c r="H411" t="s">
        <v>12467</v>
      </c>
      <c r="I411">
        <v>1</v>
      </c>
      <c r="S411">
        <v>1</v>
      </c>
      <c r="V411">
        <v>1</v>
      </c>
    </row>
    <row r="412" spans="1:30" hidden="1" x14ac:dyDescent="0.25">
      <c r="A412" t="s">
        <v>31</v>
      </c>
      <c r="B412" t="s">
        <v>14</v>
      </c>
      <c r="C412" t="s">
        <v>38</v>
      </c>
      <c r="D412" t="s">
        <v>100</v>
      </c>
      <c r="E412" t="s">
        <v>1951</v>
      </c>
      <c r="F412" t="s">
        <v>4713</v>
      </c>
      <c r="G412" t="s">
        <v>7849</v>
      </c>
      <c r="I412">
        <v>1</v>
      </c>
      <c r="O412">
        <v>1</v>
      </c>
      <c r="S412">
        <v>1</v>
      </c>
      <c r="V412">
        <v>1</v>
      </c>
    </row>
    <row r="413" spans="1:30" hidden="1" x14ac:dyDescent="0.25">
      <c r="A413" t="s">
        <v>31</v>
      </c>
      <c r="B413" t="s">
        <v>14</v>
      </c>
      <c r="C413" t="s">
        <v>36</v>
      </c>
      <c r="D413" t="s">
        <v>100</v>
      </c>
      <c r="E413" t="s">
        <v>1951</v>
      </c>
      <c r="F413" t="s">
        <v>4713</v>
      </c>
      <c r="G413" t="s">
        <v>13931</v>
      </c>
      <c r="H413" t="s">
        <v>12467</v>
      </c>
      <c r="I413">
        <v>1</v>
      </c>
      <c r="O413">
        <v>1</v>
      </c>
      <c r="S413">
        <v>1</v>
      </c>
      <c r="V413">
        <v>1</v>
      </c>
    </row>
    <row r="414" spans="1:30" hidden="1" x14ac:dyDescent="0.25">
      <c r="A414" t="s">
        <v>30</v>
      </c>
      <c r="B414" t="s">
        <v>22</v>
      </c>
      <c r="C414" t="s">
        <v>38</v>
      </c>
      <c r="D414" t="s">
        <v>100</v>
      </c>
      <c r="E414" t="s">
        <v>1952</v>
      </c>
      <c r="F414" t="s">
        <v>4570</v>
      </c>
      <c r="G414" t="s">
        <v>7850</v>
      </c>
      <c r="I414">
        <v>1</v>
      </c>
      <c r="W414">
        <v>1</v>
      </c>
    </row>
    <row r="415" spans="1:30" hidden="1" x14ac:dyDescent="0.25">
      <c r="A415" t="s">
        <v>30</v>
      </c>
      <c r="B415" t="s">
        <v>22</v>
      </c>
      <c r="C415" t="s">
        <v>36</v>
      </c>
      <c r="D415" t="s">
        <v>100</v>
      </c>
      <c r="E415" t="s">
        <v>1952</v>
      </c>
      <c r="F415" t="s">
        <v>4570</v>
      </c>
      <c r="G415" t="s">
        <v>13931</v>
      </c>
      <c r="H415" t="s">
        <v>12476</v>
      </c>
      <c r="I415">
        <v>1</v>
      </c>
      <c r="W415">
        <v>1</v>
      </c>
    </row>
    <row r="416" spans="1:30" hidden="1" x14ac:dyDescent="0.25">
      <c r="A416" t="s">
        <v>30</v>
      </c>
      <c r="B416" t="s">
        <v>22</v>
      </c>
      <c r="C416" t="s">
        <v>38</v>
      </c>
      <c r="D416" t="s">
        <v>100</v>
      </c>
      <c r="E416" t="s">
        <v>1953</v>
      </c>
      <c r="F416" t="s">
        <v>4570</v>
      </c>
      <c r="G416" t="s">
        <v>7851</v>
      </c>
      <c r="I416">
        <v>1</v>
      </c>
      <c r="W416">
        <v>1</v>
      </c>
    </row>
    <row r="417" spans="1:23" hidden="1" x14ac:dyDescent="0.25">
      <c r="A417" t="s">
        <v>30</v>
      </c>
      <c r="B417" t="s">
        <v>22</v>
      </c>
      <c r="C417" t="s">
        <v>36</v>
      </c>
      <c r="D417" t="s">
        <v>100</v>
      </c>
      <c r="E417" t="s">
        <v>1953</v>
      </c>
      <c r="F417" t="s">
        <v>4570</v>
      </c>
      <c r="G417" t="s">
        <v>13931</v>
      </c>
      <c r="H417" t="s">
        <v>12482</v>
      </c>
      <c r="I417">
        <v>1</v>
      </c>
      <c r="W417">
        <v>1</v>
      </c>
    </row>
    <row r="418" spans="1:23" hidden="1" x14ac:dyDescent="0.25">
      <c r="A418" t="s">
        <v>30</v>
      </c>
      <c r="B418" t="s">
        <v>22</v>
      </c>
      <c r="C418" t="s">
        <v>38</v>
      </c>
      <c r="D418" t="s">
        <v>100</v>
      </c>
      <c r="E418" t="s">
        <v>1954</v>
      </c>
      <c r="F418" t="s">
        <v>4570</v>
      </c>
      <c r="G418" t="s">
        <v>7852</v>
      </c>
      <c r="I418">
        <v>1</v>
      </c>
      <c r="W418">
        <v>1</v>
      </c>
    </row>
    <row r="419" spans="1:23" hidden="1" x14ac:dyDescent="0.25">
      <c r="A419" t="s">
        <v>30</v>
      </c>
      <c r="B419" t="s">
        <v>22</v>
      </c>
      <c r="C419" t="s">
        <v>36</v>
      </c>
      <c r="D419" t="s">
        <v>100</v>
      </c>
      <c r="E419" t="s">
        <v>1954</v>
      </c>
      <c r="F419" t="s">
        <v>4570</v>
      </c>
      <c r="G419" t="s">
        <v>13931</v>
      </c>
      <c r="H419" t="s">
        <v>12467</v>
      </c>
      <c r="I419">
        <v>1</v>
      </c>
      <c r="W419">
        <v>1</v>
      </c>
    </row>
    <row r="420" spans="1:23" hidden="1" x14ac:dyDescent="0.25">
      <c r="A420" t="s">
        <v>30</v>
      </c>
      <c r="B420" t="s">
        <v>22</v>
      </c>
      <c r="C420" t="s">
        <v>38</v>
      </c>
      <c r="D420" t="s">
        <v>100</v>
      </c>
      <c r="E420" t="s">
        <v>1936</v>
      </c>
      <c r="F420" t="s">
        <v>4570</v>
      </c>
      <c r="G420" t="s">
        <v>7853</v>
      </c>
      <c r="I420">
        <v>1</v>
      </c>
      <c r="W420">
        <v>1</v>
      </c>
    </row>
    <row r="421" spans="1:23" hidden="1" x14ac:dyDescent="0.25">
      <c r="A421" t="s">
        <v>30</v>
      </c>
      <c r="B421" t="s">
        <v>22</v>
      </c>
      <c r="C421" t="s">
        <v>36</v>
      </c>
      <c r="D421" t="s">
        <v>100</v>
      </c>
      <c r="E421" t="s">
        <v>1936</v>
      </c>
      <c r="F421" t="s">
        <v>4570</v>
      </c>
      <c r="G421" t="s">
        <v>13931</v>
      </c>
      <c r="H421" t="s">
        <v>12467</v>
      </c>
      <c r="I421">
        <v>1</v>
      </c>
      <c r="W421">
        <v>1</v>
      </c>
    </row>
    <row r="422" spans="1:23" hidden="1" x14ac:dyDescent="0.25">
      <c r="A422" t="s">
        <v>31</v>
      </c>
      <c r="B422" t="s">
        <v>14</v>
      </c>
      <c r="C422" t="s">
        <v>38</v>
      </c>
      <c r="D422" t="s">
        <v>100</v>
      </c>
      <c r="E422" t="s">
        <v>1955</v>
      </c>
      <c r="F422" t="s">
        <v>4714</v>
      </c>
      <c r="G422" t="s">
        <v>7854</v>
      </c>
      <c r="I422">
        <v>2</v>
      </c>
      <c r="O422">
        <v>1</v>
      </c>
      <c r="V422">
        <v>1</v>
      </c>
      <c r="W422">
        <v>1</v>
      </c>
    </row>
    <row r="423" spans="1:23" hidden="1" x14ac:dyDescent="0.25">
      <c r="A423" t="s">
        <v>31</v>
      </c>
      <c r="B423" t="s">
        <v>14</v>
      </c>
      <c r="C423" t="s">
        <v>36</v>
      </c>
      <c r="D423" t="s">
        <v>100</v>
      </c>
      <c r="E423" t="s">
        <v>1955</v>
      </c>
      <c r="F423" t="s">
        <v>4715</v>
      </c>
      <c r="G423" t="s">
        <v>13931</v>
      </c>
      <c r="H423" t="s">
        <v>12467</v>
      </c>
      <c r="I423">
        <v>2</v>
      </c>
      <c r="O423">
        <v>1</v>
      </c>
      <c r="V423">
        <v>1</v>
      </c>
      <c r="W423">
        <v>1</v>
      </c>
    </row>
    <row r="424" spans="1:23" hidden="1" x14ac:dyDescent="0.25">
      <c r="A424" t="s">
        <v>30</v>
      </c>
      <c r="B424" t="s">
        <v>22</v>
      </c>
      <c r="C424" t="s">
        <v>38</v>
      </c>
      <c r="D424" t="s">
        <v>101</v>
      </c>
      <c r="E424" t="s">
        <v>1956</v>
      </c>
      <c r="F424" t="s">
        <v>4686</v>
      </c>
      <c r="G424" t="s">
        <v>7855</v>
      </c>
      <c r="I424">
        <v>2</v>
      </c>
      <c r="W424">
        <v>1</v>
      </c>
    </row>
    <row r="425" spans="1:23" hidden="1" x14ac:dyDescent="0.25">
      <c r="A425" t="s">
        <v>30</v>
      </c>
      <c r="B425" t="s">
        <v>22</v>
      </c>
      <c r="C425" t="s">
        <v>36</v>
      </c>
      <c r="D425" t="s">
        <v>101</v>
      </c>
      <c r="E425" t="s">
        <v>1956</v>
      </c>
      <c r="F425" t="s">
        <v>4686</v>
      </c>
      <c r="G425" t="s">
        <v>13931</v>
      </c>
      <c r="H425" t="s">
        <v>12483</v>
      </c>
      <c r="I425">
        <v>2</v>
      </c>
      <c r="W425">
        <v>1</v>
      </c>
    </row>
    <row r="426" spans="1:23" hidden="1" x14ac:dyDescent="0.25">
      <c r="A426" t="s">
        <v>30</v>
      </c>
      <c r="B426" t="s">
        <v>22</v>
      </c>
      <c r="C426" t="s">
        <v>36</v>
      </c>
      <c r="D426" t="s">
        <v>102</v>
      </c>
      <c r="E426" t="s">
        <v>1957</v>
      </c>
      <c r="F426" t="s">
        <v>4570</v>
      </c>
      <c r="G426" t="s">
        <v>13931</v>
      </c>
      <c r="I426">
        <v>1</v>
      </c>
      <c r="W426">
        <v>1</v>
      </c>
    </row>
    <row r="427" spans="1:23" hidden="1" x14ac:dyDescent="0.25">
      <c r="A427" t="s">
        <v>30</v>
      </c>
      <c r="B427" t="s">
        <v>22</v>
      </c>
      <c r="C427" t="s">
        <v>37</v>
      </c>
      <c r="D427" t="s">
        <v>102</v>
      </c>
      <c r="E427" t="s">
        <v>1957</v>
      </c>
      <c r="F427" t="s">
        <v>4570</v>
      </c>
      <c r="G427" t="s">
        <v>7856</v>
      </c>
      <c r="H427" t="s">
        <v>12484</v>
      </c>
      <c r="I427">
        <v>1</v>
      </c>
      <c r="W427">
        <v>1</v>
      </c>
    </row>
    <row r="428" spans="1:23" hidden="1" x14ac:dyDescent="0.25">
      <c r="A428" t="s">
        <v>30</v>
      </c>
      <c r="B428" t="s">
        <v>22</v>
      </c>
      <c r="C428" t="s">
        <v>36</v>
      </c>
      <c r="D428" t="s">
        <v>102</v>
      </c>
      <c r="E428" t="s">
        <v>1958</v>
      </c>
      <c r="F428" t="s">
        <v>4570</v>
      </c>
      <c r="G428" t="s">
        <v>13931</v>
      </c>
      <c r="I428">
        <v>1</v>
      </c>
      <c r="W428">
        <v>1</v>
      </c>
    </row>
    <row r="429" spans="1:23" hidden="1" x14ac:dyDescent="0.25">
      <c r="A429" t="s">
        <v>30</v>
      </c>
      <c r="B429" t="s">
        <v>22</v>
      </c>
      <c r="C429" t="s">
        <v>37</v>
      </c>
      <c r="D429" t="s">
        <v>102</v>
      </c>
      <c r="E429" t="s">
        <v>1958</v>
      </c>
      <c r="F429" t="s">
        <v>4570</v>
      </c>
      <c r="G429" t="s">
        <v>7857</v>
      </c>
      <c r="H429" t="s">
        <v>12485</v>
      </c>
      <c r="I429">
        <v>1</v>
      </c>
      <c r="W429">
        <v>1</v>
      </c>
    </row>
    <row r="430" spans="1:23" hidden="1" x14ac:dyDescent="0.25">
      <c r="A430" t="s">
        <v>30</v>
      </c>
      <c r="B430" t="s">
        <v>22</v>
      </c>
      <c r="C430" t="s">
        <v>38</v>
      </c>
      <c r="D430" t="s">
        <v>102</v>
      </c>
      <c r="E430" t="s">
        <v>1959</v>
      </c>
      <c r="F430" t="s">
        <v>4570</v>
      </c>
      <c r="G430" t="s">
        <v>7858</v>
      </c>
      <c r="I430">
        <v>1</v>
      </c>
      <c r="W430">
        <v>1</v>
      </c>
    </row>
    <row r="431" spans="1:23" hidden="1" x14ac:dyDescent="0.25">
      <c r="A431" t="s">
        <v>30</v>
      </c>
      <c r="B431" t="s">
        <v>22</v>
      </c>
      <c r="C431" t="s">
        <v>36</v>
      </c>
      <c r="D431" t="s">
        <v>102</v>
      </c>
      <c r="E431" t="s">
        <v>1959</v>
      </c>
      <c r="F431" t="s">
        <v>4570</v>
      </c>
      <c r="G431" t="s">
        <v>13931</v>
      </c>
      <c r="I431">
        <v>1</v>
      </c>
      <c r="W431">
        <v>1</v>
      </c>
    </row>
    <row r="432" spans="1:23" hidden="1" x14ac:dyDescent="0.25">
      <c r="A432" t="s">
        <v>30</v>
      </c>
      <c r="B432" t="s">
        <v>22</v>
      </c>
      <c r="C432" t="s">
        <v>38</v>
      </c>
      <c r="D432" t="s">
        <v>102</v>
      </c>
      <c r="E432" t="s">
        <v>1960</v>
      </c>
      <c r="F432" t="s">
        <v>4570</v>
      </c>
      <c r="G432" t="s">
        <v>7859</v>
      </c>
      <c r="I432">
        <v>1</v>
      </c>
      <c r="W432">
        <v>1</v>
      </c>
    </row>
    <row r="433" spans="1:23" hidden="1" x14ac:dyDescent="0.25">
      <c r="A433" t="s">
        <v>30</v>
      </c>
      <c r="B433" t="s">
        <v>22</v>
      </c>
      <c r="C433" t="s">
        <v>36</v>
      </c>
      <c r="D433" t="s">
        <v>102</v>
      </c>
      <c r="E433" t="s">
        <v>1960</v>
      </c>
      <c r="F433" t="s">
        <v>4570</v>
      </c>
      <c r="G433" t="s">
        <v>13931</v>
      </c>
      <c r="I433">
        <v>1</v>
      </c>
      <c r="W433">
        <v>1</v>
      </c>
    </row>
    <row r="434" spans="1:23" hidden="1" x14ac:dyDescent="0.25">
      <c r="A434" t="s">
        <v>30</v>
      </c>
      <c r="B434" t="s">
        <v>22</v>
      </c>
      <c r="C434" t="s">
        <v>38</v>
      </c>
      <c r="D434" t="s">
        <v>102</v>
      </c>
      <c r="E434" t="s">
        <v>1961</v>
      </c>
      <c r="F434" t="s">
        <v>4577</v>
      </c>
      <c r="G434" t="s">
        <v>7860</v>
      </c>
      <c r="I434">
        <v>1</v>
      </c>
      <c r="W434">
        <v>1</v>
      </c>
    </row>
    <row r="435" spans="1:23" hidden="1" x14ac:dyDescent="0.25">
      <c r="A435" t="s">
        <v>30</v>
      </c>
      <c r="B435" t="s">
        <v>22</v>
      </c>
      <c r="C435" t="s">
        <v>36</v>
      </c>
      <c r="D435" t="s">
        <v>102</v>
      </c>
      <c r="E435" t="s">
        <v>1961</v>
      </c>
      <c r="F435" t="s">
        <v>4561</v>
      </c>
      <c r="G435" t="s">
        <v>13931</v>
      </c>
      <c r="I435">
        <v>1</v>
      </c>
      <c r="W435">
        <v>1</v>
      </c>
    </row>
    <row r="436" spans="1:23" hidden="1" x14ac:dyDescent="0.25">
      <c r="A436" t="s">
        <v>30</v>
      </c>
      <c r="B436" t="s">
        <v>22</v>
      </c>
      <c r="C436" t="s">
        <v>38</v>
      </c>
      <c r="D436" t="s">
        <v>102</v>
      </c>
      <c r="E436" t="s">
        <v>1962</v>
      </c>
      <c r="F436" t="s">
        <v>4716</v>
      </c>
      <c r="G436" t="s">
        <v>7861</v>
      </c>
      <c r="I436">
        <v>1</v>
      </c>
      <c r="W436">
        <v>1</v>
      </c>
    </row>
    <row r="437" spans="1:23" hidden="1" x14ac:dyDescent="0.25">
      <c r="A437" t="s">
        <v>30</v>
      </c>
      <c r="B437" t="s">
        <v>22</v>
      </c>
      <c r="C437" t="s">
        <v>36</v>
      </c>
      <c r="D437" t="s">
        <v>102</v>
      </c>
      <c r="E437" t="s">
        <v>1962</v>
      </c>
      <c r="F437" t="s">
        <v>4716</v>
      </c>
      <c r="G437" t="s">
        <v>13931</v>
      </c>
      <c r="I437">
        <v>1</v>
      </c>
      <c r="W437">
        <v>1</v>
      </c>
    </row>
    <row r="438" spans="1:23" hidden="1" x14ac:dyDescent="0.25">
      <c r="A438" t="s">
        <v>32</v>
      </c>
      <c r="B438" t="s">
        <v>34</v>
      </c>
      <c r="C438" t="s">
        <v>38</v>
      </c>
      <c r="D438" t="s">
        <v>102</v>
      </c>
      <c r="E438" t="s">
        <v>1913</v>
      </c>
      <c r="F438" t="s">
        <v>4717</v>
      </c>
      <c r="G438" t="s">
        <v>7862</v>
      </c>
      <c r="I438">
        <v>2</v>
      </c>
    </row>
    <row r="439" spans="1:23" hidden="1" x14ac:dyDescent="0.25">
      <c r="A439" t="s">
        <v>32</v>
      </c>
      <c r="B439" t="s">
        <v>34</v>
      </c>
      <c r="C439" t="s">
        <v>36</v>
      </c>
      <c r="D439" t="s">
        <v>102</v>
      </c>
      <c r="E439" t="s">
        <v>1913</v>
      </c>
      <c r="F439" t="s">
        <v>4717</v>
      </c>
      <c r="G439" t="s">
        <v>13931</v>
      </c>
      <c r="I439">
        <v>2</v>
      </c>
    </row>
    <row r="440" spans="1:23" hidden="1" x14ac:dyDescent="0.25">
      <c r="A440" t="s">
        <v>32</v>
      </c>
      <c r="B440" t="s">
        <v>34</v>
      </c>
      <c r="C440" t="s">
        <v>36</v>
      </c>
      <c r="D440" t="s">
        <v>102</v>
      </c>
      <c r="E440" t="s">
        <v>1963</v>
      </c>
      <c r="F440" t="s">
        <v>4718</v>
      </c>
      <c r="G440" t="s">
        <v>13931</v>
      </c>
      <c r="I440">
        <v>2</v>
      </c>
    </row>
    <row r="441" spans="1:23" hidden="1" x14ac:dyDescent="0.25">
      <c r="A441" t="s">
        <v>32</v>
      </c>
      <c r="B441" t="s">
        <v>34</v>
      </c>
      <c r="C441" t="s">
        <v>37</v>
      </c>
      <c r="D441" t="s">
        <v>102</v>
      </c>
      <c r="E441" t="s">
        <v>1963</v>
      </c>
      <c r="F441" t="s">
        <v>4718</v>
      </c>
      <c r="G441" t="s">
        <v>7863</v>
      </c>
      <c r="H441" t="s">
        <v>12486</v>
      </c>
      <c r="I441">
        <v>2</v>
      </c>
    </row>
    <row r="442" spans="1:23" hidden="1" x14ac:dyDescent="0.25">
      <c r="A442" t="s">
        <v>32</v>
      </c>
      <c r="B442" t="s">
        <v>34</v>
      </c>
      <c r="C442" t="s">
        <v>38</v>
      </c>
      <c r="D442" t="s">
        <v>102</v>
      </c>
      <c r="E442" t="s">
        <v>1964</v>
      </c>
      <c r="F442" t="s">
        <v>4719</v>
      </c>
      <c r="G442" t="s">
        <v>7864</v>
      </c>
      <c r="I442">
        <v>2</v>
      </c>
    </row>
    <row r="443" spans="1:23" hidden="1" x14ac:dyDescent="0.25">
      <c r="A443" t="s">
        <v>32</v>
      </c>
      <c r="B443" t="s">
        <v>34</v>
      </c>
      <c r="C443" t="s">
        <v>36</v>
      </c>
      <c r="D443" t="s">
        <v>102</v>
      </c>
      <c r="E443" t="s">
        <v>1964</v>
      </c>
      <c r="F443" t="s">
        <v>4719</v>
      </c>
      <c r="G443" t="s">
        <v>13931</v>
      </c>
      <c r="I443">
        <v>2</v>
      </c>
    </row>
    <row r="444" spans="1:23" hidden="1" x14ac:dyDescent="0.25">
      <c r="A444" t="s">
        <v>30</v>
      </c>
      <c r="B444" t="s">
        <v>22</v>
      </c>
      <c r="C444" t="s">
        <v>36</v>
      </c>
      <c r="D444" t="s">
        <v>103</v>
      </c>
      <c r="E444" t="s">
        <v>1965</v>
      </c>
      <c r="F444" t="s">
        <v>4561</v>
      </c>
      <c r="G444" t="s">
        <v>13931</v>
      </c>
      <c r="H444" t="s">
        <v>12487</v>
      </c>
      <c r="I444">
        <v>1</v>
      </c>
      <c r="W444">
        <v>1</v>
      </c>
    </row>
    <row r="445" spans="1:23" hidden="1" x14ac:dyDescent="0.25">
      <c r="A445" t="s">
        <v>30</v>
      </c>
      <c r="B445" t="s">
        <v>22</v>
      </c>
      <c r="C445" t="s">
        <v>38</v>
      </c>
      <c r="D445" t="s">
        <v>103</v>
      </c>
      <c r="E445" t="s">
        <v>1966</v>
      </c>
      <c r="F445" t="s">
        <v>4561</v>
      </c>
      <c r="G445" t="s">
        <v>7865</v>
      </c>
      <c r="I445">
        <v>1</v>
      </c>
      <c r="W445">
        <v>1</v>
      </c>
    </row>
    <row r="446" spans="1:23" hidden="1" x14ac:dyDescent="0.25">
      <c r="A446" t="s">
        <v>31</v>
      </c>
      <c r="B446" t="s">
        <v>20</v>
      </c>
      <c r="C446" t="s">
        <v>36</v>
      </c>
      <c r="D446" t="s">
        <v>104</v>
      </c>
      <c r="E446" t="s">
        <v>1967</v>
      </c>
      <c r="F446" t="s">
        <v>4720</v>
      </c>
      <c r="G446" t="s">
        <v>13931</v>
      </c>
      <c r="I446">
        <v>1</v>
      </c>
      <c r="U446">
        <v>1</v>
      </c>
      <c r="V446">
        <v>1</v>
      </c>
    </row>
    <row r="447" spans="1:23" hidden="1" x14ac:dyDescent="0.25">
      <c r="A447" t="s">
        <v>31</v>
      </c>
      <c r="B447" t="s">
        <v>20</v>
      </c>
      <c r="C447" t="s">
        <v>37</v>
      </c>
      <c r="D447" t="s">
        <v>104</v>
      </c>
      <c r="E447" t="s">
        <v>1967</v>
      </c>
      <c r="F447" t="s">
        <v>4721</v>
      </c>
      <c r="G447" t="s">
        <v>7866</v>
      </c>
      <c r="H447" t="s">
        <v>12488</v>
      </c>
      <c r="I447">
        <v>1</v>
      </c>
      <c r="U447">
        <v>1</v>
      </c>
      <c r="V447">
        <v>1</v>
      </c>
    </row>
    <row r="448" spans="1:23" hidden="1" x14ac:dyDescent="0.25">
      <c r="A448" t="s">
        <v>30</v>
      </c>
      <c r="B448" t="s">
        <v>22</v>
      </c>
      <c r="C448" t="s">
        <v>38</v>
      </c>
      <c r="D448" t="s">
        <v>104</v>
      </c>
      <c r="E448" t="s">
        <v>1968</v>
      </c>
      <c r="F448" t="s">
        <v>4570</v>
      </c>
      <c r="G448" t="s">
        <v>7867</v>
      </c>
      <c r="I448">
        <v>1</v>
      </c>
      <c r="W448">
        <v>1</v>
      </c>
    </row>
    <row r="449" spans="1:23" hidden="1" x14ac:dyDescent="0.25">
      <c r="A449" t="s">
        <v>30</v>
      </c>
      <c r="B449" t="s">
        <v>22</v>
      </c>
      <c r="C449" t="s">
        <v>36</v>
      </c>
      <c r="D449" t="s">
        <v>104</v>
      </c>
      <c r="E449" t="s">
        <v>1968</v>
      </c>
      <c r="F449" t="s">
        <v>4570</v>
      </c>
      <c r="G449" t="s">
        <v>13931</v>
      </c>
      <c r="I449">
        <v>1</v>
      </c>
      <c r="W449">
        <v>1</v>
      </c>
    </row>
    <row r="450" spans="1:23" hidden="1" x14ac:dyDescent="0.25">
      <c r="A450" t="s">
        <v>32</v>
      </c>
      <c r="B450" t="s">
        <v>34</v>
      </c>
      <c r="C450" t="s">
        <v>38</v>
      </c>
      <c r="D450" t="s">
        <v>104</v>
      </c>
      <c r="E450" t="s">
        <v>1969</v>
      </c>
      <c r="F450" t="s">
        <v>4722</v>
      </c>
      <c r="G450" t="s">
        <v>7868</v>
      </c>
      <c r="I450">
        <v>1</v>
      </c>
    </row>
    <row r="451" spans="1:23" hidden="1" x14ac:dyDescent="0.25">
      <c r="A451" t="s">
        <v>32</v>
      </c>
      <c r="B451" t="s">
        <v>34</v>
      </c>
      <c r="C451" t="s">
        <v>36</v>
      </c>
      <c r="D451" t="s">
        <v>104</v>
      </c>
      <c r="E451" t="s">
        <v>1969</v>
      </c>
      <c r="F451" t="s">
        <v>4722</v>
      </c>
      <c r="G451" t="s">
        <v>13931</v>
      </c>
      <c r="I451">
        <v>1</v>
      </c>
    </row>
    <row r="452" spans="1:23" hidden="1" x14ac:dyDescent="0.25">
      <c r="A452" t="s">
        <v>30</v>
      </c>
      <c r="B452" t="s">
        <v>22</v>
      </c>
      <c r="C452" t="s">
        <v>38</v>
      </c>
      <c r="D452" t="s">
        <v>104</v>
      </c>
      <c r="E452" t="s">
        <v>1970</v>
      </c>
      <c r="F452" t="s">
        <v>4577</v>
      </c>
      <c r="G452" t="s">
        <v>7869</v>
      </c>
      <c r="I452">
        <v>1</v>
      </c>
      <c r="W452">
        <v>1</v>
      </c>
    </row>
    <row r="453" spans="1:23" hidden="1" x14ac:dyDescent="0.25">
      <c r="A453" t="s">
        <v>30</v>
      </c>
      <c r="B453" t="s">
        <v>22</v>
      </c>
      <c r="C453" t="s">
        <v>36</v>
      </c>
      <c r="D453" t="s">
        <v>104</v>
      </c>
      <c r="E453" t="s">
        <v>1970</v>
      </c>
      <c r="F453" t="s">
        <v>4577</v>
      </c>
      <c r="G453" t="s">
        <v>13931</v>
      </c>
      <c r="I453">
        <v>1</v>
      </c>
      <c r="W453">
        <v>1</v>
      </c>
    </row>
    <row r="454" spans="1:23" hidden="1" x14ac:dyDescent="0.25">
      <c r="A454" t="s">
        <v>30</v>
      </c>
      <c r="B454" t="s">
        <v>22</v>
      </c>
      <c r="C454" t="s">
        <v>38</v>
      </c>
      <c r="D454" t="s">
        <v>104</v>
      </c>
      <c r="E454" t="s">
        <v>1971</v>
      </c>
      <c r="F454" t="s">
        <v>4577</v>
      </c>
      <c r="G454" t="s">
        <v>7870</v>
      </c>
      <c r="I454">
        <v>1</v>
      </c>
      <c r="W454">
        <v>1</v>
      </c>
    </row>
    <row r="455" spans="1:23" hidden="1" x14ac:dyDescent="0.25">
      <c r="A455" t="s">
        <v>30</v>
      </c>
      <c r="B455" t="s">
        <v>22</v>
      </c>
      <c r="C455" t="s">
        <v>36</v>
      </c>
      <c r="D455" t="s">
        <v>104</v>
      </c>
      <c r="E455" t="s">
        <v>1971</v>
      </c>
      <c r="F455" t="s">
        <v>4577</v>
      </c>
      <c r="G455" t="s">
        <v>13931</v>
      </c>
      <c r="I455">
        <v>1</v>
      </c>
      <c r="W455">
        <v>1</v>
      </c>
    </row>
    <row r="456" spans="1:23" hidden="1" x14ac:dyDescent="0.25">
      <c r="A456" t="s">
        <v>30</v>
      </c>
      <c r="B456" t="s">
        <v>22</v>
      </c>
      <c r="C456" t="s">
        <v>38</v>
      </c>
      <c r="D456" t="s">
        <v>104</v>
      </c>
      <c r="E456" t="s">
        <v>1972</v>
      </c>
      <c r="F456" t="s">
        <v>4577</v>
      </c>
      <c r="G456" t="s">
        <v>7871</v>
      </c>
      <c r="I456">
        <v>1</v>
      </c>
      <c r="W456">
        <v>1</v>
      </c>
    </row>
    <row r="457" spans="1:23" hidden="1" x14ac:dyDescent="0.25">
      <c r="A457" t="s">
        <v>30</v>
      </c>
      <c r="B457" t="s">
        <v>22</v>
      </c>
      <c r="C457" t="s">
        <v>36</v>
      </c>
      <c r="D457" t="s">
        <v>104</v>
      </c>
      <c r="E457" t="s">
        <v>1972</v>
      </c>
      <c r="F457" t="s">
        <v>4577</v>
      </c>
      <c r="G457" t="s">
        <v>13931</v>
      </c>
      <c r="I457">
        <v>1</v>
      </c>
      <c r="W457">
        <v>1</v>
      </c>
    </row>
    <row r="458" spans="1:23" hidden="1" x14ac:dyDescent="0.25">
      <c r="A458" t="s">
        <v>30</v>
      </c>
      <c r="B458" t="s">
        <v>22</v>
      </c>
      <c r="C458" t="s">
        <v>38</v>
      </c>
      <c r="D458" t="s">
        <v>104</v>
      </c>
      <c r="E458" t="s">
        <v>1973</v>
      </c>
      <c r="F458" t="s">
        <v>4577</v>
      </c>
      <c r="G458" t="s">
        <v>7872</v>
      </c>
      <c r="I458">
        <v>1</v>
      </c>
      <c r="W458">
        <v>1</v>
      </c>
    </row>
    <row r="459" spans="1:23" hidden="1" x14ac:dyDescent="0.25">
      <c r="A459" t="s">
        <v>30</v>
      </c>
      <c r="B459" t="s">
        <v>22</v>
      </c>
      <c r="C459" t="s">
        <v>36</v>
      </c>
      <c r="D459" t="s">
        <v>104</v>
      </c>
      <c r="E459" t="s">
        <v>1973</v>
      </c>
      <c r="F459" t="s">
        <v>4577</v>
      </c>
      <c r="G459" t="s">
        <v>13931</v>
      </c>
      <c r="I459">
        <v>1</v>
      </c>
      <c r="W459">
        <v>1</v>
      </c>
    </row>
    <row r="460" spans="1:23" hidden="1" x14ac:dyDescent="0.25">
      <c r="A460" t="s">
        <v>31</v>
      </c>
      <c r="B460" t="s">
        <v>13</v>
      </c>
      <c r="C460" t="s">
        <v>36</v>
      </c>
      <c r="D460" t="s">
        <v>105</v>
      </c>
      <c r="E460" t="s">
        <v>1974</v>
      </c>
      <c r="F460" t="s">
        <v>4723</v>
      </c>
      <c r="G460" t="s">
        <v>13931</v>
      </c>
      <c r="I460">
        <v>1</v>
      </c>
      <c r="N460">
        <v>1</v>
      </c>
      <c r="V460">
        <v>1</v>
      </c>
    </row>
    <row r="461" spans="1:23" hidden="1" x14ac:dyDescent="0.25">
      <c r="A461" t="s">
        <v>32</v>
      </c>
      <c r="B461" t="s">
        <v>34</v>
      </c>
      <c r="C461" t="s">
        <v>38</v>
      </c>
      <c r="D461" t="s">
        <v>105</v>
      </c>
      <c r="E461" t="s">
        <v>1975</v>
      </c>
      <c r="F461" t="s">
        <v>4724</v>
      </c>
      <c r="G461" t="s">
        <v>7873</v>
      </c>
      <c r="I461">
        <v>1</v>
      </c>
    </row>
    <row r="462" spans="1:23" hidden="1" x14ac:dyDescent="0.25">
      <c r="A462" t="s">
        <v>32</v>
      </c>
      <c r="B462" t="s">
        <v>34</v>
      </c>
      <c r="C462" t="s">
        <v>36</v>
      </c>
      <c r="D462" t="s">
        <v>105</v>
      </c>
      <c r="E462" t="s">
        <v>1975</v>
      </c>
      <c r="F462" t="s">
        <v>4725</v>
      </c>
      <c r="G462" t="s">
        <v>13931</v>
      </c>
      <c r="I462">
        <v>1</v>
      </c>
    </row>
    <row r="463" spans="1:23" hidden="1" x14ac:dyDescent="0.25">
      <c r="A463" t="s">
        <v>30</v>
      </c>
      <c r="B463" t="s">
        <v>22</v>
      </c>
      <c r="C463" t="s">
        <v>36</v>
      </c>
      <c r="D463" t="s">
        <v>105</v>
      </c>
      <c r="E463" t="s">
        <v>1976</v>
      </c>
      <c r="F463" t="s">
        <v>4726</v>
      </c>
      <c r="G463" t="s">
        <v>13931</v>
      </c>
      <c r="I463">
        <v>1</v>
      </c>
      <c r="W463">
        <v>1</v>
      </c>
    </row>
    <row r="464" spans="1:23" hidden="1" x14ac:dyDescent="0.25">
      <c r="A464" t="s">
        <v>30</v>
      </c>
      <c r="B464" t="s">
        <v>22</v>
      </c>
      <c r="C464" t="s">
        <v>36</v>
      </c>
      <c r="D464" t="s">
        <v>106</v>
      </c>
      <c r="E464" t="s">
        <v>1977</v>
      </c>
      <c r="F464" t="s">
        <v>4561</v>
      </c>
      <c r="G464" t="s">
        <v>13931</v>
      </c>
      <c r="I464">
        <v>1</v>
      </c>
      <c r="W464">
        <v>1</v>
      </c>
    </row>
    <row r="465" spans="1:23" hidden="1" x14ac:dyDescent="0.25">
      <c r="A465" t="s">
        <v>30</v>
      </c>
      <c r="B465" t="s">
        <v>22</v>
      </c>
      <c r="C465" t="s">
        <v>36</v>
      </c>
      <c r="D465" t="s">
        <v>106</v>
      </c>
      <c r="E465" t="s">
        <v>1978</v>
      </c>
      <c r="F465" t="s">
        <v>4561</v>
      </c>
      <c r="G465" t="s">
        <v>13931</v>
      </c>
      <c r="I465">
        <v>1</v>
      </c>
      <c r="W465">
        <v>1</v>
      </c>
    </row>
    <row r="466" spans="1:23" hidden="1" x14ac:dyDescent="0.25">
      <c r="A466" t="s">
        <v>31</v>
      </c>
      <c r="B466" t="s">
        <v>13</v>
      </c>
      <c r="C466" t="s">
        <v>38</v>
      </c>
      <c r="D466" t="s">
        <v>106</v>
      </c>
      <c r="E466" t="s">
        <v>1979</v>
      </c>
      <c r="F466" t="s">
        <v>4727</v>
      </c>
      <c r="G466" t="s">
        <v>7874</v>
      </c>
      <c r="I466">
        <v>2</v>
      </c>
      <c r="N466">
        <v>1</v>
      </c>
      <c r="W466">
        <v>1</v>
      </c>
    </row>
    <row r="467" spans="1:23" hidden="1" x14ac:dyDescent="0.25">
      <c r="A467" t="s">
        <v>31</v>
      </c>
      <c r="B467" t="s">
        <v>13</v>
      </c>
      <c r="C467" t="s">
        <v>36</v>
      </c>
      <c r="D467" t="s">
        <v>106</v>
      </c>
      <c r="E467" t="s">
        <v>1979</v>
      </c>
      <c r="F467" t="s">
        <v>4727</v>
      </c>
      <c r="G467" t="s">
        <v>13931</v>
      </c>
      <c r="I467">
        <v>2</v>
      </c>
      <c r="N467">
        <v>1</v>
      </c>
      <c r="W467">
        <v>1</v>
      </c>
    </row>
    <row r="468" spans="1:23" hidden="1" x14ac:dyDescent="0.25">
      <c r="A468" t="s">
        <v>31</v>
      </c>
      <c r="B468" t="s">
        <v>13</v>
      </c>
      <c r="C468" t="s">
        <v>36</v>
      </c>
      <c r="D468" t="s">
        <v>106</v>
      </c>
      <c r="E468" t="s">
        <v>1980</v>
      </c>
      <c r="F468" t="s">
        <v>4728</v>
      </c>
      <c r="G468" t="s">
        <v>13931</v>
      </c>
      <c r="I468">
        <v>2</v>
      </c>
      <c r="N468">
        <v>1</v>
      </c>
      <c r="W468">
        <v>1</v>
      </c>
    </row>
    <row r="469" spans="1:23" hidden="1" x14ac:dyDescent="0.25">
      <c r="A469" t="s">
        <v>31</v>
      </c>
      <c r="B469" t="s">
        <v>13</v>
      </c>
      <c r="C469" t="s">
        <v>36</v>
      </c>
      <c r="D469" t="s">
        <v>106</v>
      </c>
      <c r="E469" t="s">
        <v>1981</v>
      </c>
      <c r="F469" t="s">
        <v>4729</v>
      </c>
      <c r="G469" t="s">
        <v>13931</v>
      </c>
      <c r="I469">
        <v>2</v>
      </c>
      <c r="N469">
        <v>1</v>
      </c>
      <c r="W469">
        <v>1</v>
      </c>
    </row>
    <row r="470" spans="1:23" hidden="1" x14ac:dyDescent="0.25">
      <c r="A470" t="s">
        <v>31</v>
      </c>
      <c r="B470" t="s">
        <v>13</v>
      </c>
      <c r="C470" t="s">
        <v>36</v>
      </c>
      <c r="D470" t="s">
        <v>106</v>
      </c>
      <c r="E470" t="s">
        <v>1982</v>
      </c>
      <c r="F470" t="s">
        <v>4730</v>
      </c>
      <c r="G470" t="s">
        <v>13931</v>
      </c>
      <c r="I470">
        <v>2</v>
      </c>
      <c r="N470">
        <v>1</v>
      </c>
    </row>
    <row r="471" spans="1:23" hidden="1" x14ac:dyDescent="0.25">
      <c r="A471" t="s">
        <v>31</v>
      </c>
      <c r="B471" t="s">
        <v>13</v>
      </c>
      <c r="C471" t="s">
        <v>36</v>
      </c>
      <c r="D471" t="s">
        <v>106</v>
      </c>
      <c r="E471" t="s">
        <v>1983</v>
      </c>
      <c r="F471" t="s">
        <v>4731</v>
      </c>
      <c r="G471" t="s">
        <v>13931</v>
      </c>
      <c r="I471">
        <v>2</v>
      </c>
      <c r="N471">
        <v>1</v>
      </c>
    </row>
    <row r="472" spans="1:23" hidden="1" x14ac:dyDescent="0.25">
      <c r="A472" t="s">
        <v>31</v>
      </c>
      <c r="B472" t="s">
        <v>13</v>
      </c>
      <c r="C472" t="s">
        <v>36</v>
      </c>
      <c r="D472" t="s">
        <v>106</v>
      </c>
      <c r="E472" t="s">
        <v>1984</v>
      </c>
      <c r="F472" t="s">
        <v>4732</v>
      </c>
      <c r="G472" t="s">
        <v>13931</v>
      </c>
      <c r="I472">
        <v>2</v>
      </c>
      <c r="N472">
        <v>1</v>
      </c>
    </row>
    <row r="473" spans="1:23" hidden="1" x14ac:dyDescent="0.25">
      <c r="A473" t="s">
        <v>31</v>
      </c>
      <c r="B473" t="s">
        <v>13</v>
      </c>
      <c r="C473" t="s">
        <v>38</v>
      </c>
      <c r="D473" t="s">
        <v>106</v>
      </c>
      <c r="E473" t="s">
        <v>1985</v>
      </c>
      <c r="F473" t="s">
        <v>4733</v>
      </c>
      <c r="G473" t="s">
        <v>7875</v>
      </c>
      <c r="I473">
        <v>2</v>
      </c>
      <c r="N473">
        <v>1</v>
      </c>
    </row>
    <row r="474" spans="1:23" hidden="1" x14ac:dyDescent="0.25">
      <c r="A474" t="s">
        <v>31</v>
      </c>
      <c r="B474" t="s">
        <v>13</v>
      </c>
      <c r="C474" t="s">
        <v>36</v>
      </c>
      <c r="D474" t="s">
        <v>106</v>
      </c>
      <c r="E474" t="s">
        <v>1985</v>
      </c>
      <c r="F474" t="s">
        <v>4733</v>
      </c>
      <c r="G474" t="s">
        <v>13931</v>
      </c>
      <c r="I474">
        <v>2</v>
      </c>
      <c r="N474">
        <v>1</v>
      </c>
    </row>
    <row r="475" spans="1:23" hidden="1" x14ac:dyDescent="0.25">
      <c r="A475" t="s">
        <v>31</v>
      </c>
      <c r="B475" t="s">
        <v>13</v>
      </c>
      <c r="C475" t="s">
        <v>36</v>
      </c>
      <c r="D475" t="s">
        <v>106</v>
      </c>
      <c r="E475" t="s">
        <v>1986</v>
      </c>
      <c r="F475" t="s">
        <v>4734</v>
      </c>
      <c r="G475" t="s">
        <v>13931</v>
      </c>
      <c r="I475">
        <v>2</v>
      </c>
      <c r="N475">
        <v>1</v>
      </c>
    </row>
    <row r="476" spans="1:23" hidden="1" x14ac:dyDescent="0.25">
      <c r="A476" t="s">
        <v>31</v>
      </c>
      <c r="B476" t="s">
        <v>13</v>
      </c>
      <c r="C476" t="s">
        <v>36</v>
      </c>
      <c r="D476" t="s">
        <v>106</v>
      </c>
      <c r="E476" t="s">
        <v>1987</v>
      </c>
      <c r="F476" t="s">
        <v>4735</v>
      </c>
      <c r="G476" t="s">
        <v>13931</v>
      </c>
      <c r="I476">
        <v>2</v>
      </c>
      <c r="N476">
        <v>1</v>
      </c>
    </row>
    <row r="477" spans="1:23" hidden="1" x14ac:dyDescent="0.25">
      <c r="A477" t="s">
        <v>31</v>
      </c>
      <c r="B477" t="s">
        <v>13</v>
      </c>
      <c r="C477" t="s">
        <v>36</v>
      </c>
      <c r="D477" t="s">
        <v>106</v>
      </c>
      <c r="E477" t="s">
        <v>1988</v>
      </c>
      <c r="F477" t="s">
        <v>4655</v>
      </c>
      <c r="G477" t="s">
        <v>13931</v>
      </c>
      <c r="I477">
        <v>2</v>
      </c>
      <c r="N477">
        <v>1</v>
      </c>
    </row>
    <row r="478" spans="1:23" hidden="1" x14ac:dyDescent="0.25">
      <c r="A478" t="s">
        <v>31</v>
      </c>
      <c r="B478" t="s">
        <v>13</v>
      </c>
      <c r="C478" t="s">
        <v>36</v>
      </c>
      <c r="D478" t="s">
        <v>106</v>
      </c>
      <c r="E478" t="s">
        <v>1989</v>
      </c>
      <c r="F478" t="s">
        <v>4736</v>
      </c>
      <c r="G478" t="s">
        <v>13931</v>
      </c>
      <c r="I478">
        <v>2</v>
      </c>
      <c r="N478">
        <v>1</v>
      </c>
    </row>
    <row r="479" spans="1:23" hidden="1" x14ac:dyDescent="0.25">
      <c r="A479" t="s">
        <v>31</v>
      </c>
      <c r="B479" t="s">
        <v>13</v>
      </c>
      <c r="C479" t="s">
        <v>36</v>
      </c>
      <c r="D479" t="s">
        <v>106</v>
      </c>
      <c r="E479" t="s">
        <v>1990</v>
      </c>
      <c r="F479" t="s">
        <v>4737</v>
      </c>
      <c r="G479" t="s">
        <v>13931</v>
      </c>
      <c r="I479">
        <v>1</v>
      </c>
      <c r="N479">
        <v>1</v>
      </c>
    </row>
    <row r="480" spans="1:23" hidden="1" x14ac:dyDescent="0.25">
      <c r="A480" t="s">
        <v>30</v>
      </c>
      <c r="B480" t="s">
        <v>22</v>
      </c>
      <c r="C480" t="s">
        <v>38</v>
      </c>
      <c r="D480" t="s">
        <v>106</v>
      </c>
      <c r="E480" t="s">
        <v>1991</v>
      </c>
      <c r="F480" t="s">
        <v>4738</v>
      </c>
      <c r="G480" t="s">
        <v>7876</v>
      </c>
      <c r="I480">
        <v>1</v>
      </c>
      <c r="W480">
        <v>1</v>
      </c>
    </row>
    <row r="481" spans="1:30" hidden="1" x14ac:dyDescent="0.25">
      <c r="A481" t="s">
        <v>30</v>
      </c>
      <c r="B481" t="s">
        <v>22</v>
      </c>
      <c r="C481" t="s">
        <v>36</v>
      </c>
      <c r="D481" t="s">
        <v>106</v>
      </c>
      <c r="E481" t="s">
        <v>1991</v>
      </c>
      <c r="F481" t="s">
        <v>4561</v>
      </c>
      <c r="G481" t="s">
        <v>13931</v>
      </c>
      <c r="I481">
        <v>1</v>
      </c>
      <c r="W481">
        <v>1</v>
      </c>
    </row>
    <row r="482" spans="1:30" hidden="1" x14ac:dyDescent="0.25">
      <c r="A482" t="s">
        <v>31</v>
      </c>
      <c r="B482" t="s">
        <v>13</v>
      </c>
      <c r="C482" t="s">
        <v>36</v>
      </c>
      <c r="D482" t="s">
        <v>106</v>
      </c>
      <c r="E482" t="s">
        <v>1992</v>
      </c>
      <c r="F482" t="s">
        <v>4739</v>
      </c>
      <c r="G482" t="s">
        <v>13931</v>
      </c>
      <c r="I482">
        <v>2</v>
      </c>
      <c r="N482">
        <v>1</v>
      </c>
      <c r="W482">
        <v>1</v>
      </c>
    </row>
    <row r="483" spans="1:30" hidden="1" x14ac:dyDescent="0.25">
      <c r="A483" t="s">
        <v>31</v>
      </c>
      <c r="B483" t="s">
        <v>13</v>
      </c>
      <c r="C483" t="s">
        <v>38</v>
      </c>
      <c r="D483" t="s">
        <v>106</v>
      </c>
      <c r="E483" t="s">
        <v>1993</v>
      </c>
      <c r="F483" t="s">
        <v>4740</v>
      </c>
      <c r="G483" t="s">
        <v>7877</v>
      </c>
      <c r="I483">
        <v>2</v>
      </c>
      <c r="N483">
        <v>1</v>
      </c>
      <c r="W483">
        <v>1</v>
      </c>
    </row>
    <row r="484" spans="1:30" hidden="1" x14ac:dyDescent="0.25">
      <c r="A484" t="s">
        <v>31</v>
      </c>
      <c r="B484" t="s">
        <v>13</v>
      </c>
      <c r="C484" t="s">
        <v>36</v>
      </c>
      <c r="D484" t="s">
        <v>106</v>
      </c>
      <c r="E484" t="s">
        <v>1993</v>
      </c>
      <c r="F484" t="s">
        <v>4740</v>
      </c>
      <c r="G484" t="s">
        <v>13931</v>
      </c>
      <c r="I484">
        <v>2</v>
      </c>
      <c r="N484">
        <v>1</v>
      </c>
      <c r="W484">
        <v>1</v>
      </c>
    </row>
    <row r="485" spans="1:30" hidden="1" x14ac:dyDescent="0.25">
      <c r="A485" t="s">
        <v>31</v>
      </c>
      <c r="B485" t="s">
        <v>13</v>
      </c>
      <c r="C485" t="s">
        <v>36</v>
      </c>
      <c r="D485" t="s">
        <v>106</v>
      </c>
      <c r="E485" t="s">
        <v>1994</v>
      </c>
      <c r="F485" t="s">
        <v>4737</v>
      </c>
      <c r="G485" t="s">
        <v>13931</v>
      </c>
      <c r="I485">
        <v>1</v>
      </c>
      <c r="N485">
        <v>1</v>
      </c>
    </row>
    <row r="486" spans="1:30" hidden="1" x14ac:dyDescent="0.25">
      <c r="A486" t="s">
        <v>31</v>
      </c>
      <c r="B486" t="s">
        <v>13</v>
      </c>
      <c r="C486" t="s">
        <v>36</v>
      </c>
      <c r="D486" t="s">
        <v>106</v>
      </c>
      <c r="E486" t="s">
        <v>1994</v>
      </c>
      <c r="F486" t="s">
        <v>4737</v>
      </c>
      <c r="G486" t="s">
        <v>13931</v>
      </c>
      <c r="I486">
        <v>1</v>
      </c>
      <c r="N486">
        <v>1</v>
      </c>
    </row>
    <row r="487" spans="1:30" hidden="1" x14ac:dyDescent="0.25">
      <c r="A487" t="s">
        <v>31</v>
      </c>
      <c r="B487" t="s">
        <v>13</v>
      </c>
      <c r="C487" t="s">
        <v>38</v>
      </c>
      <c r="D487" t="s">
        <v>107</v>
      </c>
      <c r="E487" t="s">
        <v>1995</v>
      </c>
      <c r="F487" t="s">
        <v>4741</v>
      </c>
      <c r="G487" t="s">
        <v>7878</v>
      </c>
      <c r="I487">
        <v>1</v>
      </c>
      <c r="N487">
        <v>1</v>
      </c>
      <c r="Q487">
        <v>1</v>
      </c>
      <c r="V487">
        <v>1</v>
      </c>
      <c r="AD487">
        <v>1</v>
      </c>
    </row>
    <row r="488" spans="1:30" hidden="1" x14ac:dyDescent="0.25">
      <c r="A488" t="s">
        <v>31</v>
      </c>
      <c r="B488" t="s">
        <v>13</v>
      </c>
      <c r="C488" t="s">
        <v>36</v>
      </c>
      <c r="D488" t="s">
        <v>107</v>
      </c>
      <c r="E488" t="s">
        <v>1995</v>
      </c>
      <c r="F488" t="s">
        <v>4742</v>
      </c>
      <c r="G488" t="s">
        <v>13931</v>
      </c>
      <c r="I488">
        <v>1</v>
      </c>
      <c r="N488">
        <v>1</v>
      </c>
      <c r="Q488">
        <v>1</v>
      </c>
      <c r="V488">
        <v>1</v>
      </c>
      <c r="AD488">
        <v>1</v>
      </c>
    </row>
    <row r="489" spans="1:30" hidden="1" x14ac:dyDescent="0.25">
      <c r="A489" t="s">
        <v>31</v>
      </c>
      <c r="B489" t="s">
        <v>13</v>
      </c>
      <c r="C489" t="s">
        <v>36</v>
      </c>
      <c r="D489" t="s">
        <v>107</v>
      </c>
      <c r="E489" t="s">
        <v>1996</v>
      </c>
      <c r="F489" t="s">
        <v>4743</v>
      </c>
      <c r="G489" t="s">
        <v>13931</v>
      </c>
      <c r="I489">
        <v>1</v>
      </c>
      <c r="N489">
        <v>1</v>
      </c>
      <c r="Q489">
        <v>1</v>
      </c>
      <c r="V489">
        <v>1</v>
      </c>
      <c r="AD489">
        <v>1</v>
      </c>
    </row>
    <row r="490" spans="1:30" hidden="1" x14ac:dyDescent="0.25">
      <c r="A490" t="s">
        <v>31</v>
      </c>
      <c r="B490" t="s">
        <v>13</v>
      </c>
      <c r="C490" t="s">
        <v>37</v>
      </c>
      <c r="D490" t="s">
        <v>107</v>
      </c>
      <c r="E490" t="s">
        <v>1996</v>
      </c>
      <c r="F490" t="s">
        <v>4743</v>
      </c>
      <c r="G490" t="s">
        <v>7879</v>
      </c>
      <c r="H490" t="s">
        <v>12489</v>
      </c>
      <c r="I490">
        <v>1</v>
      </c>
      <c r="N490">
        <v>1</v>
      </c>
      <c r="Q490">
        <v>1</v>
      </c>
      <c r="V490">
        <v>1</v>
      </c>
      <c r="AD490">
        <v>1</v>
      </c>
    </row>
    <row r="491" spans="1:30" x14ac:dyDescent="0.25">
      <c r="A491" t="s">
        <v>31</v>
      </c>
      <c r="B491" t="s">
        <v>17</v>
      </c>
      <c r="C491" t="s">
        <v>36</v>
      </c>
      <c r="D491" t="s">
        <v>108</v>
      </c>
      <c r="E491" t="s">
        <v>1997</v>
      </c>
      <c r="F491" t="s">
        <v>4744</v>
      </c>
      <c r="G491" t="s">
        <v>13931</v>
      </c>
      <c r="I491">
        <v>2</v>
      </c>
      <c r="R491">
        <v>1</v>
      </c>
    </row>
    <row r="492" spans="1:30" hidden="1" x14ac:dyDescent="0.25">
      <c r="A492" t="s">
        <v>30</v>
      </c>
      <c r="B492" t="s">
        <v>22</v>
      </c>
      <c r="C492" t="s">
        <v>38</v>
      </c>
      <c r="D492" t="s">
        <v>109</v>
      </c>
      <c r="E492" t="s">
        <v>1998</v>
      </c>
      <c r="F492" t="s">
        <v>4745</v>
      </c>
      <c r="G492" t="s">
        <v>7880</v>
      </c>
      <c r="I492">
        <v>1</v>
      </c>
      <c r="W492">
        <v>1</v>
      </c>
    </row>
    <row r="493" spans="1:30" hidden="1" x14ac:dyDescent="0.25">
      <c r="A493" t="s">
        <v>30</v>
      </c>
      <c r="B493" t="s">
        <v>22</v>
      </c>
      <c r="C493" t="s">
        <v>38</v>
      </c>
      <c r="D493" t="s">
        <v>109</v>
      </c>
      <c r="E493" t="s">
        <v>1999</v>
      </c>
      <c r="F493" t="s">
        <v>4561</v>
      </c>
      <c r="G493" t="s">
        <v>7881</v>
      </c>
      <c r="I493">
        <v>1</v>
      </c>
      <c r="W493">
        <v>1</v>
      </c>
    </row>
    <row r="494" spans="1:30" hidden="1" x14ac:dyDescent="0.25">
      <c r="A494" t="s">
        <v>30</v>
      </c>
      <c r="B494" t="s">
        <v>22</v>
      </c>
      <c r="C494" t="s">
        <v>38</v>
      </c>
      <c r="D494" t="s">
        <v>109</v>
      </c>
      <c r="E494" t="s">
        <v>2000</v>
      </c>
      <c r="F494" t="s">
        <v>4561</v>
      </c>
      <c r="G494" t="s">
        <v>7882</v>
      </c>
      <c r="I494">
        <v>1</v>
      </c>
      <c r="W494">
        <v>1</v>
      </c>
    </row>
    <row r="495" spans="1:30" hidden="1" x14ac:dyDescent="0.25">
      <c r="A495" t="s">
        <v>30</v>
      </c>
      <c r="B495" t="s">
        <v>22</v>
      </c>
      <c r="C495" t="s">
        <v>38</v>
      </c>
      <c r="D495" t="s">
        <v>109</v>
      </c>
      <c r="E495" t="s">
        <v>2001</v>
      </c>
      <c r="F495" t="s">
        <v>4561</v>
      </c>
      <c r="G495" t="s">
        <v>7883</v>
      </c>
      <c r="I495">
        <v>1</v>
      </c>
      <c r="W495">
        <v>1</v>
      </c>
    </row>
    <row r="496" spans="1:30" hidden="1" x14ac:dyDescent="0.25">
      <c r="A496" t="s">
        <v>30</v>
      </c>
      <c r="B496" t="s">
        <v>22</v>
      </c>
      <c r="C496" t="s">
        <v>38</v>
      </c>
      <c r="D496" t="s">
        <v>109</v>
      </c>
      <c r="E496" t="s">
        <v>2002</v>
      </c>
      <c r="F496" t="s">
        <v>4561</v>
      </c>
      <c r="G496" t="s">
        <v>7884</v>
      </c>
      <c r="I496">
        <v>1</v>
      </c>
      <c r="W496">
        <v>1</v>
      </c>
    </row>
    <row r="497" spans="1:23" hidden="1" x14ac:dyDescent="0.25">
      <c r="A497" t="s">
        <v>30</v>
      </c>
      <c r="B497" t="s">
        <v>22</v>
      </c>
      <c r="C497" t="s">
        <v>38</v>
      </c>
      <c r="D497" t="s">
        <v>109</v>
      </c>
      <c r="E497" t="s">
        <v>2003</v>
      </c>
      <c r="F497" t="s">
        <v>4745</v>
      </c>
      <c r="G497" t="s">
        <v>7885</v>
      </c>
      <c r="I497">
        <v>1</v>
      </c>
      <c r="W497">
        <v>1</v>
      </c>
    </row>
    <row r="498" spans="1:23" hidden="1" x14ac:dyDescent="0.25">
      <c r="A498" t="s">
        <v>30</v>
      </c>
      <c r="B498" t="s">
        <v>22</v>
      </c>
      <c r="C498" t="s">
        <v>38</v>
      </c>
      <c r="D498" t="s">
        <v>109</v>
      </c>
      <c r="E498" t="s">
        <v>2004</v>
      </c>
      <c r="F498" t="s">
        <v>4561</v>
      </c>
      <c r="G498" t="s">
        <v>7886</v>
      </c>
      <c r="I498">
        <v>1</v>
      </c>
      <c r="W498">
        <v>1</v>
      </c>
    </row>
    <row r="499" spans="1:23" hidden="1" x14ac:dyDescent="0.25">
      <c r="A499" t="s">
        <v>30</v>
      </c>
      <c r="B499" t="s">
        <v>22</v>
      </c>
      <c r="C499" t="s">
        <v>38</v>
      </c>
      <c r="D499" t="s">
        <v>109</v>
      </c>
      <c r="E499" t="s">
        <v>2005</v>
      </c>
      <c r="F499" t="s">
        <v>4561</v>
      </c>
      <c r="G499" t="s">
        <v>7887</v>
      </c>
      <c r="I499">
        <v>1</v>
      </c>
      <c r="W499">
        <v>1</v>
      </c>
    </row>
    <row r="500" spans="1:23" hidden="1" x14ac:dyDescent="0.25">
      <c r="A500" t="s">
        <v>30</v>
      </c>
      <c r="B500" t="s">
        <v>22</v>
      </c>
      <c r="C500" t="s">
        <v>38</v>
      </c>
      <c r="D500" t="s">
        <v>109</v>
      </c>
      <c r="E500" t="s">
        <v>2006</v>
      </c>
      <c r="F500" t="s">
        <v>4561</v>
      </c>
      <c r="G500" t="s">
        <v>7888</v>
      </c>
      <c r="I500">
        <v>1</v>
      </c>
      <c r="W500">
        <v>1</v>
      </c>
    </row>
    <row r="501" spans="1:23" hidden="1" x14ac:dyDescent="0.25">
      <c r="A501" t="s">
        <v>30</v>
      </c>
      <c r="B501" t="s">
        <v>22</v>
      </c>
      <c r="C501" t="s">
        <v>38</v>
      </c>
      <c r="D501" t="s">
        <v>109</v>
      </c>
      <c r="E501" t="s">
        <v>2007</v>
      </c>
      <c r="F501" t="s">
        <v>4561</v>
      </c>
      <c r="G501" t="s">
        <v>7889</v>
      </c>
      <c r="I501">
        <v>1</v>
      </c>
      <c r="W501">
        <v>1</v>
      </c>
    </row>
    <row r="502" spans="1:23" hidden="1" x14ac:dyDescent="0.25">
      <c r="A502" t="s">
        <v>30</v>
      </c>
      <c r="B502" t="s">
        <v>22</v>
      </c>
      <c r="C502" t="s">
        <v>36</v>
      </c>
      <c r="D502" t="s">
        <v>110</v>
      </c>
      <c r="E502" t="s">
        <v>2008</v>
      </c>
      <c r="F502" t="s">
        <v>4570</v>
      </c>
      <c r="G502" t="s">
        <v>13931</v>
      </c>
      <c r="I502">
        <v>1</v>
      </c>
      <c r="W502">
        <v>1</v>
      </c>
    </row>
    <row r="503" spans="1:23" hidden="1" x14ac:dyDescent="0.25">
      <c r="A503" t="s">
        <v>31</v>
      </c>
      <c r="B503" t="s">
        <v>15</v>
      </c>
      <c r="C503" t="s">
        <v>36</v>
      </c>
      <c r="D503" t="s">
        <v>110</v>
      </c>
      <c r="E503" t="s">
        <v>2009</v>
      </c>
      <c r="F503" t="s">
        <v>4746</v>
      </c>
      <c r="G503" t="s">
        <v>13931</v>
      </c>
      <c r="I503">
        <v>2</v>
      </c>
      <c r="P503">
        <v>1</v>
      </c>
      <c r="W503">
        <v>1</v>
      </c>
    </row>
    <row r="504" spans="1:23" hidden="1" x14ac:dyDescent="0.25">
      <c r="A504" t="s">
        <v>30</v>
      </c>
      <c r="B504" t="s">
        <v>22</v>
      </c>
      <c r="C504" t="s">
        <v>36</v>
      </c>
      <c r="D504" t="s">
        <v>110</v>
      </c>
      <c r="E504" t="s">
        <v>2010</v>
      </c>
      <c r="F504" t="s">
        <v>4570</v>
      </c>
      <c r="G504" t="s">
        <v>13931</v>
      </c>
      <c r="I504">
        <v>1</v>
      </c>
      <c r="W504">
        <v>1</v>
      </c>
    </row>
    <row r="505" spans="1:23" hidden="1" x14ac:dyDescent="0.25">
      <c r="A505" t="s">
        <v>30</v>
      </c>
      <c r="B505" t="s">
        <v>22</v>
      </c>
      <c r="C505" t="s">
        <v>38</v>
      </c>
      <c r="D505" t="s">
        <v>111</v>
      </c>
      <c r="E505" t="s">
        <v>2011</v>
      </c>
      <c r="F505" t="s">
        <v>4561</v>
      </c>
      <c r="G505" t="s">
        <v>7890</v>
      </c>
      <c r="I505">
        <v>1</v>
      </c>
      <c r="W505">
        <v>1</v>
      </c>
    </row>
    <row r="506" spans="1:23" hidden="1" x14ac:dyDescent="0.25">
      <c r="A506" t="s">
        <v>30</v>
      </c>
      <c r="B506" t="s">
        <v>22</v>
      </c>
      <c r="C506" t="s">
        <v>36</v>
      </c>
      <c r="D506" t="s">
        <v>111</v>
      </c>
      <c r="E506" t="s">
        <v>2011</v>
      </c>
      <c r="F506" t="s">
        <v>4561</v>
      </c>
      <c r="G506" t="s">
        <v>13931</v>
      </c>
      <c r="I506">
        <v>1</v>
      </c>
      <c r="W506">
        <v>1</v>
      </c>
    </row>
    <row r="507" spans="1:23" hidden="1" x14ac:dyDescent="0.25">
      <c r="A507" t="s">
        <v>30</v>
      </c>
      <c r="B507" t="s">
        <v>22</v>
      </c>
      <c r="C507" t="s">
        <v>38</v>
      </c>
      <c r="D507" t="s">
        <v>111</v>
      </c>
      <c r="E507" t="s">
        <v>2012</v>
      </c>
      <c r="F507" t="s">
        <v>4561</v>
      </c>
      <c r="G507" t="s">
        <v>7891</v>
      </c>
      <c r="I507">
        <v>1</v>
      </c>
      <c r="W507">
        <v>1</v>
      </c>
    </row>
    <row r="508" spans="1:23" hidden="1" x14ac:dyDescent="0.25">
      <c r="A508" t="s">
        <v>30</v>
      </c>
      <c r="B508" t="s">
        <v>22</v>
      </c>
      <c r="C508" t="s">
        <v>36</v>
      </c>
      <c r="D508" t="s">
        <v>111</v>
      </c>
      <c r="E508" t="s">
        <v>2012</v>
      </c>
      <c r="F508" t="s">
        <v>4561</v>
      </c>
      <c r="G508" t="s">
        <v>13931</v>
      </c>
      <c r="I508">
        <v>1</v>
      </c>
      <c r="W508">
        <v>1</v>
      </c>
    </row>
    <row r="509" spans="1:23" hidden="1" x14ac:dyDescent="0.25">
      <c r="A509" t="s">
        <v>30</v>
      </c>
      <c r="B509" t="s">
        <v>22</v>
      </c>
      <c r="C509" t="s">
        <v>38</v>
      </c>
      <c r="D509" t="s">
        <v>111</v>
      </c>
      <c r="E509" t="s">
        <v>2013</v>
      </c>
      <c r="F509" t="s">
        <v>4561</v>
      </c>
      <c r="G509" t="s">
        <v>7892</v>
      </c>
      <c r="I509">
        <v>1</v>
      </c>
      <c r="W509">
        <v>1</v>
      </c>
    </row>
    <row r="510" spans="1:23" hidden="1" x14ac:dyDescent="0.25">
      <c r="A510" t="s">
        <v>30</v>
      </c>
      <c r="B510" t="s">
        <v>22</v>
      </c>
      <c r="C510" t="s">
        <v>36</v>
      </c>
      <c r="D510" t="s">
        <v>111</v>
      </c>
      <c r="E510" t="s">
        <v>2013</v>
      </c>
      <c r="F510" t="s">
        <v>4561</v>
      </c>
      <c r="G510" t="s">
        <v>13931</v>
      </c>
      <c r="I510">
        <v>1</v>
      </c>
      <c r="W510">
        <v>1</v>
      </c>
    </row>
    <row r="511" spans="1:23" hidden="1" x14ac:dyDescent="0.25">
      <c r="A511" t="s">
        <v>30</v>
      </c>
      <c r="B511" t="s">
        <v>22</v>
      </c>
      <c r="C511" t="s">
        <v>38</v>
      </c>
      <c r="D511" t="s">
        <v>111</v>
      </c>
      <c r="E511" t="s">
        <v>2014</v>
      </c>
      <c r="F511" t="s">
        <v>4747</v>
      </c>
      <c r="G511" t="s">
        <v>7893</v>
      </c>
      <c r="I511">
        <v>1</v>
      </c>
      <c r="W511">
        <v>1</v>
      </c>
    </row>
    <row r="512" spans="1:23" hidden="1" x14ac:dyDescent="0.25">
      <c r="A512" t="s">
        <v>30</v>
      </c>
      <c r="B512" t="s">
        <v>22</v>
      </c>
      <c r="C512" t="s">
        <v>36</v>
      </c>
      <c r="D512" t="s">
        <v>111</v>
      </c>
      <c r="E512" t="s">
        <v>2014</v>
      </c>
      <c r="F512" t="s">
        <v>4747</v>
      </c>
      <c r="G512" t="s">
        <v>13931</v>
      </c>
      <c r="I512">
        <v>1</v>
      </c>
      <c r="W512">
        <v>1</v>
      </c>
    </row>
    <row r="513" spans="1:23" hidden="1" x14ac:dyDescent="0.25">
      <c r="A513" t="s">
        <v>30</v>
      </c>
      <c r="B513" t="s">
        <v>22</v>
      </c>
      <c r="C513" t="s">
        <v>36</v>
      </c>
      <c r="D513" t="s">
        <v>112</v>
      </c>
      <c r="E513" t="s">
        <v>2015</v>
      </c>
      <c r="F513" t="s">
        <v>4561</v>
      </c>
      <c r="G513" t="s">
        <v>13931</v>
      </c>
      <c r="I513">
        <v>1</v>
      </c>
      <c r="W513">
        <v>1</v>
      </c>
    </row>
    <row r="514" spans="1:23" hidden="1" x14ac:dyDescent="0.25">
      <c r="A514" t="s">
        <v>30</v>
      </c>
      <c r="B514" t="s">
        <v>22</v>
      </c>
      <c r="C514" t="s">
        <v>36</v>
      </c>
      <c r="D514" t="s">
        <v>112</v>
      </c>
      <c r="E514" t="s">
        <v>2016</v>
      </c>
      <c r="F514" t="s">
        <v>4561</v>
      </c>
      <c r="G514" t="s">
        <v>13931</v>
      </c>
      <c r="I514">
        <v>1</v>
      </c>
      <c r="W514">
        <v>1</v>
      </c>
    </row>
    <row r="515" spans="1:23" hidden="1" x14ac:dyDescent="0.25">
      <c r="A515" t="s">
        <v>30</v>
      </c>
      <c r="B515" t="s">
        <v>22</v>
      </c>
      <c r="C515" t="s">
        <v>37</v>
      </c>
      <c r="D515" t="s">
        <v>112</v>
      </c>
      <c r="E515" t="s">
        <v>2016</v>
      </c>
      <c r="F515" t="s">
        <v>4561</v>
      </c>
      <c r="G515" t="s">
        <v>7894</v>
      </c>
      <c r="H515" t="s">
        <v>12490</v>
      </c>
      <c r="I515">
        <v>1</v>
      </c>
      <c r="W515">
        <v>1</v>
      </c>
    </row>
    <row r="516" spans="1:23" hidden="1" x14ac:dyDescent="0.25">
      <c r="A516" t="s">
        <v>30</v>
      </c>
      <c r="B516" t="s">
        <v>22</v>
      </c>
      <c r="C516" t="s">
        <v>36</v>
      </c>
      <c r="D516" t="s">
        <v>112</v>
      </c>
      <c r="E516" t="s">
        <v>2017</v>
      </c>
      <c r="F516" t="s">
        <v>4682</v>
      </c>
      <c r="G516" t="s">
        <v>13931</v>
      </c>
      <c r="I516">
        <v>1</v>
      </c>
      <c r="W516">
        <v>1</v>
      </c>
    </row>
    <row r="517" spans="1:23" hidden="1" x14ac:dyDescent="0.25">
      <c r="A517" t="s">
        <v>30</v>
      </c>
      <c r="B517" t="s">
        <v>22</v>
      </c>
      <c r="C517" t="s">
        <v>37</v>
      </c>
      <c r="D517" t="s">
        <v>112</v>
      </c>
      <c r="E517" t="s">
        <v>2017</v>
      </c>
      <c r="F517" t="s">
        <v>4561</v>
      </c>
      <c r="G517" t="s">
        <v>7895</v>
      </c>
      <c r="H517" t="s">
        <v>12491</v>
      </c>
      <c r="I517">
        <v>1</v>
      </c>
      <c r="W517">
        <v>1</v>
      </c>
    </row>
    <row r="518" spans="1:23" hidden="1" x14ac:dyDescent="0.25">
      <c r="A518" t="s">
        <v>30</v>
      </c>
      <c r="B518" t="s">
        <v>22</v>
      </c>
      <c r="C518" t="s">
        <v>38</v>
      </c>
      <c r="D518" t="s">
        <v>112</v>
      </c>
      <c r="E518" t="s">
        <v>1969</v>
      </c>
      <c r="F518" t="s">
        <v>4561</v>
      </c>
      <c r="G518" t="s">
        <v>7896</v>
      </c>
      <c r="I518">
        <v>1</v>
      </c>
      <c r="W518">
        <v>1</v>
      </c>
    </row>
    <row r="519" spans="1:23" hidden="1" x14ac:dyDescent="0.25">
      <c r="A519" t="s">
        <v>30</v>
      </c>
      <c r="B519" t="s">
        <v>22</v>
      </c>
      <c r="C519" t="s">
        <v>36</v>
      </c>
      <c r="D519" t="s">
        <v>112</v>
      </c>
      <c r="E519" t="s">
        <v>1969</v>
      </c>
      <c r="F519" t="s">
        <v>4561</v>
      </c>
      <c r="G519" t="s">
        <v>13931</v>
      </c>
      <c r="I519">
        <v>1</v>
      </c>
      <c r="W519">
        <v>1</v>
      </c>
    </row>
    <row r="520" spans="1:23" hidden="1" x14ac:dyDescent="0.25">
      <c r="A520" t="s">
        <v>30</v>
      </c>
      <c r="B520" t="s">
        <v>22</v>
      </c>
      <c r="C520" t="s">
        <v>38</v>
      </c>
      <c r="D520" t="s">
        <v>112</v>
      </c>
      <c r="E520" t="s">
        <v>1970</v>
      </c>
      <c r="F520" t="s">
        <v>4561</v>
      </c>
      <c r="G520" t="s">
        <v>7897</v>
      </c>
      <c r="I520">
        <v>1</v>
      </c>
      <c r="W520">
        <v>1</v>
      </c>
    </row>
    <row r="521" spans="1:23" hidden="1" x14ac:dyDescent="0.25">
      <c r="A521" t="s">
        <v>30</v>
      </c>
      <c r="B521" t="s">
        <v>22</v>
      </c>
      <c r="C521" t="s">
        <v>36</v>
      </c>
      <c r="D521" t="s">
        <v>112</v>
      </c>
      <c r="E521" t="s">
        <v>1970</v>
      </c>
      <c r="F521" t="s">
        <v>4561</v>
      </c>
      <c r="G521" t="s">
        <v>13931</v>
      </c>
      <c r="I521">
        <v>1</v>
      </c>
      <c r="W521">
        <v>1</v>
      </c>
    </row>
    <row r="522" spans="1:23" hidden="1" x14ac:dyDescent="0.25">
      <c r="A522" t="s">
        <v>30</v>
      </c>
      <c r="B522" t="s">
        <v>22</v>
      </c>
      <c r="C522" t="s">
        <v>38</v>
      </c>
      <c r="D522" t="s">
        <v>112</v>
      </c>
      <c r="E522" t="s">
        <v>2018</v>
      </c>
      <c r="F522" t="s">
        <v>4561</v>
      </c>
      <c r="G522" t="s">
        <v>7898</v>
      </c>
      <c r="I522">
        <v>1</v>
      </c>
      <c r="W522">
        <v>1</v>
      </c>
    </row>
    <row r="523" spans="1:23" hidden="1" x14ac:dyDescent="0.25">
      <c r="A523" t="s">
        <v>30</v>
      </c>
      <c r="B523" t="s">
        <v>22</v>
      </c>
      <c r="C523" t="s">
        <v>36</v>
      </c>
      <c r="D523" t="s">
        <v>112</v>
      </c>
      <c r="E523" t="s">
        <v>2018</v>
      </c>
      <c r="F523" t="s">
        <v>4561</v>
      </c>
      <c r="G523" t="s">
        <v>13931</v>
      </c>
      <c r="I523">
        <v>1</v>
      </c>
      <c r="W523">
        <v>1</v>
      </c>
    </row>
    <row r="524" spans="1:23" hidden="1" x14ac:dyDescent="0.25">
      <c r="A524" t="s">
        <v>30</v>
      </c>
      <c r="B524" t="s">
        <v>22</v>
      </c>
      <c r="C524" t="s">
        <v>38</v>
      </c>
      <c r="D524" t="s">
        <v>112</v>
      </c>
      <c r="E524" t="s">
        <v>2019</v>
      </c>
      <c r="F524" t="s">
        <v>4561</v>
      </c>
      <c r="G524" t="s">
        <v>7899</v>
      </c>
      <c r="I524">
        <v>1</v>
      </c>
      <c r="W524">
        <v>1</v>
      </c>
    </row>
    <row r="525" spans="1:23" hidden="1" x14ac:dyDescent="0.25">
      <c r="A525" t="s">
        <v>30</v>
      </c>
      <c r="B525" t="s">
        <v>22</v>
      </c>
      <c r="C525" t="s">
        <v>36</v>
      </c>
      <c r="D525" t="s">
        <v>112</v>
      </c>
      <c r="E525" t="s">
        <v>2019</v>
      </c>
      <c r="F525" t="s">
        <v>4561</v>
      </c>
      <c r="G525" t="s">
        <v>13931</v>
      </c>
      <c r="I525">
        <v>1</v>
      </c>
      <c r="W525">
        <v>1</v>
      </c>
    </row>
    <row r="526" spans="1:23" hidden="1" x14ac:dyDescent="0.25">
      <c r="A526" t="s">
        <v>30</v>
      </c>
      <c r="B526" t="s">
        <v>22</v>
      </c>
      <c r="C526" t="s">
        <v>36</v>
      </c>
      <c r="D526" t="s">
        <v>112</v>
      </c>
      <c r="E526" t="s">
        <v>2020</v>
      </c>
      <c r="F526" t="s">
        <v>4561</v>
      </c>
      <c r="G526" t="s">
        <v>13931</v>
      </c>
      <c r="I526">
        <v>1</v>
      </c>
      <c r="W526">
        <v>1</v>
      </c>
    </row>
    <row r="527" spans="1:23" hidden="1" x14ac:dyDescent="0.25">
      <c r="A527" t="s">
        <v>30</v>
      </c>
      <c r="B527" t="s">
        <v>22</v>
      </c>
      <c r="C527" t="s">
        <v>37</v>
      </c>
      <c r="D527" t="s">
        <v>112</v>
      </c>
      <c r="E527" t="s">
        <v>2020</v>
      </c>
      <c r="F527" t="s">
        <v>4561</v>
      </c>
      <c r="G527" t="s">
        <v>7900</v>
      </c>
      <c r="H527" t="s">
        <v>12492</v>
      </c>
      <c r="I527">
        <v>1</v>
      </c>
      <c r="W527">
        <v>1</v>
      </c>
    </row>
    <row r="528" spans="1:23" hidden="1" x14ac:dyDescent="0.25">
      <c r="A528" t="s">
        <v>30</v>
      </c>
      <c r="B528" t="s">
        <v>22</v>
      </c>
      <c r="C528" t="s">
        <v>38</v>
      </c>
      <c r="D528" t="s">
        <v>112</v>
      </c>
      <c r="E528" t="s">
        <v>2021</v>
      </c>
      <c r="F528" t="s">
        <v>4561</v>
      </c>
      <c r="G528" t="s">
        <v>7901</v>
      </c>
      <c r="I528">
        <v>1</v>
      </c>
      <c r="W528">
        <v>1</v>
      </c>
    </row>
    <row r="529" spans="1:30" hidden="1" x14ac:dyDescent="0.25">
      <c r="A529" t="s">
        <v>30</v>
      </c>
      <c r="B529" t="s">
        <v>22</v>
      </c>
      <c r="C529" t="s">
        <v>36</v>
      </c>
      <c r="D529" t="s">
        <v>112</v>
      </c>
      <c r="E529" t="s">
        <v>2021</v>
      </c>
      <c r="F529" t="s">
        <v>4561</v>
      </c>
      <c r="G529" t="s">
        <v>13931</v>
      </c>
      <c r="I529">
        <v>1</v>
      </c>
      <c r="W529">
        <v>1</v>
      </c>
    </row>
    <row r="530" spans="1:30" hidden="1" x14ac:dyDescent="0.25">
      <c r="A530" t="s">
        <v>32</v>
      </c>
      <c r="B530" t="s">
        <v>34</v>
      </c>
      <c r="C530" t="s">
        <v>36</v>
      </c>
      <c r="D530" t="s">
        <v>113</v>
      </c>
      <c r="E530" t="s">
        <v>2022</v>
      </c>
      <c r="F530" t="s">
        <v>4748</v>
      </c>
      <c r="G530" t="s">
        <v>13931</v>
      </c>
      <c r="I530">
        <v>1</v>
      </c>
    </row>
    <row r="531" spans="1:30" hidden="1" x14ac:dyDescent="0.25">
      <c r="A531" t="s">
        <v>31</v>
      </c>
      <c r="B531" t="s">
        <v>12</v>
      </c>
      <c r="C531" t="s">
        <v>36</v>
      </c>
      <c r="D531" t="s">
        <v>114</v>
      </c>
      <c r="E531" t="s">
        <v>2023</v>
      </c>
      <c r="F531" t="s">
        <v>4749</v>
      </c>
      <c r="G531" t="s">
        <v>13931</v>
      </c>
      <c r="H531" t="s">
        <v>4750</v>
      </c>
      <c r="I531">
        <v>1</v>
      </c>
      <c r="M531">
        <v>1</v>
      </c>
      <c r="O531">
        <v>1</v>
      </c>
      <c r="S531">
        <v>1</v>
      </c>
      <c r="V531">
        <v>1</v>
      </c>
      <c r="AC531">
        <v>1</v>
      </c>
    </row>
    <row r="532" spans="1:30" hidden="1" x14ac:dyDescent="0.25">
      <c r="A532" t="s">
        <v>31</v>
      </c>
      <c r="B532" t="s">
        <v>12</v>
      </c>
      <c r="C532" t="s">
        <v>37</v>
      </c>
      <c r="D532" t="s">
        <v>114</v>
      </c>
      <c r="E532" t="s">
        <v>2024</v>
      </c>
      <c r="F532" t="s">
        <v>4750</v>
      </c>
      <c r="G532" t="s">
        <v>7902</v>
      </c>
      <c r="H532" t="s">
        <v>12493</v>
      </c>
      <c r="I532">
        <v>2</v>
      </c>
      <c r="M532">
        <v>2</v>
      </c>
      <c r="O532">
        <v>2</v>
      </c>
      <c r="R532">
        <v>1</v>
      </c>
      <c r="S532">
        <v>2</v>
      </c>
      <c r="V532">
        <v>2</v>
      </c>
      <c r="AC532">
        <v>2</v>
      </c>
    </row>
    <row r="533" spans="1:30" hidden="1" x14ac:dyDescent="0.25">
      <c r="A533" t="s">
        <v>30</v>
      </c>
      <c r="B533" t="s">
        <v>22</v>
      </c>
      <c r="C533" t="s">
        <v>36</v>
      </c>
      <c r="D533" t="s">
        <v>115</v>
      </c>
      <c r="E533" t="s">
        <v>2025</v>
      </c>
      <c r="F533" t="s">
        <v>4561</v>
      </c>
      <c r="G533" t="s">
        <v>13931</v>
      </c>
      <c r="I533">
        <v>1</v>
      </c>
      <c r="W533">
        <v>1</v>
      </c>
    </row>
    <row r="534" spans="1:30" hidden="1" x14ac:dyDescent="0.25">
      <c r="A534" t="s">
        <v>30</v>
      </c>
      <c r="B534" t="s">
        <v>22</v>
      </c>
      <c r="C534" t="s">
        <v>36</v>
      </c>
      <c r="D534" t="s">
        <v>115</v>
      </c>
      <c r="E534" t="s">
        <v>2026</v>
      </c>
      <c r="F534" t="s">
        <v>4561</v>
      </c>
      <c r="G534" t="s">
        <v>13931</v>
      </c>
      <c r="I534">
        <v>1</v>
      </c>
      <c r="W534">
        <v>1</v>
      </c>
    </row>
    <row r="535" spans="1:30" hidden="1" x14ac:dyDescent="0.25">
      <c r="A535" t="s">
        <v>30</v>
      </c>
      <c r="B535" t="s">
        <v>22</v>
      </c>
      <c r="C535" t="s">
        <v>38</v>
      </c>
      <c r="D535" t="s">
        <v>115</v>
      </c>
      <c r="E535" t="s">
        <v>2027</v>
      </c>
      <c r="F535" t="s">
        <v>4565</v>
      </c>
      <c r="G535" t="s">
        <v>7891</v>
      </c>
      <c r="I535">
        <v>1</v>
      </c>
      <c r="W535">
        <v>1</v>
      </c>
    </row>
    <row r="536" spans="1:30" hidden="1" x14ac:dyDescent="0.25">
      <c r="A536" t="s">
        <v>30</v>
      </c>
      <c r="B536" t="s">
        <v>22</v>
      </c>
      <c r="C536" t="s">
        <v>36</v>
      </c>
      <c r="D536" t="s">
        <v>115</v>
      </c>
      <c r="E536" t="s">
        <v>2027</v>
      </c>
      <c r="F536" t="s">
        <v>4561</v>
      </c>
      <c r="G536" t="s">
        <v>13931</v>
      </c>
      <c r="I536">
        <v>1</v>
      </c>
      <c r="W536">
        <v>1</v>
      </c>
    </row>
    <row r="537" spans="1:30" hidden="1" x14ac:dyDescent="0.25">
      <c r="A537" t="s">
        <v>30</v>
      </c>
      <c r="B537" t="s">
        <v>22</v>
      </c>
      <c r="C537" t="s">
        <v>38</v>
      </c>
      <c r="D537" t="s">
        <v>115</v>
      </c>
      <c r="E537" t="s">
        <v>2028</v>
      </c>
      <c r="F537" t="s">
        <v>4751</v>
      </c>
      <c r="G537" t="s">
        <v>7903</v>
      </c>
      <c r="I537">
        <v>1</v>
      </c>
      <c r="W537">
        <v>1</v>
      </c>
    </row>
    <row r="538" spans="1:30" hidden="1" x14ac:dyDescent="0.25">
      <c r="A538" t="s">
        <v>30</v>
      </c>
      <c r="B538" t="s">
        <v>22</v>
      </c>
      <c r="C538" t="s">
        <v>36</v>
      </c>
      <c r="D538" t="s">
        <v>115</v>
      </c>
      <c r="E538" t="s">
        <v>2028</v>
      </c>
      <c r="F538" t="s">
        <v>4570</v>
      </c>
      <c r="G538" t="s">
        <v>13931</v>
      </c>
      <c r="I538">
        <v>1</v>
      </c>
      <c r="W538">
        <v>1</v>
      </c>
    </row>
    <row r="539" spans="1:30" hidden="1" x14ac:dyDescent="0.25">
      <c r="A539" t="s">
        <v>30</v>
      </c>
      <c r="B539" t="s">
        <v>22</v>
      </c>
      <c r="C539" t="s">
        <v>38</v>
      </c>
      <c r="D539" t="s">
        <v>115</v>
      </c>
      <c r="E539" t="s">
        <v>2029</v>
      </c>
      <c r="F539" t="s">
        <v>4752</v>
      </c>
      <c r="G539" t="s">
        <v>7904</v>
      </c>
      <c r="I539">
        <v>3</v>
      </c>
      <c r="W539">
        <v>1</v>
      </c>
    </row>
    <row r="540" spans="1:30" hidden="1" x14ac:dyDescent="0.25">
      <c r="A540" t="s">
        <v>30</v>
      </c>
      <c r="B540" t="s">
        <v>22</v>
      </c>
      <c r="C540" t="s">
        <v>36</v>
      </c>
      <c r="D540" t="s">
        <v>115</v>
      </c>
      <c r="E540" t="s">
        <v>2029</v>
      </c>
      <c r="F540" t="s">
        <v>4753</v>
      </c>
      <c r="G540" t="s">
        <v>13931</v>
      </c>
      <c r="I540">
        <v>3</v>
      </c>
      <c r="W540">
        <v>1</v>
      </c>
    </row>
    <row r="541" spans="1:30" hidden="1" x14ac:dyDescent="0.25">
      <c r="A541" t="s">
        <v>30</v>
      </c>
      <c r="B541" t="s">
        <v>22</v>
      </c>
      <c r="C541" t="s">
        <v>36</v>
      </c>
      <c r="D541" t="s">
        <v>115</v>
      </c>
      <c r="E541" t="s">
        <v>2030</v>
      </c>
      <c r="F541" t="s">
        <v>4754</v>
      </c>
      <c r="G541" t="s">
        <v>13931</v>
      </c>
      <c r="I541">
        <v>2</v>
      </c>
      <c r="W541">
        <v>1</v>
      </c>
      <c r="AD541">
        <v>1</v>
      </c>
    </row>
    <row r="542" spans="1:30" hidden="1" x14ac:dyDescent="0.25">
      <c r="A542" t="s">
        <v>30</v>
      </c>
      <c r="B542" t="s">
        <v>22</v>
      </c>
      <c r="C542" t="s">
        <v>37</v>
      </c>
      <c r="D542" t="s">
        <v>115</v>
      </c>
      <c r="E542" t="s">
        <v>2030</v>
      </c>
      <c r="F542" t="s">
        <v>4754</v>
      </c>
      <c r="G542" t="s">
        <v>7905</v>
      </c>
      <c r="H542" t="s">
        <v>12494</v>
      </c>
      <c r="I542">
        <v>2</v>
      </c>
      <c r="W542">
        <v>1</v>
      </c>
      <c r="AD542">
        <v>1</v>
      </c>
    </row>
    <row r="543" spans="1:30" hidden="1" x14ac:dyDescent="0.25">
      <c r="A543" t="s">
        <v>30</v>
      </c>
      <c r="B543" t="s">
        <v>22</v>
      </c>
      <c r="C543" t="s">
        <v>36</v>
      </c>
      <c r="D543" t="s">
        <v>116</v>
      </c>
      <c r="E543" t="s">
        <v>2031</v>
      </c>
      <c r="F543" t="s">
        <v>4570</v>
      </c>
      <c r="G543" t="s">
        <v>13931</v>
      </c>
      <c r="I543">
        <v>1</v>
      </c>
      <c r="W543">
        <v>1</v>
      </c>
    </row>
    <row r="544" spans="1:30" hidden="1" x14ac:dyDescent="0.25">
      <c r="A544" t="s">
        <v>30</v>
      </c>
      <c r="B544" t="s">
        <v>22</v>
      </c>
      <c r="C544" t="s">
        <v>37</v>
      </c>
      <c r="D544" t="s">
        <v>116</v>
      </c>
      <c r="E544" t="s">
        <v>2031</v>
      </c>
      <c r="F544" t="s">
        <v>4570</v>
      </c>
      <c r="G544" t="s">
        <v>7906</v>
      </c>
      <c r="H544" t="s">
        <v>12495</v>
      </c>
      <c r="I544">
        <v>1</v>
      </c>
      <c r="W544">
        <v>1</v>
      </c>
    </row>
    <row r="545" spans="1:23" x14ac:dyDescent="0.25">
      <c r="A545" t="s">
        <v>31</v>
      </c>
      <c r="B545" t="s">
        <v>17</v>
      </c>
      <c r="C545" t="s">
        <v>38</v>
      </c>
      <c r="D545" t="s">
        <v>117</v>
      </c>
      <c r="E545" t="s">
        <v>2032</v>
      </c>
      <c r="F545" t="s">
        <v>4755</v>
      </c>
      <c r="G545" t="s">
        <v>7907</v>
      </c>
      <c r="I545">
        <v>1</v>
      </c>
      <c r="R545">
        <v>1</v>
      </c>
    </row>
    <row r="546" spans="1:23" x14ac:dyDescent="0.25">
      <c r="A546" t="s">
        <v>31</v>
      </c>
      <c r="B546" t="s">
        <v>17</v>
      </c>
      <c r="C546" t="s">
        <v>36</v>
      </c>
      <c r="D546" t="s">
        <v>117</v>
      </c>
      <c r="E546" t="s">
        <v>2032</v>
      </c>
      <c r="F546" t="s">
        <v>4755</v>
      </c>
      <c r="G546" t="s">
        <v>13931</v>
      </c>
      <c r="I546">
        <v>1</v>
      </c>
      <c r="R546">
        <v>1</v>
      </c>
    </row>
    <row r="547" spans="1:23" x14ac:dyDescent="0.25">
      <c r="A547" t="s">
        <v>31</v>
      </c>
      <c r="B547" t="s">
        <v>17</v>
      </c>
      <c r="C547" t="s">
        <v>38</v>
      </c>
      <c r="D547" t="s">
        <v>117</v>
      </c>
      <c r="E547" t="s">
        <v>2033</v>
      </c>
      <c r="F547" t="s">
        <v>4755</v>
      </c>
      <c r="G547" t="s">
        <v>7908</v>
      </c>
      <c r="I547">
        <v>1</v>
      </c>
      <c r="R547">
        <v>1</v>
      </c>
    </row>
    <row r="548" spans="1:23" x14ac:dyDescent="0.25">
      <c r="A548" t="s">
        <v>31</v>
      </c>
      <c r="B548" t="s">
        <v>17</v>
      </c>
      <c r="C548" t="s">
        <v>36</v>
      </c>
      <c r="D548" t="s">
        <v>117</v>
      </c>
      <c r="E548" t="s">
        <v>2033</v>
      </c>
      <c r="F548" t="s">
        <v>4755</v>
      </c>
      <c r="G548" t="s">
        <v>13931</v>
      </c>
      <c r="I548">
        <v>1</v>
      </c>
      <c r="R548">
        <v>1</v>
      </c>
    </row>
    <row r="549" spans="1:23" x14ac:dyDescent="0.25">
      <c r="A549" t="s">
        <v>31</v>
      </c>
      <c r="B549" t="s">
        <v>17</v>
      </c>
      <c r="C549" t="s">
        <v>38</v>
      </c>
      <c r="D549" t="s">
        <v>117</v>
      </c>
      <c r="E549" t="s">
        <v>2034</v>
      </c>
      <c r="F549" t="s">
        <v>4756</v>
      </c>
      <c r="G549" t="s">
        <v>7909</v>
      </c>
      <c r="I549">
        <v>2</v>
      </c>
      <c r="R549">
        <v>1</v>
      </c>
    </row>
    <row r="550" spans="1:23" x14ac:dyDescent="0.25">
      <c r="A550" t="s">
        <v>31</v>
      </c>
      <c r="B550" t="s">
        <v>17</v>
      </c>
      <c r="C550" t="s">
        <v>36</v>
      </c>
      <c r="D550" t="s">
        <v>117</v>
      </c>
      <c r="E550" t="s">
        <v>2034</v>
      </c>
      <c r="F550" t="s">
        <v>4756</v>
      </c>
      <c r="G550" t="s">
        <v>13931</v>
      </c>
      <c r="I550">
        <v>2</v>
      </c>
      <c r="R550">
        <v>1</v>
      </c>
    </row>
    <row r="551" spans="1:23" x14ac:dyDescent="0.25">
      <c r="A551" t="s">
        <v>31</v>
      </c>
      <c r="B551" t="s">
        <v>17</v>
      </c>
      <c r="C551" t="s">
        <v>38</v>
      </c>
      <c r="D551" t="s">
        <v>117</v>
      </c>
      <c r="E551" t="s">
        <v>2035</v>
      </c>
      <c r="F551" t="s">
        <v>4757</v>
      </c>
      <c r="G551" t="s">
        <v>7910</v>
      </c>
      <c r="I551">
        <v>1</v>
      </c>
      <c r="R551">
        <v>1</v>
      </c>
    </row>
    <row r="552" spans="1:23" x14ac:dyDescent="0.25">
      <c r="A552" t="s">
        <v>31</v>
      </c>
      <c r="B552" t="s">
        <v>17</v>
      </c>
      <c r="C552" t="s">
        <v>36</v>
      </c>
      <c r="D552" t="s">
        <v>117</v>
      </c>
      <c r="E552" t="s">
        <v>2035</v>
      </c>
      <c r="F552" t="s">
        <v>4757</v>
      </c>
      <c r="G552" t="s">
        <v>13931</v>
      </c>
      <c r="I552">
        <v>1</v>
      </c>
      <c r="R552">
        <v>1</v>
      </c>
    </row>
    <row r="553" spans="1:23" x14ac:dyDescent="0.25">
      <c r="A553" t="s">
        <v>31</v>
      </c>
      <c r="B553" t="s">
        <v>17</v>
      </c>
      <c r="C553" t="s">
        <v>38</v>
      </c>
      <c r="D553" t="s">
        <v>117</v>
      </c>
      <c r="E553" t="s">
        <v>2014</v>
      </c>
      <c r="F553" t="s">
        <v>4758</v>
      </c>
      <c r="G553" t="s">
        <v>7911</v>
      </c>
      <c r="I553">
        <v>1</v>
      </c>
      <c r="R553">
        <v>1</v>
      </c>
    </row>
    <row r="554" spans="1:23" x14ac:dyDescent="0.25">
      <c r="A554" t="s">
        <v>31</v>
      </c>
      <c r="B554" t="s">
        <v>17</v>
      </c>
      <c r="C554" t="s">
        <v>36</v>
      </c>
      <c r="D554" t="s">
        <v>117</v>
      </c>
      <c r="E554" t="s">
        <v>2014</v>
      </c>
      <c r="F554" t="s">
        <v>4759</v>
      </c>
      <c r="G554" t="s">
        <v>13931</v>
      </c>
      <c r="I554">
        <v>1</v>
      </c>
      <c r="R554">
        <v>1</v>
      </c>
    </row>
    <row r="555" spans="1:23" x14ac:dyDescent="0.25">
      <c r="A555" t="s">
        <v>31</v>
      </c>
      <c r="B555" t="s">
        <v>17</v>
      </c>
      <c r="C555" t="s">
        <v>38</v>
      </c>
      <c r="D555" t="s">
        <v>117</v>
      </c>
      <c r="E555" t="s">
        <v>2036</v>
      </c>
      <c r="F555" t="s">
        <v>4760</v>
      </c>
      <c r="G555" t="s">
        <v>7912</v>
      </c>
      <c r="I555">
        <v>2</v>
      </c>
      <c r="R555">
        <v>1</v>
      </c>
    </row>
    <row r="556" spans="1:23" x14ac:dyDescent="0.25">
      <c r="A556" t="s">
        <v>31</v>
      </c>
      <c r="B556" t="s">
        <v>17</v>
      </c>
      <c r="C556" t="s">
        <v>36</v>
      </c>
      <c r="D556" t="s">
        <v>117</v>
      </c>
      <c r="E556" t="s">
        <v>2036</v>
      </c>
      <c r="F556" t="s">
        <v>4756</v>
      </c>
      <c r="G556" t="s">
        <v>13931</v>
      </c>
      <c r="H556" t="s">
        <v>12496</v>
      </c>
      <c r="I556">
        <v>2</v>
      </c>
      <c r="R556">
        <v>1</v>
      </c>
    </row>
    <row r="557" spans="1:23" x14ac:dyDescent="0.25">
      <c r="A557" t="s">
        <v>31</v>
      </c>
      <c r="B557" t="s">
        <v>17</v>
      </c>
      <c r="C557" t="s">
        <v>38</v>
      </c>
      <c r="D557" t="s">
        <v>117</v>
      </c>
      <c r="E557" t="s">
        <v>2037</v>
      </c>
      <c r="F557" t="s">
        <v>4761</v>
      </c>
      <c r="G557" t="s">
        <v>7913</v>
      </c>
      <c r="I557">
        <v>2</v>
      </c>
      <c r="R557">
        <v>1</v>
      </c>
    </row>
    <row r="558" spans="1:23" x14ac:dyDescent="0.25">
      <c r="A558" t="s">
        <v>31</v>
      </c>
      <c r="B558" t="s">
        <v>17</v>
      </c>
      <c r="C558" t="s">
        <v>36</v>
      </c>
      <c r="D558" t="s">
        <v>117</v>
      </c>
      <c r="E558" t="s">
        <v>2037</v>
      </c>
      <c r="F558" t="s">
        <v>4762</v>
      </c>
      <c r="G558" t="s">
        <v>13931</v>
      </c>
      <c r="I558">
        <v>2</v>
      </c>
      <c r="R558">
        <v>1</v>
      </c>
    </row>
    <row r="559" spans="1:23" x14ac:dyDescent="0.25">
      <c r="A559" t="s">
        <v>31</v>
      </c>
      <c r="B559" t="s">
        <v>17</v>
      </c>
      <c r="C559" t="s">
        <v>36</v>
      </c>
      <c r="D559" t="s">
        <v>117</v>
      </c>
      <c r="E559" t="s">
        <v>2038</v>
      </c>
      <c r="F559" t="s">
        <v>4763</v>
      </c>
      <c r="G559" t="s">
        <v>13931</v>
      </c>
      <c r="I559">
        <v>3</v>
      </c>
      <c r="R559">
        <v>1</v>
      </c>
    </row>
    <row r="560" spans="1:23" hidden="1" x14ac:dyDescent="0.25">
      <c r="A560" t="s">
        <v>30</v>
      </c>
      <c r="B560" t="s">
        <v>22</v>
      </c>
      <c r="C560" t="s">
        <v>38</v>
      </c>
      <c r="D560" t="s">
        <v>117</v>
      </c>
      <c r="E560" t="s">
        <v>2039</v>
      </c>
      <c r="F560" t="s">
        <v>4565</v>
      </c>
      <c r="G560" t="s">
        <v>7914</v>
      </c>
      <c r="I560">
        <v>1</v>
      </c>
      <c r="W560">
        <v>1</v>
      </c>
    </row>
    <row r="561" spans="1:23" hidden="1" x14ac:dyDescent="0.25">
      <c r="A561" t="s">
        <v>30</v>
      </c>
      <c r="B561" t="s">
        <v>22</v>
      </c>
      <c r="C561" t="s">
        <v>36</v>
      </c>
      <c r="D561" t="s">
        <v>117</v>
      </c>
      <c r="E561" t="s">
        <v>2039</v>
      </c>
      <c r="F561" t="s">
        <v>4561</v>
      </c>
      <c r="G561" t="s">
        <v>13931</v>
      </c>
      <c r="I561">
        <v>1</v>
      </c>
      <c r="W561">
        <v>1</v>
      </c>
    </row>
    <row r="562" spans="1:23" hidden="1" x14ac:dyDescent="0.25">
      <c r="A562" t="s">
        <v>30</v>
      </c>
      <c r="B562" t="s">
        <v>22</v>
      </c>
      <c r="C562" t="s">
        <v>38</v>
      </c>
      <c r="D562" t="s">
        <v>117</v>
      </c>
      <c r="E562" t="s">
        <v>2040</v>
      </c>
      <c r="F562" t="s">
        <v>4565</v>
      </c>
      <c r="G562" t="s">
        <v>7680</v>
      </c>
      <c r="I562">
        <v>1</v>
      </c>
      <c r="W562">
        <v>1</v>
      </c>
    </row>
    <row r="563" spans="1:23" hidden="1" x14ac:dyDescent="0.25">
      <c r="A563" t="s">
        <v>30</v>
      </c>
      <c r="B563" t="s">
        <v>22</v>
      </c>
      <c r="C563" t="s">
        <v>36</v>
      </c>
      <c r="D563" t="s">
        <v>117</v>
      </c>
      <c r="E563" t="s">
        <v>2040</v>
      </c>
      <c r="F563" t="s">
        <v>4561</v>
      </c>
      <c r="G563" t="s">
        <v>13931</v>
      </c>
      <c r="I563">
        <v>1</v>
      </c>
      <c r="W563">
        <v>1</v>
      </c>
    </row>
    <row r="564" spans="1:23" hidden="1" x14ac:dyDescent="0.25">
      <c r="A564" t="s">
        <v>30</v>
      </c>
      <c r="B564" t="s">
        <v>22</v>
      </c>
      <c r="C564" t="s">
        <v>38</v>
      </c>
      <c r="D564" t="s">
        <v>117</v>
      </c>
      <c r="E564" t="s">
        <v>1703</v>
      </c>
      <c r="F564" t="s">
        <v>4565</v>
      </c>
      <c r="G564" t="s">
        <v>7915</v>
      </c>
      <c r="I564">
        <v>1</v>
      </c>
      <c r="W564">
        <v>1</v>
      </c>
    </row>
    <row r="565" spans="1:23" hidden="1" x14ac:dyDescent="0.25">
      <c r="A565" t="s">
        <v>30</v>
      </c>
      <c r="B565" t="s">
        <v>22</v>
      </c>
      <c r="C565" t="s">
        <v>36</v>
      </c>
      <c r="D565" t="s">
        <v>117</v>
      </c>
      <c r="E565" t="s">
        <v>1703</v>
      </c>
      <c r="F565" t="s">
        <v>4561</v>
      </c>
      <c r="G565" t="s">
        <v>13931</v>
      </c>
      <c r="I565">
        <v>1</v>
      </c>
      <c r="W565">
        <v>1</v>
      </c>
    </row>
    <row r="566" spans="1:23" hidden="1" x14ac:dyDescent="0.25">
      <c r="A566" t="s">
        <v>30</v>
      </c>
      <c r="B566" t="s">
        <v>22</v>
      </c>
      <c r="C566" t="s">
        <v>38</v>
      </c>
      <c r="D566" t="s">
        <v>117</v>
      </c>
      <c r="E566" t="s">
        <v>2041</v>
      </c>
      <c r="F566" t="s">
        <v>4565</v>
      </c>
      <c r="G566" t="s">
        <v>7916</v>
      </c>
      <c r="I566">
        <v>1</v>
      </c>
      <c r="W566">
        <v>1</v>
      </c>
    </row>
    <row r="567" spans="1:23" hidden="1" x14ac:dyDescent="0.25">
      <c r="A567" t="s">
        <v>30</v>
      </c>
      <c r="B567" t="s">
        <v>22</v>
      </c>
      <c r="C567" t="s">
        <v>36</v>
      </c>
      <c r="D567" t="s">
        <v>117</v>
      </c>
      <c r="E567" t="s">
        <v>2041</v>
      </c>
      <c r="F567" t="s">
        <v>4561</v>
      </c>
      <c r="G567" t="s">
        <v>13931</v>
      </c>
      <c r="I567">
        <v>1</v>
      </c>
      <c r="W567">
        <v>1</v>
      </c>
    </row>
    <row r="568" spans="1:23" hidden="1" x14ac:dyDescent="0.25">
      <c r="A568" t="s">
        <v>30</v>
      </c>
      <c r="B568" t="s">
        <v>22</v>
      </c>
      <c r="C568" t="s">
        <v>38</v>
      </c>
      <c r="D568" t="s">
        <v>117</v>
      </c>
      <c r="E568" t="s">
        <v>2042</v>
      </c>
      <c r="F568" t="s">
        <v>4565</v>
      </c>
      <c r="G568" t="s">
        <v>7917</v>
      </c>
      <c r="I568">
        <v>1</v>
      </c>
      <c r="W568">
        <v>1</v>
      </c>
    </row>
    <row r="569" spans="1:23" hidden="1" x14ac:dyDescent="0.25">
      <c r="A569" t="s">
        <v>30</v>
      </c>
      <c r="B569" t="s">
        <v>22</v>
      </c>
      <c r="C569" t="s">
        <v>36</v>
      </c>
      <c r="D569" t="s">
        <v>117</v>
      </c>
      <c r="E569" t="s">
        <v>2042</v>
      </c>
      <c r="F569" t="s">
        <v>4561</v>
      </c>
      <c r="G569" t="s">
        <v>13931</v>
      </c>
      <c r="I569">
        <v>1</v>
      </c>
      <c r="W569">
        <v>1</v>
      </c>
    </row>
    <row r="570" spans="1:23" hidden="1" x14ac:dyDescent="0.25">
      <c r="A570" t="s">
        <v>30</v>
      </c>
      <c r="B570" t="s">
        <v>22</v>
      </c>
      <c r="C570" t="s">
        <v>38</v>
      </c>
      <c r="D570" t="s">
        <v>117</v>
      </c>
      <c r="E570" t="s">
        <v>2043</v>
      </c>
      <c r="F570" t="s">
        <v>4565</v>
      </c>
      <c r="G570" t="s">
        <v>7918</v>
      </c>
      <c r="I570">
        <v>1</v>
      </c>
      <c r="W570">
        <v>1</v>
      </c>
    </row>
    <row r="571" spans="1:23" hidden="1" x14ac:dyDescent="0.25">
      <c r="A571" t="s">
        <v>30</v>
      </c>
      <c r="B571" t="s">
        <v>22</v>
      </c>
      <c r="C571" t="s">
        <v>36</v>
      </c>
      <c r="D571" t="s">
        <v>117</v>
      </c>
      <c r="E571" t="s">
        <v>2043</v>
      </c>
      <c r="F571" t="s">
        <v>4561</v>
      </c>
      <c r="G571" t="s">
        <v>13931</v>
      </c>
      <c r="I571">
        <v>1</v>
      </c>
      <c r="W571">
        <v>1</v>
      </c>
    </row>
    <row r="572" spans="1:23" hidden="1" x14ac:dyDescent="0.25">
      <c r="A572" t="s">
        <v>30</v>
      </c>
      <c r="B572" t="s">
        <v>22</v>
      </c>
      <c r="C572" t="s">
        <v>38</v>
      </c>
      <c r="D572" t="s">
        <v>117</v>
      </c>
      <c r="E572" t="s">
        <v>1789</v>
      </c>
      <c r="F572" t="s">
        <v>4565</v>
      </c>
      <c r="G572" t="s">
        <v>7919</v>
      </c>
      <c r="I572">
        <v>1</v>
      </c>
      <c r="W572">
        <v>1</v>
      </c>
    </row>
    <row r="573" spans="1:23" hidden="1" x14ac:dyDescent="0.25">
      <c r="A573" t="s">
        <v>30</v>
      </c>
      <c r="B573" t="s">
        <v>22</v>
      </c>
      <c r="C573" t="s">
        <v>36</v>
      </c>
      <c r="D573" t="s">
        <v>117</v>
      </c>
      <c r="E573" t="s">
        <v>1789</v>
      </c>
      <c r="F573" t="s">
        <v>4561</v>
      </c>
      <c r="G573" t="s">
        <v>13931</v>
      </c>
      <c r="I573">
        <v>1</v>
      </c>
      <c r="W573">
        <v>1</v>
      </c>
    </row>
    <row r="574" spans="1:23" hidden="1" x14ac:dyDescent="0.25">
      <c r="A574" t="s">
        <v>30</v>
      </c>
      <c r="B574" t="s">
        <v>22</v>
      </c>
      <c r="C574" t="s">
        <v>38</v>
      </c>
      <c r="D574" t="s">
        <v>118</v>
      </c>
      <c r="E574" t="s">
        <v>1937</v>
      </c>
      <c r="F574" t="s">
        <v>4561</v>
      </c>
      <c r="G574" t="s">
        <v>7920</v>
      </c>
      <c r="I574">
        <v>1</v>
      </c>
      <c r="W574">
        <v>1</v>
      </c>
    </row>
    <row r="575" spans="1:23" hidden="1" x14ac:dyDescent="0.25">
      <c r="A575" t="s">
        <v>30</v>
      </c>
      <c r="B575" t="s">
        <v>22</v>
      </c>
      <c r="C575" t="s">
        <v>36</v>
      </c>
      <c r="D575" t="s">
        <v>118</v>
      </c>
      <c r="E575" t="s">
        <v>1937</v>
      </c>
      <c r="F575" t="s">
        <v>4561</v>
      </c>
      <c r="G575" t="s">
        <v>13931</v>
      </c>
      <c r="I575">
        <v>1</v>
      </c>
      <c r="W575">
        <v>1</v>
      </c>
    </row>
    <row r="576" spans="1:23" hidden="1" x14ac:dyDescent="0.25">
      <c r="A576" t="s">
        <v>30</v>
      </c>
      <c r="B576" t="s">
        <v>22</v>
      </c>
      <c r="C576" t="s">
        <v>36</v>
      </c>
      <c r="D576" t="s">
        <v>118</v>
      </c>
      <c r="E576" t="s">
        <v>2044</v>
      </c>
      <c r="F576" t="s">
        <v>4764</v>
      </c>
      <c r="G576" t="s">
        <v>13931</v>
      </c>
      <c r="I576">
        <v>1</v>
      </c>
      <c r="W576">
        <v>1</v>
      </c>
    </row>
    <row r="577" spans="1:23" hidden="1" x14ac:dyDescent="0.25">
      <c r="A577" t="s">
        <v>30</v>
      </c>
      <c r="B577" t="s">
        <v>22</v>
      </c>
      <c r="C577" t="s">
        <v>36</v>
      </c>
      <c r="D577" t="s">
        <v>118</v>
      </c>
      <c r="E577" t="s">
        <v>1705</v>
      </c>
      <c r="F577" t="s">
        <v>4764</v>
      </c>
      <c r="G577" t="s">
        <v>13931</v>
      </c>
      <c r="I577">
        <v>1</v>
      </c>
      <c r="W577">
        <v>1</v>
      </c>
    </row>
    <row r="578" spans="1:23" hidden="1" x14ac:dyDescent="0.25">
      <c r="A578" t="s">
        <v>33</v>
      </c>
      <c r="B578" t="s">
        <v>11</v>
      </c>
      <c r="C578" t="s">
        <v>38</v>
      </c>
      <c r="D578" t="s">
        <v>119</v>
      </c>
      <c r="E578" t="s">
        <v>2045</v>
      </c>
      <c r="F578" t="s">
        <v>4765</v>
      </c>
      <c r="G578" t="s">
        <v>7921</v>
      </c>
      <c r="I578">
        <v>3</v>
      </c>
      <c r="L578">
        <v>1</v>
      </c>
      <c r="P578">
        <v>1</v>
      </c>
    </row>
    <row r="579" spans="1:23" hidden="1" x14ac:dyDescent="0.25">
      <c r="A579" t="s">
        <v>33</v>
      </c>
      <c r="B579" t="s">
        <v>11</v>
      </c>
      <c r="C579" t="s">
        <v>36</v>
      </c>
      <c r="D579" t="s">
        <v>119</v>
      </c>
      <c r="E579" t="s">
        <v>2045</v>
      </c>
      <c r="F579" t="s">
        <v>4765</v>
      </c>
      <c r="G579" t="s">
        <v>13931</v>
      </c>
      <c r="I579">
        <v>3</v>
      </c>
      <c r="L579">
        <v>1</v>
      </c>
      <c r="P579">
        <v>1</v>
      </c>
    </row>
    <row r="580" spans="1:23" hidden="1" x14ac:dyDescent="0.25">
      <c r="A580" t="s">
        <v>30</v>
      </c>
      <c r="B580" t="s">
        <v>22</v>
      </c>
      <c r="C580" t="s">
        <v>38</v>
      </c>
      <c r="D580" t="s">
        <v>119</v>
      </c>
      <c r="E580" t="s">
        <v>2046</v>
      </c>
      <c r="F580" t="s">
        <v>4561</v>
      </c>
      <c r="G580" t="s">
        <v>7922</v>
      </c>
      <c r="I580">
        <v>1</v>
      </c>
      <c r="W580">
        <v>1</v>
      </c>
    </row>
    <row r="581" spans="1:23" hidden="1" x14ac:dyDescent="0.25">
      <c r="A581" t="s">
        <v>30</v>
      </c>
      <c r="B581" t="s">
        <v>22</v>
      </c>
      <c r="C581" t="s">
        <v>36</v>
      </c>
      <c r="D581" t="s">
        <v>119</v>
      </c>
      <c r="E581" t="s">
        <v>2046</v>
      </c>
      <c r="F581" t="s">
        <v>4561</v>
      </c>
      <c r="G581" t="s">
        <v>13931</v>
      </c>
      <c r="H581" t="s">
        <v>12497</v>
      </c>
      <c r="I581">
        <v>1</v>
      </c>
      <c r="W581">
        <v>1</v>
      </c>
    </row>
    <row r="582" spans="1:23" hidden="1" x14ac:dyDescent="0.25">
      <c r="A582" t="s">
        <v>30</v>
      </c>
      <c r="B582" t="s">
        <v>22</v>
      </c>
      <c r="C582" t="s">
        <v>38</v>
      </c>
      <c r="D582" t="s">
        <v>119</v>
      </c>
      <c r="E582" t="s">
        <v>2047</v>
      </c>
      <c r="F582" t="s">
        <v>4561</v>
      </c>
      <c r="G582" t="s">
        <v>7923</v>
      </c>
      <c r="I582">
        <v>1</v>
      </c>
      <c r="W582">
        <v>1</v>
      </c>
    </row>
    <row r="583" spans="1:23" hidden="1" x14ac:dyDescent="0.25">
      <c r="A583" t="s">
        <v>30</v>
      </c>
      <c r="B583" t="s">
        <v>22</v>
      </c>
      <c r="C583" t="s">
        <v>36</v>
      </c>
      <c r="D583" t="s">
        <v>119</v>
      </c>
      <c r="E583" t="s">
        <v>2047</v>
      </c>
      <c r="F583" t="s">
        <v>4561</v>
      </c>
      <c r="G583" t="s">
        <v>13931</v>
      </c>
      <c r="H583" t="s">
        <v>12497</v>
      </c>
      <c r="I583">
        <v>1</v>
      </c>
      <c r="W583">
        <v>1</v>
      </c>
    </row>
    <row r="584" spans="1:23" hidden="1" x14ac:dyDescent="0.25">
      <c r="A584" t="s">
        <v>30</v>
      </c>
      <c r="B584" t="s">
        <v>22</v>
      </c>
      <c r="C584" t="s">
        <v>38</v>
      </c>
      <c r="D584" t="s">
        <v>119</v>
      </c>
      <c r="E584" t="s">
        <v>2048</v>
      </c>
      <c r="F584" t="s">
        <v>4561</v>
      </c>
      <c r="G584" t="s">
        <v>7915</v>
      </c>
      <c r="I584">
        <v>1</v>
      </c>
      <c r="W584">
        <v>1</v>
      </c>
    </row>
    <row r="585" spans="1:23" hidden="1" x14ac:dyDescent="0.25">
      <c r="A585" t="s">
        <v>30</v>
      </c>
      <c r="B585" t="s">
        <v>22</v>
      </c>
      <c r="C585" t="s">
        <v>36</v>
      </c>
      <c r="D585" t="s">
        <v>119</v>
      </c>
      <c r="E585" t="s">
        <v>2048</v>
      </c>
      <c r="F585" t="s">
        <v>4561</v>
      </c>
      <c r="G585" t="s">
        <v>13931</v>
      </c>
      <c r="H585" t="s">
        <v>12497</v>
      </c>
      <c r="I585">
        <v>1</v>
      </c>
      <c r="W585">
        <v>1</v>
      </c>
    </row>
    <row r="586" spans="1:23" hidden="1" x14ac:dyDescent="0.25">
      <c r="A586" t="s">
        <v>30</v>
      </c>
      <c r="B586" t="s">
        <v>22</v>
      </c>
      <c r="C586" t="s">
        <v>38</v>
      </c>
      <c r="D586" t="s">
        <v>119</v>
      </c>
      <c r="E586" t="s">
        <v>2049</v>
      </c>
      <c r="F586" t="s">
        <v>4561</v>
      </c>
      <c r="G586" t="s">
        <v>7924</v>
      </c>
      <c r="I586">
        <v>1</v>
      </c>
      <c r="W586">
        <v>1</v>
      </c>
    </row>
    <row r="587" spans="1:23" hidden="1" x14ac:dyDescent="0.25">
      <c r="A587" t="s">
        <v>30</v>
      </c>
      <c r="B587" t="s">
        <v>22</v>
      </c>
      <c r="C587" t="s">
        <v>36</v>
      </c>
      <c r="D587" t="s">
        <v>119</v>
      </c>
      <c r="E587" t="s">
        <v>2049</v>
      </c>
      <c r="F587" t="s">
        <v>4561</v>
      </c>
      <c r="G587" t="s">
        <v>13931</v>
      </c>
      <c r="H587" t="s">
        <v>12497</v>
      </c>
      <c r="I587">
        <v>1</v>
      </c>
      <c r="W587">
        <v>1</v>
      </c>
    </row>
    <row r="588" spans="1:23" hidden="1" x14ac:dyDescent="0.25">
      <c r="A588" t="s">
        <v>30</v>
      </c>
      <c r="B588" t="s">
        <v>22</v>
      </c>
      <c r="C588" t="s">
        <v>38</v>
      </c>
      <c r="D588" t="s">
        <v>119</v>
      </c>
      <c r="E588" t="s">
        <v>2050</v>
      </c>
      <c r="F588" t="s">
        <v>4561</v>
      </c>
      <c r="G588" t="s">
        <v>7925</v>
      </c>
      <c r="I588">
        <v>1</v>
      </c>
      <c r="W588">
        <v>1</v>
      </c>
    </row>
    <row r="589" spans="1:23" hidden="1" x14ac:dyDescent="0.25">
      <c r="A589" t="s">
        <v>30</v>
      </c>
      <c r="B589" t="s">
        <v>22</v>
      </c>
      <c r="C589" t="s">
        <v>36</v>
      </c>
      <c r="D589" t="s">
        <v>119</v>
      </c>
      <c r="E589" t="s">
        <v>2050</v>
      </c>
      <c r="F589" t="s">
        <v>4561</v>
      </c>
      <c r="G589" t="s">
        <v>13931</v>
      </c>
      <c r="H589" t="s">
        <v>12497</v>
      </c>
      <c r="I589">
        <v>1</v>
      </c>
      <c r="W589">
        <v>1</v>
      </c>
    </row>
    <row r="590" spans="1:23" hidden="1" x14ac:dyDescent="0.25">
      <c r="A590" t="s">
        <v>30</v>
      </c>
      <c r="B590" t="s">
        <v>22</v>
      </c>
      <c r="C590" t="s">
        <v>36</v>
      </c>
      <c r="D590" t="s">
        <v>119</v>
      </c>
      <c r="E590" t="s">
        <v>2051</v>
      </c>
      <c r="F590" t="s">
        <v>4561</v>
      </c>
      <c r="G590" t="s">
        <v>13931</v>
      </c>
      <c r="I590">
        <v>1</v>
      </c>
      <c r="W590">
        <v>1</v>
      </c>
    </row>
    <row r="591" spans="1:23" hidden="1" x14ac:dyDescent="0.25">
      <c r="A591" t="s">
        <v>30</v>
      </c>
      <c r="B591" t="s">
        <v>22</v>
      </c>
      <c r="C591" t="s">
        <v>38</v>
      </c>
      <c r="D591" t="s">
        <v>119</v>
      </c>
      <c r="E591" t="s">
        <v>2052</v>
      </c>
      <c r="F591" t="s">
        <v>4561</v>
      </c>
      <c r="G591" t="s">
        <v>7926</v>
      </c>
      <c r="I591">
        <v>1</v>
      </c>
      <c r="W591">
        <v>1</v>
      </c>
    </row>
    <row r="592" spans="1:23" hidden="1" x14ac:dyDescent="0.25">
      <c r="A592" t="s">
        <v>30</v>
      </c>
      <c r="B592" t="s">
        <v>22</v>
      </c>
      <c r="C592" t="s">
        <v>36</v>
      </c>
      <c r="D592" t="s">
        <v>119</v>
      </c>
      <c r="E592" t="s">
        <v>2052</v>
      </c>
      <c r="F592" t="s">
        <v>4561</v>
      </c>
      <c r="G592" t="s">
        <v>13931</v>
      </c>
      <c r="H592" t="s">
        <v>12497</v>
      </c>
      <c r="I592">
        <v>1</v>
      </c>
      <c r="W592">
        <v>1</v>
      </c>
    </row>
    <row r="593" spans="1:23" hidden="1" x14ac:dyDescent="0.25">
      <c r="A593" t="s">
        <v>30</v>
      </c>
      <c r="B593" t="s">
        <v>22</v>
      </c>
      <c r="C593" t="s">
        <v>38</v>
      </c>
      <c r="D593" t="s">
        <v>119</v>
      </c>
      <c r="E593" t="s">
        <v>2053</v>
      </c>
      <c r="F593" t="s">
        <v>4561</v>
      </c>
      <c r="G593" t="s">
        <v>7927</v>
      </c>
      <c r="I593">
        <v>1</v>
      </c>
      <c r="W593">
        <v>1</v>
      </c>
    </row>
    <row r="594" spans="1:23" hidden="1" x14ac:dyDescent="0.25">
      <c r="A594" t="s">
        <v>30</v>
      </c>
      <c r="B594" t="s">
        <v>22</v>
      </c>
      <c r="C594" t="s">
        <v>36</v>
      </c>
      <c r="D594" t="s">
        <v>119</v>
      </c>
      <c r="E594" t="s">
        <v>2053</v>
      </c>
      <c r="F594" t="s">
        <v>4561</v>
      </c>
      <c r="G594" t="s">
        <v>13931</v>
      </c>
      <c r="H594" t="s">
        <v>12497</v>
      </c>
      <c r="I594">
        <v>1</v>
      </c>
      <c r="W594">
        <v>1</v>
      </c>
    </row>
    <row r="595" spans="1:23" hidden="1" x14ac:dyDescent="0.25">
      <c r="A595" t="s">
        <v>30</v>
      </c>
      <c r="B595" t="s">
        <v>22</v>
      </c>
      <c r="C595" t="s">
        <v>38</v>
      </c>
      <c r="D595" t="s">
        <v>119</v>
      </c>
      <c r="E595" t="s">
        <v>2054</v>
      </c>
      <c r="F595" t="s">
        <v>4766</v>
      </c>
      <c r="G595" t="s">
        <v>7928</v>
      </c>
      <c r="I595">
        <v>1</v>
      </c>
      <c r="W595">
        <v>1</v>
      </c>
    </row>
    <row r="596" spans="1:23" hidden="1" x14ac:dyDescent="0.25">
      <c r="A596" t="s">
        <v>30</v>
      </c>
      <c r="B596" t="s">
        <v>22</v>
      </c>
      <c r="C596" t="s">
        <v>36</v>
      </c>
      <c r="D596" t="s">
        <v>119</v>
      </c>
      <c r="E596" t="s">
        <v>2054</v>
      </c>
      <c r="F596" t="s">
        <v>4561</v>
      </c>
      <c r="G596" t="s">
        <v>13931</v>
      </c>
      <c r="H596" t="s">
        <v>12497</v>
      </c>
      <c r="I596">
        <v>1</v>
      </c>
      <c r="W596">
        <v>1</v>
      </c>
    </row>
    <row r="597" spans="1:23" hidden="1" x14ac:dyDescent="0.25">
      <c r="A597" t="s">
        <v>30</v>
      </c>
      <c r="B597" t="s">
        <v>22</v>
      </c>
      <c r="C597" t="s">
        <v>36</v>
      </c>
      <c r="D597" t="s">
        <v>119</v>
      </c>
      <c r="E597" t="s">
        <v>2055</v>
      </c>
      <c r="F597" t="s">
        <v>4561</v>
      </c>
      <c r="G597" t="s">
        <v>13931</v>
      </c>
      <c r="I597">
        <v>1</v>
      </c>
      <c r="W597">
        <v>1</v>
      </c>
    </row>
    <row r="598" spans="1:23" hidden="1" x14ac:dyDescent="0.25">
      <c r="A598" t="s">
        <v>30</v>
      </c>
      <c r="B598" t="s">
        <v>22</v>
      </c>
      <c r="C598" t="s">
        <v>38</v>
      </c>
      <c r="D598" t="s">
        <v>119</v>
      </c>
      <c r="E598" t="s">
        <v>2056</v>
      </c>
      <c r="F598" t="s">
        <v>4767</v>
      </c>
      <c r="G598" t="s">
        <v>7929</v>
      </c>
      <c r="I598">
        <v>1</v>
      </c>
      <c r="W598">
        <v>1</v>
      </c>
    </row>
    <row r="599" spans="1:23" hidden="1" x14ac:dyDescent="0.25">
      <c r="A599" t="s">
        <v>30</v>
      </c>
      <c r="B599" t="s">
        <v>22</v>
      </c>
      <c r="C599" t="s">
        <v>36</v>
      </c>
      <c r="D599" t="s">
        <v>119</v>
      </c>
      <c r="E599" t="s">
        <v>2056</v>
      </c>
      <c r="F599" t="s">
        <v>4561</v>
      </c>
      <c r="G599" t="s">
        <v>13931</v>
      </c>
      <c r="I599">
        <v>1</v>
      </c>
      <c r="W599">
        <v>1</v>
      </c>
    </row>
    <row r="600" spans="1:23" hidden="1" x14ac:dyDescent="0.25">
      <c r="A600" t="s">
        <v>32</v>
      </c>
      <c r="B600" t="s">
        <v>34</v>
      </c>
      <c r="C600" t="s">
        <v>38</v>
      </c>
      <c r="D600" t="s">
        <v>119</v>
      </c>
      <c r="E600" t="s">
        <v>2057</v>
      </c>
      <c r="F600" t="s">
        <v>4768</v>
      </c>
      <c r="G600" t="s">
        <v>7930</v>
      </c>
      <c r="I600">
        <v>1</v>
      </c>
    </row>
    <row r="601" spans="1:23" hidden="1" x14ac:dyDescent="0.25">
      <c r="A601" t="s">
        <v>32</v>
      </c>
      <c r="B601" t="s">
        <v>34</v>
      </c>
      <c r="C601" t="s">
        <v>36</v>
      </c>
      <c r="D601" t="s">
        <v>119</v>
      </c>
      <c r="E601" t="s">
        <v>2057</v>
      </c>
      <c r="F601" t="s">
        <v>4769</v>
      </c>
      <c r="G601" t="s">
        <v>13931</v>
      </c>
      <c r="I601">
        <v>1</v>
      </c>
    </row>
    <row r="602" spans="1:23" hidden="1" x14ac:dyDescent="0.25">
      <c r="A602" t="s">
        <v>30</v>
      </c>
      <c r="B602" t="s">
        <v>22</v>
      </c>
      <c r="C602" t="s">
        <v>38</v>
      </c>
      <c r="D602" t="s">
        <v>119</v>
      </c>
      <c r="E602" t="s">
        <v>2058</v>
      </c>
      <c r="F602" t="s">
        <v>4770</v>
      </c>
      <c r="G602" t="s">
        <v>7931</v>
      </c>
      <c r="I602">
        <v>1</v>
      </c>
      <c r="W602">
        <v>1</v>
      </c>
    </row>
    <row r="603" spans="1:23" hidden="1" x14ac:dyDescent="0.25">
      <c r="A603" t="s">
        <v>30</v>
      </c>
      <c r="B603" t="s">
        <v>22</v>
      </c>
      <c r="C603" t="s">
        <v>36</v>
      </c>
      <c r="D603" t="s">
        <v>119</v>
      </c>
      <c r="E603" t="s">
        <v>2058</v>
      </c>
      <c r="F603" t="s">
        <v>4570</v>
      </c>
      <c r="G603" t="s">
        <v>13931</v>
      </c>
      <c r="I603">
        <v>1</v>
      </c>
      <c r="W603">
        <v>1</v>
      </c>
    </row>
    <row r="604" spans="1:23" hidden="1" x14ac:dyDescent="0.25">
      <c r="A604" t="s">
        <v>33</v>
      </c>
      <c r="B604" t="s">
        <v>11</v>
      </c>
      <c r="C604" t="s">
        <v>38</v>
      </c>
      <c r="D604" t="s">
        <v>119</v>
      </c>
      <c r="E604" t="s">
        <v>2059</v>
      </c>
      <c r="F604" t="s">
        <v>4771</v>
      </c>
      <c r="G604" t="s">
        <v>7932</v>
      </c>
      <c r="I604">
        <v>2</v>
      </c>
      <c r="L604">
        <v>1</v>
      </c>
      <c r="V604">
        <v>1</v>
      </c>
    </row>
    <row r="605" spans="1:23" hidden="1" x14ac:dyDescent="0.25">
      <c r="A605" t="s">
        <v>33</v>
      </c>
      <c r="B605" t="s">
        <v>11</v>
      </c>
      <c r="C605" t="s">
        <v>36</v>
      </c>
      <c r="D605" t="s">
        <v>119</v>
      </c>
      <c r="E605" t="s">
        <v>2059</v>
      </c>
      <c r="F605" t="s">
        <v>4771</v>
      </c>
      <c r="G605" t="s">
        <v>13931</v>
      </c>
      <c r="I605">
        <v>2</v>
      </c>
      <c r="L605">
        <v>1</v>
      </c>
      <c r="V605">
        <v>1</v>
      </c>
    </row>
    <row r="606" spans="1:23" hidden="1" x14ac:dyDescent="0.25">
      <c r="A606" t="s">
        <v>30</v>
      </c>
      <c r="B606" t="s">
        <v>22</v>
      </c>
      <c r="C606" t="s">
        <v>36</v>
      </c>
      <c r="D606" t="s">
        <v>119</v>
      </c>
      <c r="E606" t="s">
        <v>2060</v>
      </c>
      <c r="F606" t="s">
        <v>4570</v>
      </c>
      <c r="G606" t="s">
        <v>13931</v>
      </c>
      <c r="I606">
        <v>1</v>
      </c>
      <c r="W606">
        <v>1</v>
      </c>
    </row>
    <row r="607" spans="1:23" hidden="1" x14ac:dyDescent="0.25">
      <c r="A607" t="s">
        <v>30</v>
      </c>
      <c r="B607" t="s">
        <v>22</v>
      </c>
      <c r="C607" t="s">
        <v>36</v>
      </c>
      <c r="D607" t="s">
        <v>119</v>
      </c>
      <c r="E607" t="s">
        <v>2061</v>
      </c>
      <c r="F607" t="s">
        <v>4772</v>
      </c>
      <c r="G607" t="s">
        <v>13931</v>
      </c>
      <c r="I607">
        <v>1</v>
      </c>
      <c r="W607">
        <v>1</v>
      </c>
    </row>
    <row r="608" spans="1:23" hidden="1" x14ac:dyDescent="0.25">
      <c r="A608" t="s">
        <v>30</v>
      </c>
      <c r="B608" t="s">
        <v>22</v>
      </c>
      <c r="C608" t="s">
        <v>36</v>
      </c>
      <c r="D608" t="s">
        <v>119</v>
      </c>
      <c r="E608" t="s">
        <v>2062</v>
      </c>
      <c r="F608" t="s">
        <v>4773</v>
      </c>
      <c r="G608" t="s">
        <v>13931</v>
      </c>
      <c r="I608">
        <v>1</v>
      </c>
      <c r="W608">
        <v>1</v>
      </c>
    </row>
    <row r="609" spans="1:29" hidden="1" x14ac:dyDescent="0.25">
      <c r="A609" t="s">
        <v>31</v>
      </c>
      <c r="B609" t="s">
        <v>16</v>
      </c>
      <c r="C609" t="s">
        <v>36</v>
      </c>
      <c r="D609" t="s">
        <v>120</v>
      </c>
      <c r="E609" t="s">
        <v>2063</v>
      </c>
      <c r="F609" t="s">
        <v>4774</v>
      </c>
      <c r="G609" t="s">
        <v>13931</v>
      </c>
      <c r="H609" t="s">
        <v>12498</v>
      </c>
      <c r="I609">
        <v>1</v>
      </c>
      <c r="Q609">
        <v>1</v>
      </c>
    </row>
    <row r="610" spans="1:29" hidden="1" x14ac:dyDescent="0.25">
      <c r="A610" t="s">
        <v>31</v>
      </c>
      <c r="B610" t="s">
        <v>16</v>
      </c>
      <c r="C610" t="s">
        <v>36</v>
      </c>
      <c r="D610" t="s">
        <v>120</v>
      </c>
      <c r="E610" t="s">
        <v>2064</v>
      </c>
      <c r="F610" t="s">
        <v>4775</v>
      </c>
      <c r="G610" t="s">
        <v>13931</v>
      </c>
      <c r="H610" t="s">
        <v>12498</v>
      </c>
      <c r="I610">
        <v>1</v>
      </c>
      <c r="Q610">
        <v>1</v>
      </c>
    </row>
    <row r="611" spans="1:29" hidden="1" x14ac:dyDescent="0.25">
      <c r="A611" t="s">
        <v>31</v>
      </c>
      <c r="B611" t="s">
        <v>16</v>
      </c>
      <c r="C611" t="s">
        <v>36</v>
      </c>
      <c r="D611" t="s">
        <v>120</v>
      </c>
      <c r="E611" t="s">
        <v>2065</v>
      </c>
      <c r="F611" t="s">
        <v>4776</v>
      </c>
      <c r="G611" t="s">
        <v>13931</v>
      </c>
      <c r="I611">
        <v>1</v>
      </c>
      <c r="Q611">
        <v>1</v>
      </c>
    </row>
    <row r="612" spans="1:29" hidden="1" x14ac:dyDescent="0.25">
      <c r="A612" t="s">
        <v>31</v>
      </c>
      <c r="B612" t="s">
        <v>16</v>
      </c>
      <c r="C612" t="s">
        <v>36</v>
      </c>
      <c r="D612" t="s">
        <v>120</v>
      </c>
      <c r="E612" t="s">
        <v>2066</v>
      </c>
      <c r="F612" t="s">
        <v>4777</v>
      </c>
      <c r="G612" t="s">
        <v>13931</v>
      </c>
      <c r="I612">
        <v>1</v>
      </c>
      <c r="Q612">
        <v>1</v>
      </c>
    </row>
    <row r="613" spans="1:29" hidden="1" x14ac:dyDescent="0.25">
      <c r="A613" t="s">
        <v>31</v>
      </c>
      <c r="B613" t="s">
        <v>16</v>
      </c>
      <c r="C613" t="s">
        <v>38</v>
      </c>
      <c r="D613" t="s">
        <v>120</v>
      </c>
      <c r="E613" t="s">
        <v>1790</v>
      </c>
      <c r="F613" t="s">
        <v>4778</v>
      </c>
      <c r="G613" t="s">
        <v>7933</v>
      </c>
      <c r="I613">
        <v>2</v>
      </c>
      <c r="Q613">
        <v>1</v>
      </c>
    </row>
    <row r="614" spans="1:29" hidden="1" x14ac:dyDescent="0.25">
      <c r="A614" t="s">
        <v>31</v>
      </c>
      <c r="B614" t="s">
        <v>16</v>
      </c>
      <c r="C614" t="s">
        <v>36</v>
      </c>
      <c r="D614" t="s">
        <v>120</v>
      </c>
      <c r="E614" t="s">
        <v>1790</v>
      </c>
      <c r="F614" t="s">
        <v>4779</v>
      </c>
      <c r="G614" t="s">
        <v>13931</v>
      </c>
      <c r="I614">
        <v>2</v>
      </c>
      <c r="Q614">
        <v>1</v>
      </c>
    </row>
    <row r="615" spans="1:29" hidden="1" x14ac:dyDescent="0.25">
      <c r="A615" t="s">
        <v>30</v>
      </c>
      <c r="B615" t="s">
        <v>22</v>
      </c>
      <c r="C615" t="s">
        <v>38</v>
      </c>
      <c r="D615" t="s">
        <v>121</v>
      </c>
      <c r="E615" t="s">
        <v>2067</v>
      </c>
      <c r="F615" t="s">
        <v>4561</v>
      </c>
      <c r="G615" t="s">
        <v>7934</v>
      </c>
      <c r="I615">
        <v>1</v>
      </c>
      <c r="W615">
        <v>1</v>
      </c>
    </row>
    <row r="616" spans="1:29" hidden="1" x14ac:dyDescent="0.25">
      <c r="A616" t="s">
        <v>30</v>
      </c>
      <c r="B616" t="s">
        <v>22</v>
      </c>
      <c r="C616" t="s">
        <v>38</v>
      </c>
      <c r="D616" t="s">
        <v>121</v>
      </c>
      <c r="E616" t="s">
        <v>2068</v>
      </c>
      <c r="F616" t="s">
        <v>4561</v>
      </c>
      <c r="G616" t="s">
        <v>7935</v>
      </c>
      <c r="I616">
        <v>1</v>
      </c>
      <c r="W616">
        <v>1</v>
      </c>
    </row>
    <row r="617" spans="1:29" hidden="1" x14ac:dyDescent="0.25">
      <c r="A617" t="s">
        <v>30</v>
      </c>
      <c r="B617" t="s">
        <v>22</v>
      </c>
      <c r="C617" t="s">
        <v>38</v>
      </c>
      <c r="D617" t="s">
        <v>121</v>
      </c>
      <c r="E617" t="s">
        <v>2069</v>
      </c>
      <c r="F617" t="s">
        <v>4561</v>
      </c>
      <c r="G617" t="s">
        <v>7936</v>
      </c>
      <c r="I617">
        <v>1</v>
      </c>
      <c r="W617">
        <v>1</v>
      </c>
    </row>
    <row r="618" spans="1:29" hidden="1" x14ac:dyDescent="0.25">
      <c r="A618" t="s">
        <v>30</v>
      </c>
      <c r="B618" t="s">
        <v>22</v>
      </c>
      <c r="C618" t="s">
        <v>36</v>
      </c>
      <c r="D618" t="s">
        <v>122</v>
      </c>
      <c r="F618" t="s">
        <v>4561</v>
      </c>
      <c r="G618" t="s">
        <v>13931</v>
      </c>
      <c r="H618" t="s">
        <v>12422</v>
      </c>
      <c r="I618">
        <v>1</v>
      </c>
      <c r="W618">
        <v>1</v>
      </c>
    </row>
    <row r="619" spans="1:29" hidden="1" x14ac:dyDescent="0.25">
      <c r="A619" t="s">
        <v>30</v>
      </c>
      <c r="B619" t="s">
        <v>22</v>
      </c>
      <c r="C619" t="s">
        <v>38</v>
      </c>
      <c r="D619" t="s">
        <v>122</v>
      </c>
      <c r="E619" t="s">
        <v>2070</v>
      </c>
      <c r="F619" t="s">
        <v>4561</v>
      </c>
      <c r="G619" t="s">
        <v>7937</v>
      </c>
      <c r="I619">
        <v>1</v>
      </c>
      <c r="W619">
        <v>1</v>
      </c>
    </row>
    <row r="620" spans="1:29" hidden="1" x14ac:dyDescent="0.25">
      <c r="A620" t="s">
        <v>30</v>
      </c>
      <c r="B620" t="s">
        <v>22</v>
      </c>
      <c r="C620" t="s">
        <v>37</v>
      </c>
      <c r="D620" t="s">
        <v>122</v>
      </c>
      <c r="E620" t="s">
        <v>2030</v>
      </c>
      <c r="F620" t="s">
        <v>4561</v>
      </c>
      <c r="G620" t="s">
        <v>7938</v>
      </c>
      <c r="H620" t="s">
        <v>12499</v>
      </c>
      <c r="I620">
        <v>1</v>
      </c>
      <c r="W620">
        <v>1</v>
      </c>
    </row>
    <row r="621" spans="1:29" x14ac:dyDescent="0.25">
      <c r="A621" t="s">
        <v>31</v>
      </c>
      <c r="B621" t="s">
        <v>17</v>
      </c>
      <c r="C621" t="s">
        <v>36</v>
      </c>
      <c r="D621" t="s">
        <v>122</v>
      </c>
      <c r="E621" t="s">
        <v>2071</v>
      </c>
      <c r="F621" t="s">
        <v>4780</v>
      </c>
      <c r="G621" t="s">
        <v>13931</v>
      </c>
      <c r="I621">
        <v>2</v>
      </c>
      <c r="R621">
        <v>1</v>
      </c>
      <c r="V621">
        <v>1</v>
      </c>
      <c r="AC621">
        <v>1</v>
      </c>
    </row>
    <row r="622" spans="1:29" x14ac:dyDescent="0.25">
      <c r="A622" t="s">
        <v>31</v>
      </c>
      <c r="B622" t="s">
        <v>17</v>
      </c>
      <c r="C622" t="s">
        <v>36</v>
      </c>
      <c r="D622" t="s">
        <v>122</v>
      </c>
      <c r="E622" t="s">
        <v>2072</v>
      </c>
      <c r="F622" t="s">
        <v>4781</v>
      </c>
      <c r="G622" t="s">
        <v>13931</v>
      </c>
      <c r="I622">
        <v>3</v>
      </c>
      <c r="R622">
        <v>1</v>
      </c>
      <c r="V622">
        <v>1</v>
      </c>
      <c r="Z622">
        <v>1</v>
      </c>
      <c r="AC622">
        <v>2</v>
      </c>
    </row>
    <row r="623" spans="1:29" x14ac:dyDescent="0.25">
      <c r="A623" t="s">
        <v>31</v>
      </c>
      <c r="B623" t="s">
        <v>17</v>
      </c>
      <c r="C623" t="s">
        <v>37</v>
      </c>
      <c r="D623" t="s">
        <v>122</v>
      </c>
      <c r="E623" t="s">
        <v>2071</v>
      </c>
      <c r="F623" t="s">
        <v>4780</v>
      </c>
      <c r="G623" t="s">
        <v>7939</v>
      </c>
      <c r="H623" t="s">
        <v>12500</v>
      </c>
      <c r="I623">
        <v>2</v>
      </c>
      <c r="R623">
        <v>1</v>
      </c>
      <c r="V623">
        <v>1</v>
      </c>
      <c r="AC623">
        <v>1</v>
      </c>
    </row>
    <row r="624" spans="1:29" x14ac:dyDescent="0.25">
      <c r="A624" t="s">
        <v>31</v>
      </c>
      <c r="B624" t="s">
        <v>17</v>
      </c>
      <c r="C624" t="s">
        <v>37</v>
      </c>
      <c r="D624" t="s">
        <v>122</v>
      </c>
      <c r="E624" t="s">
        <v>2072</v>
      </c>
      <c r="F624" t="s">
        <v>4781</v>
      </c>
      <c r="G624" t="s">
        <v>7940</v>
      </c>
      <c r="H624" t="s">
        <v>12501</v>
      </c>
      <c r="I624">
        <v>3</v>
      </c>
      <c r="R624">
        <v>1</v>
      </c>
      <c r="V624">
        <v>1</v>
      </c>
      <c r="Z624">
        <v>1</v>
      </c>
      <c r="AC624">
        <v>2</v>
      </c>
    </row>
    <row r="625" spans="1:30" hidden="1" x14ac:dyDescent="0.25">
      <c r="A625" t="s">
        <v>30</v>
      </c>
      <c r="B625" t="s">
        <v>22</v>
      </c>
      <c r="C625" t="s">
        <v>36</v>
      </c>
      <c r="D625" t="s">
        <v>123</v>
      </c>
      <c r="E625" t="s">
        <v>2073</v>
      </c>
      <c r="F625" t="s">
        <v>4561</v>
      </c>
      <c r="G625" t="s">
        <v>13931</v>
      </c>
      <c r="H625" t="s">
        <v>12502</v>
      </c>
      <c r="I625">
        <v>1</v>
      </c>
      <c r="W625">
        <v>1</v>
      </c>
    </row>
    <row r="626" spans="1:30" hidden="1" x14ac:dyDescent="0.25">
      <c r="A626" t="s">
        <v>30</v>
      </c>
      <c r="B626" t="s">
        <v>22</v>
      </c>
      <c r="C626" t="s">
        <v>36</v>
      </c>
      <c r="D626" t="s">
        <v>123</v>
      </c>
      <c r="E626" t="s">
        <v>2074</v>
      </c>
      <c r="F626" t="s">
        <v>4561</v>
      </c>
      <c r="G626" t="s">
        <v>13931</v>
      </c>
      <c r="I626">
        <v>1</v>
      </c>
      <c r="W626">
        <v>1</v>
      </c>
    </row>
    <row r="627" spans="1:30" hidden="1" x14ac:dyDescent="0.25">
      <c r="A627" t="s">
        <v>30</v>
      </c>
      <c r="B627" t="s">
        <v>22</v>
      </c>
      <c r="C627" t="s">
        <v>36</v>
      </c>
      <c r="D627" t="s">
        <v>123</v>
      </c>
      <c r="E627" t="s">
        <v>2075</v>
      </c>
      <c r="F627" t="s">
        <v>4561</v>
      </c>
      <c r="G627" t="s">
        <v>13931</v>
      </c>
      <c r="I627">
        <v>1</v>
      </c>
      <c r="W627">
        <v>1</v>
      </c>
    </row>
    <row r="628" spans="1:30" hidden="1" x14ac:dyDescent="0.25">
      <c r="A628" t="s">
        <v>30</v>
      </c>
      <c r="B628" t="s">
        <v>22</v>
      </c>
      <c r="C628" t="s">
        <v>36</v>
      </c>
      <c r="D628" t="s">
        <v>123</v>
      </c>
      <c r="E628" t="s">
        <v>2076</v>
      </c>
      <c r="F628" t="s">
        <v>4782</v>
      </c>
      <c r="G628" t="s">
        <v>13931</v>
      </c>
      <c r="I628">
        <v>2</v>
      </c>
      <c r="W628">
        <v>1</v>
      </c>
    </row>
    <row r="629" spans="1:30" hidden="1" x14ac:dyDescent="0.25">
      <c r="A629" t="s">
        <v>30</v>
      </c>
      <c r="B629" t="s">
        <v>22</v>
      </c>
      <c r="C629" t="s">
        <v>37</v>
      </c>
      <c r="D629" t="s">
        <v>123</v>
      </c>
      <c r="E629" t="s">
        <v>2076</v>
      </c>
      <c r="F629" t="s">
        <v>4782</v>
      </c>
      <c r="G629" t="s">
        <v>7941</v>
      </c>
      <c r="H629" t="s">
        <v>12503</v>
      </c>
      <c r="I629">
        <v>2</v>
      </c>
      <c r="W629">
        <v>1</v>
      </c>
    </row>
    <row r="630" spans="1:30" hidden="1" x14ac:dyDescent="0.25">
      <c r="A630" t="s">
        <v>30</v>
      </c>
      <c r="B630" t="s">
        <v>22</v>
      </c>
      <c r="C630" t="s">
        <v>36</v>
      </c>
      <c r="D630" t="s">
        <v>123</v>
      </c>
      <c r="E630" t="s">
        <v>2077</v>
      </c>
      <c r="F630" t="s">
        <v>4561</v>
      </c>
      <c r="G630" t="s">
        <v>13931</v>
      </c>
      <c r="I630">
        <v>1</v>
      </c>
      <c r="W630">
        <v>1</v>
      </c>
    </row>
    <row r="631" spans="1:30" hidden="1" x14ac:dyDescent="0.25">
      <c r="A631" t="s">
        <v>30</v>
      </c>
      <c r="B631" t="s">
        <v>22</v>
      </c>
      <c r="C631" t="s">
        <v>37</v>
      </c>
      <c r="D631" t="s">
        <v>123</v>
      </c>
      <c r="E631" t="s">
        <v>2077</v>
      </c>
      <c r="F631" t="s">
        <v>4561</v>
      </c>
      <c r="G631" t="s">
        <v>7942</v>
      </c>
      <c r="H631" t="s">
        <v>12504</v>
      </c>
      <c r="I631">
        <v>1</v>
      </c>
      <c r="W631">
        <v>1</v>
      </c>
    </row>
    <row r="632" spans="1:30" hidden="1" x14ac:dyDescent="0.25">
      <c r="A632" t="s">
        <v>31</v>
      </c>
      <c r="B632" t="s">
        <v>12</v>
      </c>
      <c r="C632" t="s">
        <v>36</v>
      </c>
      <c r="D632" t="s">
        <v>124</v>
      </c>
      <c r="E632" t="s">
        <v>2078</v>
      </c>
      <c r="F632" t="s">
        <v>4783</v>
      </c>
      <c r="G632" t="s">
        <v>13931</v>
      </c>
      <c r="I632">
        <v>2</v>
      </c>
      <c r="M632">
        <v>1</v>
      </c>
      <c r="N632">
        <v>1</v>
      </c>
      <c r="O632">
        <v>1</v>
      </c>
      <c r="R632">
        <v>1</v>
      </c>
      <c r="V632">
        <v>1</v>
      </c>
      <c r="AC632">
        <v>1</v>
      </c>
      <c r="AD632">
        <v>1</v>
      </c>
    </row>
    <row r="633" spans="1:30" hidden="1" x14ac:dyDescent="0.25">
      <c r="A633" t="s">
        <v>31</v>
      </c>
      <c r="B633" t="s">
        <v>12</v>
      </c>
      <c r="C633" t="s">
        <v>37</v>
      </c>
      <c r="D633" t="s">
        <v>124</v>
      </c>
      <c r="E633" t="s">
        <v>2078</v>
      </c>
      <c r="F633" t="s">
        <v>4784</v>
      </c>
      <c r="G633" t="s">
        <v>7943</v>
      </c>
      <c r="H633" t="s">
        <v>12505</v>
      </c>
      <c r="I633">
        <v>2</v>
      </c>
      <c r="M633">
        <v>1</v>
      </c>
      <c r="N633">
        <v>1</v>
      </c>
      <c r="O633">
        <v>1</v>
      </c>
      <c r="R633">
        <v>1</v>
      </c>
      <c r="V633">
        <v>1</v>
      </c>
      <c r="AC633">
        <v>1</v>
      </c>
      <c r="AD633">
        <v>1</v>
      </c>
    </row>
    <row r="634" spans="1:30" hidden="1" x14ac:dyDescent="0.25">
      <c r="A634" t="s">
        <v>30</v>
      </c>
      <c r="B634" t="s">
        <v>22</v>
      </c>
      <c r="C634" t="s">
        <v>36</v>
      </c>
      <c r="D634" t="s">
        <v>125</v>
      </c>
      <c r="E634" t="s">
        <v>2079</v>
      </c>
      <c r="F634" t="s">
        <v>4570</v>
      </c>
      <c r="G634" t="s">
        <v>13931</v>
      </c>
      <c r="I634">
        <v>1</v>
      </c>
      <c r="W634">
        <v>1</v>
      </c>
    </row>
    <row r="635" spans="1:30" hidden="1" x14ac:dyDescent="0.25">
      <c r="A635" t="s">
        <v>31</v>
      </c>
      <c r="B635" t="s">
        <v>21</v>
      </c>
      <c r="C635" t="s">
        <v>38</v>
      </c>
      <c r="D635" t="s">
        <v>125</v>
      </c>
      <c r="E635" t="s">
        <v>1927</v>
      </c>
      <c r="F635" t="s">
        <v>4785</v>
      </c>
      <c r="G635" t="s">
        <v>7944</v>
      </c>
      <c r="I635">
        <v>2</v>
      </c>
      <c r="V635">
        <v>1</v>
      </c>
      <c r="W635">
        <v>1</v>
      </c>
    </row>
    <row r="636" spans="1:30" hidden="1" x14ac:dyDescent="0.25">
      <c r="A636" t="s">
        <v>31</v>
      </c>
      <c r="B636" t="s">
        <v>21</v>
      </c>
      <c r="C636" t="s">
        <v>36</v>
      </c>
      <c r="D636" t="s">
        <v>125</v>
      </c>
      <c r="E636" t="s">
        <v>1927</v>
      </c>
      <c r="F636" t="s">
        <v>4785</v>
      </c>
      <c r="G636" t="s">
        <v>13931</v>
      </c>
      <c r="I636">
        <v>2</v>
      </c>
      <c r="V636">
        <v>1</v>
      </c>
      <c r="W636">
        <v>1</v>
      </c>
    </row>
    <row r="637" spans="1:30" hidden="1" x14ac:dyDescent="0.25">
      <c r="A637" t="s">
        <v>30</v>
      </c>
      <c r="B637" t="s">
        <v>22</v>
      </c>
      <c r="C637" t="s">
        <v>38</v>
      </c>
      <c r="D637" t="s">
        <v>125</v>
      </c>
      <c r="E637" t="s">
        <v>2080</v>
      </c>
      <c r="F637" t="s">
        <v>4570</v>
      </c>
      <c r="G637" t="s">
        <v>7945</v>
      </c>
      <c r="I637">
        <v>1</v>
      </c>
      <c r="W637">
        <v>1</v>
      </c>
    </row>
    <row r="638" spans="1:30" hidden="1" x14ac:dyDescent="0.25">
      <c r="A638" t="s">
        <v>30</v>
      </c>
      <c r="B638" t="s">
        <v>22</v>
      </c>
      <c r="C638" t="s">
        <v>36</v>
      </c>
      <c r="D638" t="s">
        <v>125</v>
      </c>
      <c r="E638" t="s">
        <v>2080</v>
      </c>
      <c r="F638" t="s">
        <v>4570</v>
      </c>
      <c r="G638" t="s">
        <v>13931</v>
      </c>
      <c r="I638">
        <v>1</v>
      </c>
      <c r="W638">
        <v>1</v>
      </c>
    </row>
    <row r="639" spans="1:30" hidden="1" x14ac:dyDescent="0.25">
      <c r="A639" t="s">
        <v>30</v>
      </c>
      <c r="B639" t="s">
        <v>22</v>
      </c>
      <c r="C639" t="s">
        <v>38</v>
      </c>
      <c r="D639" t="s">
        <v>125</v>
      </c>
      <c r="E639" t="s">
        <v>2081</v>
      </c>
      <c r="F639" t="s">
        <v>4570</v>
      </c>
      <c r="G639" t="s">
        <v>7946</v>
      </c>
      <c r="I639">
        <v>1</v>
      </c>
      <c r="W639">
        <v>1</v>
      </c>
    </row>
    <row r="640" spans="1:30" hidden="1" x14ac:dyDescent="0.25">
      <c r="A640" t="s">
        <v>30</v>
      </c>
      <c r="B640" t="s">
        <v>22</v>
      </c>
      <c r="C640" t="s">
        <v>36</v>
      </c>
      <c r="D640" t="s">
        <v>125</v>
      </c>
      <c r="E640" t="s">
        <v>1853</v>
      </c>
      <c r="F640" t="s">
        <v>4786</v>
      </c>
      <c r="G640" t="s">
        <v>13931</v>
      </c>
      <c r="H640" t="s">
        <v>12506</v>
      </c>
      <c r="I640">
        <v>2</v>
      </c>
      <c r="W640">
        <v>1</v>
      </c>
    </row>
    <row r="641" spans="1:25" hidden="1" x14ac:dyDescent="0.25">
      <c r="A641" t="s">
        <v>30</v>
      </c>
      <c r="B641" t="s">
        <v>22</v>
      </c>
      <c r="C641" t="s">
        <v>37</v>
      </c>
      <c r="D641" t="s">
        <v>125</v>
      </c>
      <c r="E641" t="s">
        <v>1853</v>
      </c>
      <c r="F641" t="s">
        <v>4786</v>
      </c>
      <c r="G641" t="s">
        <v>7947</v>
      </c>
      <c r="H641" t="s">
        <v>12507</v>
      </c>
      <c r="I641">
        <v>2</v>
      </c>
      <c r="W641">
        <v>1</v>
      </c>
    </row>
    <row r="642" spans="1:25" hidden="1" x14ac:dyDescent="0.25">
      <c r="A642" t="s">
        <v>30</v>
      </c>
      <c r="B642" t="s">
        <v>22</v>
      </c>
      <c r="C642" t="s">
        <v>38</v>
      </c>
      <c r="D642" t="s">
        <v>125</v>
      </c>
      <c r="E642" t="s">
        <v>2082</v>
      </c>
      <c r="F642" t="s">
        <v>4577</v>
      </c>
      <c r="G642" t="s">
        <v>7948</v>
      </c>
      <c r="I642">
        <v>1</v>
      </c>
      <c r="W642">
        <v>1</v>
      </c>
    </row>
    <row r="643" spans="1:25" hidden="1" x14ac:dyDescent="0.25">
      <c r="A643" t="s">
        <v>30</v>
      </c>
      <c r="B643" t="s">
        <v>22</v>
      </c>
      <c r="C643" t="s">
        <v>36</v>
      </c>
      <c r="D643" t="s">
        <v>125</v>
      </c>
      <c r="E643" t="s">
        <v>2082</v>
      </c>
      <c r="F643" t="s">
        <v>4577</v>
      </c>
      <c r="G643" t="s">
        <v>13931</v>
      </c>
      <c r="I643">
        <v>1</v>
      </c>
      <c r="W643">
        <v>1</v>
      </c>
    </row>
    <row r="644" spans="1:25" hidden="1" x14ac:dyDescent="0.25">
      <c r="A644" t="s">
        <v>30</v>
      </c>
      <c r="B644" t="s">
        <v>22</v>
      </c>
      <c r="C644" t="s">
        <v>38</v>
      </c>
      <c r="D644" t="s">
        <v>125</v>
      </c>
      <c r="E644" t="s">
        <v>2083</v>
      </c>
      <c r="F644" t="s">
        <v>4577</v>
      </c>
      <c r="G644" t="s">
        <v>7949</v>
      </c>
      <c r="I644">
        <v>1</v>
      </c>
      <c r="W644">
        <v>1</v>
      </c>
    </row>
    <row r="645" spans="1:25" hidden="1" x14ac:dyDescent="0.25">
      <c r="A645" t="s">
        <v>30</v>
      </c>
      <c r="B645" t="s">
        <v>22</v>
      </c>
      <c r="C645" t="s">
        <v>36</v>
      </c>
      <c r="D645" t="s">
        <v>125</v>
      </c>
      <c r="E645" t="s">
        <v>2083</v>
      </c>
      <c r="F645" t="s">
        <v>4577</v>
      </c>
      <c r="G645" t="s">
        <v>13931</v>
      </c>
      <c r="I645">
        <v>1</v>
      </c>
      <c r="W645">
        <v>1</v>
      </c>
    </row>
    <row r="646" spans="1:25" hidden="1" x14ac:dyDescent="0.25">
      <c r="A646" t="s">
        <v>30</v>
      </c>
      <c r="B646" t="s">
        <v>22</v>
      </c>
      <c r="C646" t="s">
        <v>36</v>
      </c>
      <c r="D646" t="s">
        <v>126</v>
      </c>
      <c r="E646" t="s">
        <v>2084</v>
      </c>
      <c r="F646" t="s">
        <v>4570</v>
      </c>
      <c r="G646" t="s">
        <v>13931</v>
      </c>
      <c r="I646">
        <v>1</v>
      </c>
      <c r="W646">
        <v>1</v>
      </c>
    </row>
    <row r="647" spans="1:25" x14ac:dyDescent="0.25">
      <c r="A647" t="s">
        <v>31</v>
      </c>
      <c r="B647" t="s">
        <v>17</v>
      </c>
      <c r="C647" t="s">
        <v>36</v>
      </c>
      <c r="D647" t="s">
        <v>126</v>
      </c>
      <c r="E647" t="s">
        <v>2085</v>
      </c>
      <c r="F647" t="s">
        <v>4787</v>
      </c>
      <c r="G647" t="s">
        <v>13931</v>
      </c>
      <c r="I647">
        <v>3</v>
      </c>
      <c r="R647">
        <v>1</v>
      </c>
    </row>
    <row r="648" spans="1:25" x14ac:dyDescent="0.25">
      <c r="A648" t="s">
        <v>31</v>
      </c>
      <c r="B648" t="s">
        <v>17</v>
      </c>
      <c r="C648" t="s">
        <v>36</v>
      </c>
      <c r="D648" t="s">
        <v>126</v>
      </c>
      <c r="E648" t="s">
        <v>2086</v>
      </c>
      <c r="F648" t="s">
        <v>4788</v>
      </c>
      <c r="G648" t="s">
        <v>13931</v>
      </c>
      <c r="I648">
        <v>2</v>
      </c>
      <c r="R648">
        <v>1</v>
      </c>
    </row>
    <row r="649" spans="1:25" hidden="1" x14ac:dyDescent="0.25">
      <c r="A649" t="s">
        <v>30</v>
      </c>
      <c r="B649" t="s">
        <v>22</v>
      </c>
      <c r="C649" t="s">
        <v>36</v>
      </c>
      <c r="D649" t="s">
        <v>126</v>
      </c>
      <c r="E649" t="s">
        <v>2087</v>
      </c>
      <c r="F649" t="s">
        <v>4570</v>
      </c>
      <c r="G649" t="s">
        <v>13931</v>
      </c>
      <c r="I649">
        <v>1</v>
      </c>
      <c r="W649">
        <v>1</v>
      </c>
    </row>
    <row r="650" spans="1:25" x14ac:dyDescent="0.25">
      <c r="A650" t="s">
        <v>31</v>
      </c>
      <c r="B650" t="s">
        <v>17</v>
      </c>
      <c r="C650" t="s">
        <v>36</v>
      </c>
      <c r="D650" t="s">
        <v>126</v>
      </c>
      <c r="E650" t="s">
        <v>2088</v>
      </c>
      <c r="F650" t="s">
        <v>4789</v>
      </c>
      <c r="G650" t="s">
        <v>13931</v>
      </c>
      <c r="I650">
        <v>2</v>
      </c>
      <c r="R650">
        <v>1</v>
      </c>
      <c r="W650">
        <v>1</v>
      </c>
    </row>
    <row r="651" spans="1:25" hidden="1" x14ac:dyDescent="0.25">
      <c r="A651" t="s">
        <v>30</v>
      </c>
      <c r="B651" t="s">
        <v>22</v>
      </c>
      <c r="C651" t="s">
        <v>38</v>
      </c>
      <c r="D651" t="s">
        <v>126</v>
      </c>
      <c r="E651" t="s">
        <v>2089</v>
      </c>
      <c r="F651" t="s">
        <v>4790</v>
      </c>
      <c r="G651" t="s">
        <v>7950</v>
      </c>
      <c r="I651">
        <v>1</v>
      </c>
      <c r="W651">
        <v>1</v>
      </c>
    </row>
    <row r="652" spans="1:25" hidden="1" x14ac:dyDescent="0.25">
      <c r="A652" t="s">
        <v>30</v>
      </c>
      <c r="B652" t="s">
        <v>22</v>
      </c>
      <c r="C652" t="s">
        <v>36</v>
      </c>
      <c r="D652" t="s">
        <v>126</v>
      </c>
      <c r="E652" t="s">
        <v>2089</v>
      </c>
      <c r="F652" t="s">
        <v>4791</v>
      </c>
      <c r="G652" t="s">
        <v>13931</v>
      </c>
      <c r="I652">
        <v>1</v>
      </c>
      <c r="W652">
        <v>1</v>
      </c>
    </row>
    <row r="653" spans="1:25" x14ac:dyDescent="0.25">
      <c r="A653" t="s">
        <v>31</v>
      </c>
      <c r="B653" t="s">
        <v>17</v>
      </c>
      <c r="C653" t="s">
        <v>36</v>
      </c>
      <c r="D653" t="s">
        <v>126</v>
      </c>
      <c r="E653" t="s">
        <v>2090</v>
      </c>
      <c r="F653" t="s">
        <v>4792</v>
      </c>
      <c r="G653" t="s">
        <v>13931</v>
      </c>
      <c r="I653">
        <v>3</v>
      </c>
      <c r="R653">
        <v>1</v>
      </c>
      <c r="V653">
        <v>1</v>
      </c>
    </row>
    <row r="654" spans="1:25" hidden="1" x14ac:dyDescent="0.25">
      <c r="A654" t="s">
        <v>30</v>
      </c>
      <c r="B654" t="s">
        <v>24</v>
      </c>
      <c r="C654" t="s">
        <v>36</v>
      </c>
      <c r="D654" t="s">
        <v>127</v>
      </c>
      <c r="E654" t="s">
        <v>2091</v>
      </c>
      <c r="F654" t="s">
        <v>4793</v>
      </c>
      <c r="G654" t="s">
        <v>13931</v>
      </c>
      <c r="I654">
        <v>1</v>
      </c>
      <c r="Y654">
        <v>1</v>
      </c>
    </row>
    <row r="655" spans="1:25" hidden="1" x14ac:dyDescent="0.25">
      <c r="A655" t="s">
        <v>30</v>
      </c>
      <c r="B655" t="s">
        <v>22</v>
      </c>
      <c r="C655" t="s">
        <v>36</v>
      </c>
      <c r="D655" t="s">
        <v>127</v>
      </c>
      <c r="E655" t="s">
        <v>2092</v>
      </c>
      <c r="F655" t="s">
        <v>4570</v>
      </c>
      <c r="G655" t="s">
        <v>13931</v>
      </c>
      <c r="I655">
        <v>1</v>
      </c>
      <c r="W655">
        <v>1</v>
      </c>
    </row>
    <row r="656" spans="1:25" hidden="1" x14ac:dyDescent="0.25">
      <c r="A656" t="s">
        <v>30</v>
      </c>
      <c r="B656" t="s">
        <v>22</v>
      </c>
      <c r="C656" t="s">
        <v>36</v>
      </c>
      <c r="D656" t="s">
        <v>127</v>
      </c>
      <c r="E656" t="s">
        <v>2093</v>
      </c>
      <c r="F656" t="s">
        <v>4570</v>
      </c>
      <c r="G656" t="s">
        <v>13931</v>
      </c>
      <c r="I656">
        <v>1</v>
      </c>
      <c r="W656">
        <v>1</v>
      </c>
    </row>
    <row r="657" spans="1:26" hidden="1" x14ac:dyDescent="0.25">
      <c r="A657" t="s">
        <v>30</v>
      </c>
      <c r="B657" t="s">
        <v>22</v>
      </c>
      <c r="C657" t="s">
        <v>36</v>
      </c>
      <c r="D657" t="s">
        <v>127</v>
      </c>
      <c r="E657" t="s">
        <v>1718</v>
      </c>
      <c r="F657" t="s">
        <v>4561</v>
      </c>
      <c r="G657" t="s">
        <v>13931</v>
      </c>
      <c r="I657">
        <v>1</v>
      </c>
      <c r="W657">
        <v>1</v>
      </c>
    </row>
    <row r="658" spans="1:26" hidden="1" x14ac:dyDescent="0.25">
      <c r="A658" t="s">
        <v>30</v>
      </c>
      <c r="B658" t="s">
        <v>22</v>
      </c>
      <c r="C658" t="s">
        <v>36</v>
      </c>
      <c r="D658" t="s">
        <v>127</v>
      </c>
      <c r="E658" t="s">
        <v>2094</v>
      </c>
      <c r="F658" t="s">
        <v>4561</v>
      </c>
      <c r="G658" t="s">
        <v>13931</v>
      </c>
      <c r="I658">
        <v>1</v>
      </c>
      <c r="W658">
        <v>1</v>
      </c>
    </row>
    <row r="659" spans="1:26" hidden="1" x14ac:dyDescent="0.25">
      <c r="A659" t="s">
        <v>30</v>
      </c>
      <c r="B659" t="s">
        <v>22</v>
      </c>
      <c r="C659" t="s">
        <v>36</v>
      </c>
      <c r="D659" t="s">
        <v>127</v>
      </c>
      <c r="E659" t="s">
        <v>2095</v>
      </c>
      <c r="F659" t="s">
        <v>4794</v>
      </c>
      <c r="G659" t="s">
        <v>13931</v>
      </c>
      <c r="I659">
        <v>2</v>
      </c>
      <c r="W659">
        <v>1</v>
      </c>
    </row>
    <row r="660" spans="1:26" hidden="1" x14ac:dyDescent="0.25">
      <c r="A660" t="s">
        <v>30</v>
      </c>
      <c r="B660" t="s">
        <v>22</v>
      </c>
      <c r="C660" t="s">
        <v>36</v>
      </c>
      <c r="D660" t="s">
        <v>127</v>
      </c>
      <c r="E660" t="s">
        <v>2096</v>
      </c>
      <c r="F660" t="s">
        <v>4561</v>
      </c>
      <c r="G660" t="s">
        <v>13931</v>
      </c>
      <c r="I660">
        <v>1</v>
      </c>
      <c r="W660">
        <v>1</v>
      </c>
    </row>
    <row r="661" spans="1:26" hidden="1" x14ac:dyDescent="0.25">
      <c r="A661" t="s">
        <v>30</v>
      </c>
      <c r="B661" t="s">
        <v>22</v>
      </c>
      <c r="C661" t="s">
        <v>36</v>
      </c>
      <c r="D661" t="s">
        <v>128</v>
      </c>
      <c r="E661" t="s">
        <v>2097</v>
      </c>
      <c r="F661" t="s">
        <v>4570</v>
      </c>
      <c r="G661" t="s">
        <v>13931</v>
      </c>
      <c r="I661">
        <v>1</v>
      </c>
      <c r="W661">
        <v>1</v>
      </c>
    </row>
    <row r="662" spans="1:26" hidden="1" x14ac:dyDescent="0.25">
      <c r="A662" t="s">
        <v>30</v>
      </c>
      <c r="B662" t="s">
        <v>22</v>
      </c>
      <c r="C662" t="s">
        <v>38</v>
      </c>
      <c r="D662" t="s">
        <v>128</v>
      </c>
      <c r="E662" t="s">
        <v>2098</v>
      </c>
      <c r="F662" t="s">
        <v>4570</v>
      </c>
      <c r="G662" t="s">
        <v>7675</v>
      </c>
      <c r="I662">
        <v>1</v>
      </c>
      <c r="W662">
        <v>1</v>
      </c>
    </row>
    <row r="663" spans="1:26" hidden="1" x14ac:dyDescent="0.25">
      <c r="A663" t="s">
        <v>30</v>
      </c>
      <c r="B663" t="s">
        <v>22</v>
      </c>
      <c r="C663" t="s">
        <v>36</v>
      </c>
      <c r="D663" t="s">
        <v>128</v>
      </c>
      <c r="E663" t="s">
        <v>2098</v>
      </c>
      <c r="F663" t="s">
        <v>4570</v>
      </c>
      <c r="G663" t="s">
        <v>13931</v>
      </c>
      <c r="I663">
        <v>1</v>
      </c>
      <c r="W663">
        <v>1</v>
      </c>
    </row>
    <row r="664" spans="1:26" hidden="1" x14ac:dyDescent="0.25">
      <c r="A664" t="s">
        <v>30</v>
      </c>
      <c r="B664" t="s">
        <v>22</v>
      </c>
      <c r="C664" t="s">
        <v>38</v>
      </c>
      <c r="D664" t="s">
        <v>128</v>
      </c>
      <c r="E664" t="s">
        <v>2099</v>
      </c>
      <c r="F664" t="s">
        <v>4570</v>
      </c>
      <c r="G664" t="s">
        <v>7951</v>
      </c>
      <c r="I664">
        <v>1</v>
      </c>
      <c r="W664">
        <v>1</v>
      </c>
    </row>
    <row r="665" spans="1:26" hidden="1" x14ac:dyDescent="0.25">
      <c r="A665" t="s">
        <v>30</v>
      </c>
      <c r="B665" t="s">
        <v>22</v>
      </c>
      <c r="C665" t="s">
        <v>36</v>
      </c>
      <c r="D665" t="s">
        <v>128</v>
      </c>
      <c r="E665" t="s">
        <v>2099</v>
      </c>
      <c r="F665" t="s">
        <v>4570</v>
      </c>
      <c r="G665" t="s">
        <v>13931</v>
      </c>
      <c r="I665">
        <v>1</v>
      </c>
      <c r="W665">
        <v>1</v>
      </c>
    </row>
    <row r="666" spans="1:26" hidden="1" x14ac:dyDescent="0.25">
      <c r="A666" t="s">
        <v>32</v>
      </c>
      <c r="B666" t="s">
        <v>34</v>
      </c>
      <c r="C666" t="s">
        <v>38</v>
      </c>
      <c r="D666" t="s">
        <v>128</v>
      </c>
      <c r="E666" t="s">
        <v>2100</v>
      </c>
      <c r="F666" t="s">
        <v>4795</v>
      </c>
      <c r="G666" t="s">
        <v>7952</v>
      </c>
      <c r="I666">
        <v>1</v>
      </c>
    </row>
    <row r="667" spans="1:26" hidden="1" x14ac:dyDescent="0.25">
      <c r="A667" t="s">
        <v>32</v>
      </c>
      <c r="B667" t="s">
        <v>34</v>
      </c>
      <c r="C667" t="s">
        <v>36</v>
      </c>
      <c r="D667" t="s">
        <v>128</v>
      </c>
      <c r="E667" t="s">
        <v>2100</v>
      </c>
      <c r="F667" t="s">
        <v>4795</v>
      </c>
      <c r="G667" t="s">
        <v>13931</v>
      </c>
      <c r="I667">
        <v>1</v>
      </c>
    </row>
    <row r="668" spans="1:26" hidden="1" x14ac:dyDescent="0.25">
      <c r="A668" t="s">
        <v>30</v>
      </c>
      <c r="B668" t="s">
        <v>22</v>
      </c>
      <c r="C668" t="s">
        <v>38</v>
      </c>
      <c r="D668" t="s">
        <v>128</v>
      </c>
      <c r="E668" t="s">
        <v>2101</v>
      </c>
      <c r="F668" t="s">
        <v>4569</v>
      </c>
      <c r="G668" t="s">
        <v>7953</v>
      </c>
      <c r="I668">
        <v>1</v>
      </c>
      <c r="W668">
        <v>1</v>
      </c>
    </row>
    <row r="669" spans="1:26" hidden="1" x14ac:dyDescent="0.25">
      <c r="A669" t="s">
        <v>30</v>
      </c>
      <c r="B669" t="s">
        <v>22</v>
      </c>
      <c r="C669" t="s">
        <v>36</v>
      </c>
      <c r="D669" t="s">
        <v>128</v>
      </c>
      <c r="E669" t="s">
        <v>2101</v>
      </c>
      <c r="F669" t="s">
        <v>4570</v>
      </c>
      <c r="G669" t="s">
        <v>13931</v>
      </c>
      <c r="I669">
        <v>1</v>
      </c>
      <c r="W669">
        <v>1</v>
      </c>
    </row>
    <row r="670" spans="1:26" hidden="1" x14ac:dyDescent="0.25">
      <c r="A670" t="s">
        <v>30</v>
      </c>
      <c r="B670" t="s">
        <v>22</v>
      </c>
      <c r="C670" t="s">
        <v>38</v>
      </c>
      <c r="D670" t="s">
        <v>128</v>
      </c>
      <c r="E670" t="s">
        <v>2102</v>
      </c>
      <c r="F670" t="s">
        <v>4569</v>
      </c>
      <c r="G670" t="s">
        <v>7954</v>
      </c>
      <c r="I670">
        <v>1</v>
      </c>
      <c r="W670">
        <v>1</v>
      </c>
    </row>
    <row r="671" spans="1:26" hidden="1" x14ac:dyDescent="0.25">
      <c r="A671" t="s">
        <v>30</v>
      </c>
      <c r="B671" t="s">
        <v>22</v>
      </c>
      <c r="C671" t="s">
        <v>36</v>
      </c>
      <c r="D671" t="s">
        <v>128</v>
      </c>
      <c r="E671" t="s">
        <v>2102</v>
      </c>
      <c r="F671" t="s">
        <v>4570</v>
      </c>
      <c r="G671" t="s">
        <v>13931</v>
      </c>
      <c r="I671">
        <v>1</v>
      </c>
      <c r="W671">
        <v>1</v>
      </c>
    </row>
    <row r="672" spans="1:26" hidden="1" x14ac:dyDescent="0.25">
      <c r="A672" t="s">
        <v>31</v>
      </c>
      <c r="B672" t="s">
        <v>14</v>
      </c>
      <c r="C672" t="s">
        <v>36</v>
      </c>
      <c r="D672" t="s">
        <v>129</v>
      </c>
      <c r="E672" t="s">
        <v>2103</v>
      </c>
      <c r="F672" t="s">
        <v>4796</v>
      </c>
      <c r="G672" t="s">
        <v>13931</v>
      </c>
      <c r="I672">
        <v>2</v>
      </c>
      <c r="O672">
        <v>1</v>
      </c>
      <c r="R672">
        <v>1</v>
      </c>
      <c r="Z672">
        <v>1</v>
      </c>
    </row>
    <row r="673" spans="1:26" hidden="1" x14ac:dyDescent="0.25">
      <c r="A673" t="s">
        <v>32</v>
      </c>
      <c r="B673" t="s">
        <v>34</v>
      </c>
      <c r="C673" t="s">
        <v>36</v>
      </c>
      <c r="D673" t="s">
        <v>130</v>
      </c>
      <c r="E673" t="s">
        <v>2104</v>
      </c>
      <c r="F673" t="s">
        <v>4607</v>
      </c>
      <c r="G673" t="s">
        <v>7955</v>
      </c>
      <c r="I673">
        <v>1</v>
      </c>
    </row>
    <row r="674" spans="1:26" hidden="1" x14ac:dyDescent="0.25">
      <c r="A674" t="s">
        <v>30</v>
      </c>
      <c r="B674" t="s">
        <v>22</v>
      </c>
      <c r="C674" t="s">
        <v>38</v>
      </c>
      <c r="D674" t="s">
        <v>130</v>
      </c>
      <c r="E674" t="s">
        <v>2105</v>
      </c>
      <c r="F674" t="s">
        <v>4570</v>
      </c>
      <c r="G674" t="s">
        <v>7956</v>
      </c>
      <c r="I674">
        <v>1</v>
      </c>
      <c r="W674">
        <v>1</v>
      </c>
    </row>
    <row r="675" spans="1:26" hidden="1" x14ac:dyDescent="0.25">
      <c r="A675" t="s">
        <v>30</v>
      </c>
      <c r="B675" t="s">
        <v>22</v>
      </c>
      <c r="C675" t="s">
        <v>36</v>
      </c>
      <c r="D675" t="s">
        <v>130</v>
      </c>
      <c r="E675" t="s">
        <v>2105</v>
      </c>
      <c r="F675" t="s">
        <v>4773</v>
      </c>
      <c r="G675" t="s">
        <v>7957</v>
      </c>
      <c r="I675">
        <v>1</v>
      </c>
      <c r="W675">
        <v>1</v>
      </c>
    </row>
    <row r="676" spans="1:26" hidden="1" x14ac:dyDescent="0.25">
      <c r="A676" t="s">
        <v>30</v>
      </c>
      <c r="B676" t="s">
        <v>22</v>
      </c>
      <c r="C676" t="s">
        <v>38</v>
      </c>
      <c r="D676" t="s">
        <v>130</v>
      </c>
      <c r="E676" t="s">
        <v>2106</v>
      </c>
      <c r="F676" t="s">
        <v>4570</v>
      </c>
      <c r="G676" t="s">
        <v>7958</v>
      </c>
      <c r="I676">
        <v>1</v>
      </c>
      <c r="W676">
        <v>1</v>
      </c>
    </row>
    <row r="677" spans="1:26" hidden="1" x14ac:dyDescent="0.25">
      <c r="A677" t="s">
        <v>30</v>
      </c>
      <c r="B677" t="s">
        <v>22</v>
      </c>
      <c r="C677" t="s">
        <v>36</v>
      </c>
      <c r="D677" t="s">
        <v>130</v>
      </c>
      <c r="E677" t="s">
        <v>2106</v>
      </c>
      <c r="F677" t="s">
        <v>4773</v>
      </c>
      <c r="G677" t="s">
        <v>7959</v>
      </c>
      <c r="I677">
        <v>1</v>
      </c>
      <c r="W677">
        <v>1</v>
      </c>
    </row>
    <row r="678" spans="1:26" hidden="1" x14ac:dyDescent="0.25">
      <c r="A678" t="s">
        <v>30</v>
      </c>
      <c r="B678" t="s">
        <v>22</v>
      </c>
      <c r="C678" t="s">
        <v>38</v>
      </c>
      <c r="D678" t="s">
        <v>130</v>
      </c>
      <c r="E678" t="s">
        <v>2107</v>
      </c>
      <c r="F678" t="s">
        <v>4570</v>
      </c>
      <c r="G678" t="s">
        <v>7960</v>
      </c>
      <c r="I678">
        <v>1</v>
      </c>
      <c r="W678">
        <v>1</v>
      </c>
    </row>
    <row r="679" spans="1:26" hidden="1" x14ac:dyDescent="0.25">
      <c r="A679" t="s">
        <v>30</v>
      </c>
      <c r="B679" t="s">
        <v>22</v>
      </c>
      <c r="C679" t="s">
        <v>36</v>
      </c>
      <c r="D679" t="s">
        <v>130</v>
      </c>
      <c r="E679" t="s">
        <v>2107</v>
      </c>
      <c r="F679" t="s">
        <v>4570</v>
      </c>
      <c r="G679" t="s">
        <v>7961</v>
      </c>
      <c r="I679">
        <v>1</v>
      </c>
      <c r="W679">
        <v>1</v>
      </c>
    </row>
    <row r="680" spans="1:26" hidden="1" x14ac:dyDescent="0.25">
      <c r="A680" t="s">
        <v>30</v>
      </c>
      <c r="B680" t="s">
        <v>22</v>
      </c>
      <c r="C680" t="s">
        <v>38</v>
      </c>
      <c r="D680" t="s">
        <v>130</v>
      </c>
      <c r="E680" t="s">
        <v>2108</v>
      </c>
      <c r="F680" t="s">
        <v>4570</v>
      </c>
      <c r="G680" t="s">
        <v>7962</v>
      </c>
      <c r="I680">
        <v>1</v>
      </c>
      <c r="W680">
        <v>1</v>
      </c>
    </row>
    <row r="681" spans="1:26" hidden="1" x14ac:dyDescent="0.25">
      <c r="A681" t="s">
        <v>30</v>
      </c>
      <c r="B681" t="s">
        <v>22</v>
      </c>
      <c r="C681" t="s">
        <v>36</v>
      </c>
      <c r="D681" t="s">
        <v>130</v>
      </c>
      <c r="E681" t="s">
        <v>2108</v>
      </c>
      <c r="F681" t="s">
        <v>4773</v>
      </c>
      <c r="G681" t="s">
        <v>7963</v>
      </c>
      <c r="I681">
        <v>1</v>
      </c>
      <c r="W681">
        <v>1</v>
      </c>
    </row>
    <row r="682" spans="1:26" hidden="1" x14ac:dyDescent="0.25">
      <c r="A682" t="s">
        <v>31</v>
      </c>
      <c r="B682" t="s">
        <v>12</v>
      </c>
      <c r="C682" t="s">
        <v>36</v>
      </c>
      <c r="D682" t="s">
        <v>131</v>
      </c>
      <c r="E682" t="s">
        <v>2109</v>
      </c>
      <c r="F682" t="s">
        <v>4797</v>
      </c>
      <c r="G682" t="s">
        <v>13931</v>
      </c>
      <c r="I682">
        <v>3</v>
      </c>
      <c r="M682">
        <v>1</v>
      </c>
      <c r="N682">
        <v>1</v>
      </c>
      <c r="S682">
        <v>1</v>
      </c>
      <c r="V682">
        <v>2</v>
      </c>
      <c r="W682">
        <v>1</v>
      </c>
    </row>
    <row r="683" spans="1:26" hidden="1" x14ac:dyDescent="0.25">
      <c r="A683" t="s">
        <v>31</v>
      </c>
      <c r="B683" t="s">
        <v>12</v>
      </c>
      <c r="C683" t="s">
        <v>38</v>
      </c>
      <c r="D683" t="s">
        <v>132</v>
      </c>
      <c r="E683" t="s">
        <v>2110</v>
      </c>
      <c r="F683" t="s">
        <v>4798</v>
      </c>
      <c r="G683" t="s">
        <v>7964</v>
      </c>
      <c r="I683">
        <v>3</v>
      </c>
      <c r="M683">
        <v>1</v>
      </c>
      <c r="N683">
        <v>1</v>
      </c>
      <c r="P683">
        <v>1</v>
      </c>
      <c r="Z683">
        <v>1</v>
      </c>
    </row>
    <row r="684" spans="1:26" hidden="1" x14ac:dyDescent="0.25">
      <c r="A684" t="s">
        <v>31</v>
      </c>
      <c r="B684" t="s">
        <v>12</v>
      </c>
      <c r="C684" t="s">
        <v>36</v>
      </c>
      <c r="D684" t="s">
        <v>132</v>
      </c>
      <c r="E684" t="s">
        <v>2110</v>
      </c>
      <c r="F684" t="s">
        <v>4798</v>
      </c>
      <c r="G684" t="s">
        <v>13931</v>
      </c>
      <c r="I684">
        <v>3</v>
      </c>
      <c r="M684">
        <v>1</v>
      </c>
      <c r="N684">
        <v>1</v>
      </c>
      <c r="P684">
        <v>1</v>
      </c>
      <c r="Z684">
        <v>1</v>
      </c>
    </row>
    <row r="685" spans="1:26" hidden="1" x14ac:dyDescent="0.25">
      <c r="A685" t="s">
        <v>31</v>
      </c>
      <c r="B685" t="s">
        <v>12</v>
      </c>
      <c r="C685" t="s">
        <v>38</v>
      </c>
      <c r="D685" t="s">
        <v>132</v>
      </c>
      <c r="E685" t="s">
        <v>2035</v>
      </c>
      <c r="F685" t="s">
        <v>4799</v>
      </c>
      <c r="G685" t="s">
        <v>7965</v>
      </c>
      <c r="I685">
        <v>1</v>
      </c>
      <c r="M685">
        <v>1</v>
      </c>
      <c r="N685">
        <v>1</v>
      </c>
      <c r="Q685">
        <v>1</v>
      </c>
      <c r="V685">
        <v>1</v>
      </c>
    </row>
    <row r="686" spans="1:26" hidden="1" x14ac:dyDescent="0.25">
      <c r="A686" t="s">
        <v>31</v>
      </c>
      <c r="B686" t="s">
        <v>12</v>
      </c>
      <c r="C686" t="s">
        <v>36</v>
      </c>
      <c r="D686" t="s">
        <v>132</v>
      </c>
      <c r="E686" t="s">
        <v>2035</v>
      </c>
      <c r="F686" t="s">
        <v>4799</v>
      </c>
      <c r="G686" t="s">
        <v>13931</v>
      </c>
      <c r="I686">
        <v>1</v>
      </c>
      <c r="M686">
        <v>1</v>
      </c>
      <c r="N686">
        <v>1</v>
      </c>
      <c r="Q686">
        <v>1</v>
      </c>
      <c r="V686">
        <v>1</v>
      </c>
    </row>
    <row r="687" spans="1:26" hidden="1" x14ac:dyDescent="0.25">
      <c r="A687" t="s">
        <v>30</v>
      </c>
      <c r="B687" t="s">
        <v>22</v>
      </c>
      <c r="C687" t="s">
        <v>38</v>
      </c>
      <c r="D687" t="s">
        <v>132</v>
      </c>
      <c r="E687" t="s">
        <v>2059</v>
      </c>
      <c r="F687" t="s">
        <v>4577</v>
      </c>
      <c r="G687" t="s">
        <v>7966</v>
      </c>
      <c r="I687">
        <v>1</v>
      </c>
      <c r="W687">
        <v>1</v>
      </c>
    </row>
    <row r="688" spans="1:26" hidden="1" x14ac:dyDescent="0.25">
      <c r="A688" t="s">
        <v>30</v>
      </c>
      <c r="B688" t="s">
        <v>22</v>
      </c>
      <c r="C688" t="s">
        <v>36</v>
      </c>
      <c r="D688" t="s">
        <v>132</v>
      </c>
      <c r="E688" t="s">
        <v>2059</v>
      </c>
      <c r="F688" t="s">
        <v>4561</v>
      </c>
      <c r="G688" t="s">
        <v>13931</v>
      </c>
      <c r="I688">
        <v>1</v>
      </c>
      <c r="W688">
        <v>1</v>
      </c>
    </row>
    <row r="689" spans="1:26" hidden="1" x14ac:dyDescent="0.25">
      <c r="A689" t="s">
        <v>31</v>
      </c>
      <c r="B689" t="s">
        <v>12</v>
      </c>
      <c r="C689" t="s">
        <v>38</v>
      </c>
      <c r="D689" t="s">
        <v>132</v>
      </c>
      <c r="E689" t="s">
        <v>2111</v>
      </c>
      <c r="F689" t="s">
        <v>4800</v>
      </c>
      <c r="G689" t="s">
        <v>7967</v>
      </c>
      <c r="I689">
        <v>2</v>
      </c>
      <c r="M689">
        <v>1</v>
      </c>
      <c r="N689">
        <v>1</v>
      </c>
      <c r="Q689">
        <v>1</v>
      </c>
      <c r="W689">
        <v>1</v>
      </c>
    </row>
    <row r="690" spans="1:26" hidden="1" x14ac:dyDescent="0.25">
      <c r="A690" t="s">
        <v>31</v>
      </c>
      <c r="B690" t="s">
        <v>12</v>
      </c>
      <c r="C690" t="s">
        <v>36</v>
      </c>
      <c r="D690" t="s">
        <v>132</v>
      </c>
      <c r="E690" t="s">
        <v>2111</v>
      </c>
      <c r="F690" t="s">
        <v>4801</v>
      </c>
      <c r="G690" t="s">
        <v>13931</v>
      </c>
      <c r="I690">
        <v>2</v>
      </c>
      <c r="M690">
        <v>1</v>
      </c>
      <c r="N690">
        <v>1</v>
      </c>
      <c r="Q690">
        <v>1</v>
      </c>
      <c r="W690">
        <v>1</v>
      </c>
    </row>
    <row r="691" spans="1:26" hidden="1" x14ac:dyDescent="0.25">
      <c r="A691" t="s">
        <v>31</v>
      </c>
      <c r="B691" t="s">
        <v>12</v>
      </c>
      <c r="C691" t="s">
        <v>36</v>
      </c>
      <c r="D691" t="s">
        <v>132</v>
      </c>
      <c r="E691" t="s">
        <v>2112</v>
      </c>
      <c r="F691" t="s">
        <v>4802</v>
      </c>
      <c r="G691" t="s">
        <v>13931</v>
      </c>
      <c r="I691">
        <v>2</v>
      </c>
      <c r="M691">
        <v>1</v>
      </c>
      <c r="N691">
        <v>1</v>
      </c>
      <c r="Q691">
        <v>1</v>
      </c>
      <c r="W691">
        <v>1</v>
      </c>
    </row>
    <row r="692" spans="1:26" hidden="1" x14ac:dyDescent="0.25">
      <c r="A692" t="s">
        <v>31</v>
      </c>
      <c r="B692" t="s">
        <v>12</v>
      </c>
      <c r="C692" t="s">
        <v>38</v>
      </c>
      <c r="D692" t="s">
        <v>132</v>
      </c>
      <c r="E692" t="s">
        <v>2113</v>
      </c>
      <c r="F692" t="s">
        <v>4803</v>
      </c>
      <c r="G692" t="s">
        <v>7968</v>
      </c>
      <c r="I692">
        <v>3</v>
      </c>
      <c r="M692">
        <v>1</v>
      </c>
      <c r="N692">
        <v>1</v>
      </c>
      <c r="Q692">
        <v>1</v>
      </c>
      <c r="V692">
        <v>1</v>
      </c>
      <c r="Z692">
        <v>1</v>
      </c>
    </row>
    <row r="693" spans="1:26" hidden="1" x14ac:dyDescent="0.25">
      <c r="A693" t="s">
        <v>31</v>
      </c>
      <c r="B693" t="s">
        <v>12</v>
      </c>
      <c r="C693" t="s">
        <v>36</v>
      </c>
      <c r="D693" t="s">
        <v>132</v>
      </c>
      <c r="E693" t="s">
        <v>2113</v>
      </c>
      <c r="F693" t="s">
        <v>4804</v>
      </c>
      <c r="G693" t="s">
        <v>13931</v>
      </c>
      <c r="I693">
        <v>3</v>
      </c>
      <c r="M693">
        <v>1</v>
      </c>
      <c r="N693">
        <v>1</v>
      </c>
      <c r="Q693">
        <v>1</v>
      </c>
      <c r="V693">
        <v>1</v>
      </c>
      <c r="Z693">
        <v>1</v>
      </c>
    </row>
    <row r="694" spans="1:26" hidden="1" x14ac:dyDescent="0.25">
      <c r="A694" t="s">
        <v>32</v>
      </c>
      <c r="B694" t="s">
        <v>34</v>
      </c>
      <c r="C694" t="s">
        <v>36</v>
      </c>
      <c r="D694" t="s">
        <v>133</v>
      </c>
      <c r="E694" t="s">
        <v>2114</v>
      </c>
      <c r="F694" t="s">
        <v>4805</v>
      </c>
      <c r="G694" t="s">
        <v>13931</v>
      </c>
      <c r="I694">
        <v>2</v>
      </c>
    </row>
    <row r="695" spans="1:26" hidden="1" x14ac:dyDescent="0.25">
      <c r="A695" t="s">
        <v>30</v>
      </c>
      <c r="B695" t="s">
        <v>22</v>
      </c>
      <c r="C695" t="s">
        <v>36</v>
      </c>
      <c r="D695" t="s">
        <v>133</v>
      </c>
      <c r="E695" t="s">
        <v>2115</v>
      </c>
      <c r="F695" t="s">
        <v>4561</v>
      </c>
      <c r="G695" t="s">
        <v>13931</v>
      </c>
      <c r="I695">
        <v>1</v>
      </c>
      <c r="W695">
        <v>1</v>
      </c>
    </row>
    <row r="696" spans="1:26" hidden="1" x14ac:dyDescent="0.25">
      <c r="A696" t="s">
        <v>30</v>
      </c>
      <c r="B696" t="s">
        <v>22</v>
      </c>
      <c r="C696" t="s">
        <v>36</v>
      </c>
      <c r="D696" t="s">
        <v>133</v>
      </c>
      <c r="E696" t="s">
        <v>2116</v>
      </c>
      <c r="F696" t="s">
        <v>4561</v>
      </c>
      <c r="G696" t="s">
        <v>13931</v>
      </c>
      <c r="I696">
        <v>1</v>
      </c>
      <c r="W696">
        <v>1</v>
      </c>
    </row>
    <row r="697" spans="1:26" hidden="1" x14ac:dyDescent="0.25">
      <c r="A697" t="s">
        <v>30</v>
      </c>
      <c r="B697" t="s">
        <v>22</v>
      </c>
      <c r="C697" t="s">
        <v>36</v>
      </c>
      <c r="D697" t="s">
        <v>133</v>
      </c>
      <c r="E697" t="s">
        <v>2117</v>
      </c>
      <c r="F697" t="s">
        <v>4561</v>
      </c>
      <c r="G697" t="s">
        <v>13931</v>
      </c>
      <c r="I697">
        <v>1</v>
      </c>
      <c r="W697">
        <v>1</v>
      </c>
    </row>
    <row r="698" spans="1:26" hidden="1" x14ac:dyDescent="0.25">
      <c r="A698" t="s">
        <v>30</v>
      </c>
      <c r="B698" t="s">
        <v>22</v>
      </c>
      <c r="C698" t="s">
        <v>36</v>
      </c>
      <c r="D698" t="s">
        <v>133</v>
      </c>
      <c r="E698" t="s">
        <v>2118</v>
      </c>
      <c r="F698" t="s">
        <v>4561</v>
      </c>
      <c r="G698" t="s">
        <v>13931</v>
      </c>
      <c r="I698">
        <v>1</v>
      </c>
      <c r="W698">
        <v>1</v>
      </c>
    </row>
    <row r="699" spans="1:26" hidden="1" x14ac:dyDescent="0.25">
      <c r="A699" t="s">
        <v>31</v>
      </c>
      <c r="B699" t="s">
        <v>12</v>
      </c>
      <c r="C699" t="s">
        <v>38</v>
      </c>
      <c r="D699" t="s">
        <v>133</v>
      </c>
      <c r="E699" t="s">
        <v>2119</v>
      </c>
      <c r="F699" t="s">
        <v>4806</v>
      </c>
      <c r="G699" t="s">
        <v>7969</v>
      </c>
      <c r="I699">
        <v>4</v>
      </c>
      <c r="M699">
        <v>1</v>
      </c>
      <c r="N699">
        <v>1</v>
      </c>
      <c r="Q699">
        <v>1</v>
      </c>
      <c r="W699">
        <v>1</v>
      </c>
    </row>
    <row r="700" spans="1:26" hidden="1" x14ac:dyDescent="0.25">
      <c r="A700" t="s">
        <v>31</v>
      </c>
      <c r="B700" t="s">
        <v>12</v>
      </c>
      <c r="C700" t="s">
        <v>36</v>
      </c>
      <c r="D700" t="s">
        <v>133</v>
      </c>
      <c r="E700" t="s">
        <v>2119</v>
      </c>
      <c r="F700" t="s">
        <v>4807</v>
      </c>
      <c r="G700" t="s">
        <v>13931</v>
      </c>
      <c r="I700">
        <v>4</v>
      </c>
      <c r="M700">
        <v>1</v>
      </c>
      <c r="N700">
        <v>1</v>
      </c>
      <c r="Q700">
        <v>1</v>
      </c>
      <c r="W700">
        <v>1</v>
      </c>
    </row>
    <row r="701" spans="1:26" hidden="1" x14ac:dyDescent="0.25">
      <c r="A701" t="s">
        <v>31</v>
      </c>
      <c r="B701" t="s">
        <v>16</v>
      </c>
      <c r="C701" t="s">
        <v>36</v>
      </c>
      <c r="D701" t="s">
        <v>133</v>
      </c>
      <c r="E701" t="s">
        <v>2120</v>
      </c>
      <c r="F701" t="s">
        <v>4808</v>
      </c>
      <c r="G701" t="s">
        <v>13931</v>
      </c>
      <c r="I701">
        <v>3</v>
      </c>
      <c r="Q701">
        <v>1</v>
      </c>
      <c r="V701">
        <v>1</v>
      </c>
      <c r="Z701">
        <v>1</v>
      </c>
    </row>
    <row r="702" spans="1:26" hidden="1" x14ac:dyDescent="0.25">
      <c r="A702" t="s">
        <v>31</v>
      </c>
      <c r="B702" t="s">
        <v>16</v>
      </c>
      <c r="C702" t="s">
        <v>36</v>
      </c>
      <c r="D702" t="s">
        <v>133</v>
      </c>
      <c r="E702" t="s">
        <v>2121</v>
      </c>
      <c r="F702" t="s">
        <v>4809</v>
      </c>
      <c r="G702" t="s">
        <v>13931</v>
      </c>
      <c r="I702">
        <v>2</v>
      </c>
      <c r="Q702">
        <v>1</v>
      </c>
      <c r="V702">
        <v>1</v>
      </c>
      <c r="W702">
        <v>1</v>
      </c>
    </row>
    <row r="703" spans="1:26" hidden="1" x14ac:dyDescent="0.25">
      <c r="A703" t="s">
        <v>30</v>
      </c>
      <c r="B703" t="s">
        <v>22</v>
      </c>
      <c r="C703" t="s">
        <v>36</v>
      </c>
      <c r="D703" t="s">
        <v>134</v>
      </c>
      <c r="E703" t="s">
        <v>2122</v>
      </c>
      <c r="F703" t="s">
        <v>4561</v>
      </c>
      <c r="G703" t="s">
        <v>13931</v>
      </c>
      <c r="H703" t="s">
        <v>12508</v>
      </c>
      <c r="I703">
        <v>1</v>
      </c>
      <c r="W703">
        <v>1</v>
      </c>
    </row>
    <row r="704" spans="1:26" hidden="1" x14ac:dyDescent="0.25">
      <c r="A704" t="s">
        <v>30</v>
      </c>
      <c r="B704" t="s">
        <v>22</v>
      </c>
      <c r="C704" t="s">
        <v>38</v>
      </c>
      <c r="D704" t="s">
        <v>134</v>
      </c>
      <c r="E704" t="s">
        <v>2123</v>
      </c>
      <c r="F704" t="s">
        <v>4561</v>
      </c>
      <c r="G704" t="s">
        <v>7970</v>
      </c>
      <c r="I704">
        <v>1</v>
      </c>
      <c r="W704">
        <v>1</v>
      </c>
    </row>
    <row r="705" spans="1:23" hidden="1" x14ac:dyDescent="0.25">
      <c r="A705" t="s">
        <v>30</v>
      </c>
      <c r="B705" t="s">
        <v>22</v>
      </c>
      <c r="C705" t="s">
        <v>36</v>
      </c>
      <c r="D705" t="s">
        <v>134</v>
      </c>
      <c r="E705" t="s">
        <v>2123</v>
      </c>
      <c r="F705" t="s">
        <v>4561</v>
      </c>
      <c r="G705" t="s">
        <v>13931</v>
      </c>
      <c r="H705" t="s">
        <v>12426</v>
      </c>
      <c r="I705">
        <v>1</v>
      </c>
      <c r="W705">
        <v>1</v>
      </c>
    </row>
    <row r="706" spans="1:23" hidden="1" x14ac:dyDescent="0.25">
      <c r="A706" t="s">
        <v>30</v>
      </c>
      <c r="B706" t="s">
        <v>22</v>
      </c>
      <c r="C706" t="s">
        <v>38</v>
      </c>
      <c r="D706" t="s">
        <v>134</v>
      </c>
      <c r="E706" t="s">
        <v>2124</v>
      </c>
      <c r="F706" t="s">
        <v>4561</v>
      </c>
      <c r="G706" t="s">
        <v>7971</v>
      </c>
      <c r="I706">
        <v>1</v>
      </c>
      <c r="W706">
        <v>1</v>
      </c>
    </row>
    <row r="707" spans="1:23" hidden="1" x14ac:dyDescent="0.25">
      <c r="A707" t="s">
        <v>30</v>
      </c>
      <c r="B707" t="s">
        <v>22</v>
      </c>
      <c r="C707" t="s">
        <v>36</v>
      </c>
      <c r="D707" t="s">
        <v>134</v>
      </c>
      <c r="E707" t="s">
        <v>2124</v>
      </c>
      <c r="F707" t="s">
        <v>4561</v>
      </c>
      <c r="G707" t="s">
        <v>13931</v>
      </c>
      <c r="H707" t="s">
        <v>12426</v>
      </c>
      <c r="I707">
        <v>1</v>
      </c>
      <c r="W707">
        <v>1</v>
      </c>
    </row>
    <row r="708" spans="1:23" hidden="1" x14ac:dyDescent="0.25">
      <c r="A708" t="s">
        <v>30</v>
      </c>
      <c r="B708" t="s">
        <v>22</v>
      </c>
      <c r="C708" t="s">
        <v>38</v>
      </c>
      <c r="D708" t="s">
        <v>134</v>
      </c>
      <c r="E708" t="s">
        <v>2125</v>
      </c>
      <c r="F708" t="s">
        <v>4653</v>
      </c>
      <c r="G708" t="s">
        <v>7972</v>
      </c>
      <c r="I708">
        <v>1</v>
      </c>
      <c r="W708">
        <v>1</v>
      </c>
    </row>
    <row r="709" spans="1:23" hidden="1" x14ac:dyDescent="0.25">
      <c r="A709" t="s">
        <v>30</v>
      </c>
      <c r="B709" t="s">
        <v>22</v>
      </c>
      <c r="C709" t="s">
        <v>36</v>
      </c>
      <c r="D709" t="s">
        <v>134</v>
      </c>
      <c r="E709" t="s">
        <v>2125</v>
      </c>
      <c r="F709" t="s">
        <v>4653</v>
      </c>
      <c r="G709" t="s">
        <v>13931</v>
      </c>
      <c r="H709" t="s">
        <v>12426</v>
      </c>
      <c r="I709">
        <v>1</v>
      </c>
      <c r="W709">
        <v>1</v>
      </c>
    </row>
    <row r="710" spans="1:23" hidden="1" x14ac:dyDescent="0.25">
      <c r="A710" t="s">
        <v>30</v>
      </c>
      <c r="B710" t="s">
        <v>22</v>
      </c>
      <c r="C710" t="s">
        <v>38</v>
      </c>
      <c r="D710" t="s">
        <v>134</v>
      </c>
      <c r="E710" t="s">
        <v>2126</v>
      </c>
      <c r="F710" t="s">
        <v>4653</v>
      </c>
      <c r="G710" t="s">
        <v>7973</v>
      </c>
      <c r="I710">
        <v>1</v>
      </c>
      <c r="W710">
        <v>1</v>
      </c>
    </row>
    <row r="711" spans="1:23" hidden="1" x14ac:dyDescent="0.25">
      <c r="A711" t="s">
        <v>30</v>
      </c>
      <c r="B711" t="s">
        <v>22</v>
      </c>
      <c r="C711" t="s">
        <v>36</v>
      </c>
      <c r="D711" t="s">
        <v>134</v>
      </c>
      <c r="E711" t="s">
        <v>2126</v>
      </c>
      <c r="F711" t="s">
        <v>4653</v>
      </c>
      <c r="G711" t="s">
        <v>13931</v>
      </c>
      <c r="I711">
        <v>1</v>
      </c>
      <c r="W711">
        <v>1</v>
      </c>
    </row>
    <row r="712" spans="1:23" hidden="1" x14ac:dyDescent="0.25">
      <c r="A712" t="s">
        <v>30</v>
      </c>
      <c r="B712" t="s">
        <v>22</v>
      </c>
      <c r="C712" t="s">
        <v>38</v>
      </c>
      <c r="D712" t="s">
        <v>135</v>
      </c>
      <c r="E712" t="s">
        <v>2127</v>
      </c>
      <c r="F712" t="s">
        <v>4810</v>
      </c>
      <c r="G712" t="s">
        <v>7974</v>
      </c>
      <c r="I712">
        <v>2</v>
      </c>
      <c r="W712">
        <v>1</v>
      </c>
    </row>
    <row r="713" spans="1:23" hidden="1" x14ac:dyDescent="0.25">
      <c r="A713" t="s">
        <v>30</v>
      </c>
      <c r="B713" t="s">
        <v>22</v>
      </c>
      <c r="C713" t="s">
        <v>36</v>
      </c>
      <c r="D713" t="s">
        <v>135</v>
      </c>
      <c r="E713" t="s">
        <v>2127</v>
      </c>
      <c r="F713" t="s">
        <v>4811</v>
      </c>
      <c r="G713" t="s">
        <v>13931</v>
      </c>
      <c r="I713">
        <v>2</v>
      </c>
      <c r="W713">
        <v>1</v>
      </c>
    </row>
    <row r="714" spans="1:23" hidden="1" x14ac:dyDescent="0.25">
      <c r="A714" t="s">
        <v>30</v>
      </c>
      <c r="B714" t="s">
        <v>22</v>
      </c>
      <c r="C714" t="s">
        <v>38</v>
      </c>
      <c r="D714" t="s">
        <v>135</v>
      </c>
      <c r="E714" t="s">
        <v>2128</v>
      </c>
      <c r="F714" t="s">
        <v>4569</v>
      </c>
      <c r="G714" t="s">
        <v>7975</v>
      </c>
      <c r="I714">
        <v>1</v>
      </c>
      <c r="W714">
        <v>1</v>
      </c>
    </row>
    <row r="715" spans="1:23" hidden="1" x14ac:dyDescent="0.25">
      <c r="A715" t="s">
        <v>30</v>
      </c>
      <c r="B715" t="s">
        <v>22</v>
      </c>
      <c r="C715" t="s">
        <v>36</v>
      </c>
      <c r="D715" t="s">
        <v>135</v>
      </c>
      <c r="E715" t="s">
        <v>2128</v>
      </c>
      <c r="F715" t="s">
        <v>4570</v>
      </c>
      <c r="G715" t="s">
        <v>13931</v>
      </c>
      <c r="I715">
        <v>1</v>
      </c>
      <c r="W715">
        <v>1</v>
      </c>
    </row>
    <row r="716" spans="1:23" hidden="1" x14ac:dyDescent="0.25">
      <c r="A716" t="s">
        <v>30</v>
      </c>
      <c r="B716" t="s">
        <v>22</v>
      </c>
      <c r="C716" t="s">
        <v>38</v>
      </c>
      <c r="D716" t="s">
        <v>135</v>
      </c>
      <c r="E716" t="s">
        <v>2129</v>
      </c>
      <c r="F716" t="s">
        <v>4812</v>
      </c>
      <c r="G716" t="s">
        <v>7976</v>
      </c>
      <c r="I716">
        <v>1</v>
      </c>
      <c r="W716">
        <v>1</v>
      </c>
    </row>
    <row r="717" spans="1:23" hidden="1" x14ac:dyDescent="0.25">
      <c r="A717" t="s">
        <v>30</v>
      </c>
      <c r="B717" t="s">
        <v>22</v>
      </c>
      <c r="C717" t="s">
        <v>36</v>
      </c>
      <c r="D717" t="s">
        <v>135</v>
      </c>
      <c r="E717" t="s">
        <v>2129</v>
      </c>
      <c r="F717" t="s">
        <v>4813</v>
      </c>
      <c r="G717" t="s">
        <v>13931</v>
      </c>
      <c r="I717">
        <v>1</v>
      </c>
      <c r="W717">
        <v>1</v>
      </c>
    </row>
    <row r="718" spans="1:23" hidden="1" x14ac:dyDescent="0.25">
      <c r="A718" t="s">
        <v>30</v>
      </c>
      <c r="B718" t="s">
        <v>22</v>
      </c>
      <c r="C718" t="s">
        <v>38</v>
      </c>
      <c r="D718" t="s">
        <v>135</v>
      </c>
      <c r="E718" t="s">
        <v>2130</v>
      </c>
      <c r="F718" t="s">
        <v>4814</v>
      </c>
      <c r="G718" t="s">
        <v>7977</v>
      </c>
      <c r="I718">
        <v>1</v>
      </c>
      <c r="W718">
        <v>1</v>
      </c>
    </row>
    <row r="719" spans="1:23" hidden="1" x14ac:dyDescent="0.25">
      <c r="A719" t="s">
        <v>30</v>
      </c>
      <c r="B719" t="s">
        <v>22</v>
      </c>
      <c r="C719" t="s">
        <v>36</v>
      </c>
      <c r="D719" t="s">
        <v>135</v>
      </c>
      <c r="E719" t="s">
        <v>2130</v>
      </c>
      <c r="F719" t="s">
        <v>4813</v>
      </c>
      <c r="G719" t="s">
        <v>13931</v>
      </c>
      <c r="I719">
        <v>1</v>
      </c>
      <c r="W719">
        <v>1</v>
      </c>
    </row>
    <row r="720" spans="1:23" hidden="1" x14ac:dyDescent="0.25">
      <c r="A720" t="s">
        <v>30</v>
      </c>
      <c r="B720" t="s">
        <v>22</v>
      </c>
      <c r="C720" t="s">
        <v>38</v>
      </c>
      <c r="D720" t="s">
        <v>135</v>
      </c>
      <c r="E720" t="s">
        <v>2131</v>
      </c>
      <c r="F720" t="s">
        <v>4815</v>
      </c>
      <c r="G720" t="s">
        <v>7978</v>
      </c>
      <c r="I720">
        <v>1</v>
      </c>
      <c r="W720">
        <v>1</v>
      </c>
    </row>
    <row r="721" spans="1:30" hidden="1" x14ac:dyDescent="0.25">
      <c r="A721" t="s">
        <v>30</v>
      </c>
      <c r="B721" t="s">
        <v>22</v>
      </c>
      <c r="C721" t="s">
        <v>36</v>
      </c>
      <c r="D721" t="s">
        <v>135</v>
      </c>
      <c r="E721" t="s">
        <v>2131</v>
      </c>
      <c r="F721" t="s">
        <v>4570</v>
      </c>
      <c r="G721" t="s">
        <v>13931</v>
      </c>
      <c r="I721">
        <v>1</v>
      </c>
      <c r="W721">
        <v>1</v>
      </c>
    </row>
    <row r="722" spans="1:30" hidden="1" x14ac:dyDescent="0.25">
      <c r="A722" t="s">
        <v>30</v>
      </c>
      <c r="B722" t="s">
        <v>22</v>
      </c>
      <c r="C722" t="s">
        <v>38</v>
      </c>
      <c r="D722" t="s">
        <v>135</v>
      </c>
      <c r="E722" t="s">
        <v>2132</v>
      </c>
      <c r="F722" t="s">
        <v>4816</v>
      </c>
      <c r="G722" t="s">
        <v>7979</v>
      </c>
      <c r="I722">
        <v>2</v>
      </c>
      <c r="W722">
        <v>1</v>
      </c>
    </row>
    <row r="723" spans="1:30" hidden="1" x14ac:dyDescent="0.25">
      <c r="A723" t="s">
        <v>30</v>
      </c>
      <c r="B723" t="s">
        <v>22</v>
      </c>
      <c r="C723" t="s">
        <v>36</v>
      </c>
      <c r="D723" t="s">
        <v>135</v>
      </c>
      <c r="E723" t="s">
        <v>2132</v>
      </c>
      <c r="F723" t="s">
        <v>4817</v>
      </c>
      <c r="G723" t="s">
        <v>13931</v>
      </c>
      <c r="I723">
        <v>2</v>
      </c>
      <c r="W723">
        <v>1</v>
      </c>
    </row>
    <row r="724" spans="1:30" hidden="1" x14ac:dyDescent="0.25">
      <c r="A724" t="s">
        <v>30</v>
      </c>
      <c r="B724" t="s">
        <v>22</v>
      </c>
      <c r="C724" t="s">
        <v>36</v>
      </c>
      <c r="D724" t="s">
        <v>135</v>
      </c>
      <c r="E724" t="s">
        <v>2133</v>
      </c>
      <c r="F724" t="s">
        <v>4570</v>
      </c>
      <c r="G724" t="s">
        <v>13931</v>
      </c>
      <c r="I724">
        <v>1</v>
      </c>
      <c r="W724">
        <v>1</v>
      </c>
    </row>
    <row r="725" spans="1:30" hidden="1" x14ac:dyDescent="0.25">
      <c r="A725" t="s">
        <v>30</v>
      </c>
      <c r="B725" t="s">
        <v>22</v>
      </c>
      <c r="C725" t="s">
        <v>37</v>
      </c>
      <c r="D725" t="s">
        <v>135</v>
      </c>
      <c r="E725" t="s">
        <v>2133</v>
      </c>
      <c r="F725" t="s">
        <v>4570</v>
      </c>
      <c r="G725" t="s">
        <v>7980</v>
      </c>
      <c r="H725" t="s">
        <v>12509</v>
      </c>
      <c r="I725">
        <v>1</v>
      </c>
      <c r="W725">
        <v>1</v>
      </c>
    </row>
    <row r="726" spans="1:30" hidden="1" x14ac:dyDescent="0.25">
      <c r="A726" t="s">
        <v>30</v>
      </c>
      <c r="B726" t="s">
        <v>22</v>
      </c>
      <c r="C726" t="s">
        <v>36</v>
      </c>
      <c r="D726" t="s">
        <v>135</v>
      </c>
      <c r="E726" t="s">
        <v>2134</v>
      </c>
      <c r="F726" t="s">
        <v>4570</v>
      </c>
      <c r="G726" t="s">
        <v>13931</v>
      </c>
      <c r="I726">
        <v>1</v>
      </c>
      <c r="W726">
        <v>1</v>
      </c>
    </row>
    <row r="727" spans="1:30" hidden="1" x14ac:dyDescent="0.25">
      <c r="A727" t="s">
        <v>30</v>
      </c>
      <c r="B727" t="s">
        <v>22</v>
      </c>
      <c r="C727" t="s">
        <v>37</v>
      </c>
      <c r="D727" t="s">
        <v>135</v>
      </c>
      <c r="E727" t="s">
        <v>2134</v>
      </c>
      <c r="F727" t="s">
        <v>4570</v>
      </c>
      <c r="G727" t="s">
        <v>7981</v>
      </c>
      <c r="H727" t="s">
        <v>12510</v>
      </c>
      <c r="I727">
        <v>1</v>
      </c>
      <c r="W727">
        <v>1</v>
      </c>
    </row>
    <row r="728" spans="1:30" hidden="1" x14ac:dyDescent="0.25">
      <c r="A728" t="s">
        <v>30</v>
      </c>
      <c r="B728" t="s">
        <v>22</v>
      </c>
      <c r="C728" t="s">
        <v>36</v>
      </c>
      <c r="D728" t="s">
        <v>136</v>
      </c>
      <c r="E728" t="s">
        <v>1805</v>
      </c>
      <c r="F728" t="s">
        <v>4561</v>
      </c>
      <c r="G728" t="s">
        <v>13931</v>
      </c>
      <c r="I728">
        <v>1</v>
      </c>
      <c r="W728">
        <v>1</v>
      </c>
    </row>
    <row r="729" spans="1:30" hidden="1" x14ac:dyDescent="0.25">
      <c r="A729" t="s">
        <v>30</v>
      </c>
      <c r="B729" t="s">
        <v>22</v>
      </c>
      <c r="C729" t="s">
        <v>38</v>
      </c>
      <c r="D729" t="s">
        <v>137</v>
      </c>
      <c r="E729" t="s">
        <v>2135</v>
      </c>
      <c r="F729" t="s">
        <v>4570</v>
      </c>
      <c r="G729" t="s">
        <v>7982</v>
      </c>
      <c r="I729">
        <v>1</v>
      </c>
      <c r="W729">
        <v>1</v>
      </c>
    </row>
    <row r="730" spans="1:30" hidden="1" x14ac:dyDescent="0.25">
      <c r="A730" t="s">
        <v>30</v>
      </c>
      <c r="B730" t="s">
        <v>22</v>
      </c>
      <c r="C730" t="s">
        <v>36</v>
      </c>
      <c r="D730" t="s">
        <v>137</v>
      </c>
      <c r="E730" t="s">
        <v>2135</v>
      </c>
      <c r="F730" t="s">
        <v>4570</v>
      </c>
      <c r="G730" t="s">
        <v>7983</v>
      </c>
      <c r="I730">
        <v>1</v>
      </c>
      <c r="W730">
        <v>1</v>
      </c>
    </row>
    <row r="731" spans="1:30" hidden="1" x14ac:dyDescent="0.25">
      <c r="A731" t="s">
        <v>30</v>
      </c>
      <c r="B731" t="s">
        <v>22</v>
      </c>
      <c r="C731" t="s">
        <v>38</v>
      </c>
      <c r="D731" t="s">
        <v>137</v>
      </c>
      <c r="E731" t="s">
        <v>2136</v>
      </c>
      <c r="F731" t="s">
        <v>4570</v>
      </c>
      <c r="G731" t="s">
        <v>7984</v>
      </c>
      <c r="I731">
        <v>1</v>
      </c>
      <c r="W731">
        <v>1</v>
      </c>
    </row>
    <row r="732" spans="1:30" hidden="1" x14ac:dyDescent="0.25">
      <c r="A732" t="s">
        <v>31</v>
      </c>
      <c r="B732" t="s">
        <v>12</v>
      </c>
      <c r="C732" t="s">
        <v>38</v>
      </c>
      <c r="D732" t="s">
        <v>138</v>
      </c>
      <c r="E732" t="s">
        <v>2137</v>
      </c>
      <c r="F732" t="s">
        <v>4818</v>
      </c>
      <c r="G732" t="s">
        <v>7985</v>
      </c>
      <c r="I732">
        <v>3</v>
      </c>
      <c r="M732">
        <v>1</v>
      </c>
      <c r="N732">
        <v>1</v>
      </c>
      <c r="S732">
        <v>1</v>
      </c>
      <c r="V732">
        <v>3</v>
      </c>
      <c r="AC732">
        <v>2</v>
      </c>
      <c r="AD732">
        <v>1</v>
      </c>
    </row>
    <row r="733" spans="1:30" hidden="1" x14ac:dyDescent="0.25">
      <c r="A733" t="s">
        <v>31</v>
      </c>
      <c r="B733" t="s">
        <v>12</v>
      </c>
      <c r="C733" t="s">
        <v>36</v>
      </c>
      <c r="D733" t="s">
        <v>138</v>
      </c>
      <c r="E733" t="s">
        <v>2137</v>
      </c>
      <c r="F733" t="s">
        <v>4819</v>
      </c>
      <c r="G733" t="s">
        <v>13931</v>
      </c>
      <c r="I733">
        <v>3</v>
      </c>
      <c r="M733">
        <v>1</v>
      </c>
      <c r="N733">
        <v>1</v>
      </c>
      <c r="S733">
        <v>1</v>
      </c>
      <c r="V733">
        <v>3</v>
      </c>
      <c r="AC733">
        <v>2</v>
      </c>
      <c r="AD733">
        <v>1</v>
      </c>
    </row>
    <row r="734" spans="1:30" hidden="1" x14ac:dyDescent="0.25">
      <c r="A734" t="s">
        <v>31</v>
      </c>
      <c r="B734" t="s">
        <v>12</v>
      </c>
      <c r="C734" t="s">
        <v>38</v>
      </c>
      <c r="D734" t="s">
        <v>138</v>
      </c>
      <c r="E734" t="s">
        <v>2138</v>
      </c>
      <c r="F734" t="s">
        <v>4820</v>
      </c>
      <c r="G734" t="s">
        <v>7986</v>
      </c>
      <c r="I734">
        <v>1</v>
      </c>
      <c r="M734">
        <v>1</v>
      </c>
      <c r="N734">
        <v>1</v>
      </c>
      <c r="S734">
        <v>1</v>
      </c>
      <c r="V734">
        <v>1</v>
      </c>
      <c r="AC734">
        <v>1</v>
      </c>
    </row>
    <row r="735" spans="1:30" hidden="1" x14ac:dyDescent="0.25">
      <c r="A735" t="s">
        <v>31</v>
      </c>
      <c r="B735" t="s">
        <v>12</v>
      </c>
      <c r="C735" t="s">
        <v>36</v>
      </c>
      <c r="D735" t="s">
        <v>138</v>
      </c>
      <c r="E735" t="s">
        <v>2138</v>
      </c>
      <c r="F735" t="s">
        <v>4821</v>
      </c>
      <c r="G735" t="s">
        <v>13931</v>
      </c>
      <c r="I735">
        <v>1</v>
      </c>
      <c r="M735">
        <v>1</v>
      </c>
      <c r="N735">
        <v>1</v>
      </c>
      <c r="S735">
        <v>1</v>
      </c>
      <c r="V735">
        <v>1</v>
      </c>
      <c r="AC735">
        <v>1</v>
      </c>
    </row>
    <row r="736" spans="1:30" hidden="1" x14ac:dyDescent="0.25">
      <c r="A736" t="s">
        <v>30</v>
      </c>
      <c r="B736" t="s">
        <v>22</v>
      </c>
      <c r="C736" t="s">
        <v>38</v>
      </c>
      <c r="D736" t="s">
        <v>138</v>
      </c>
      <c r="E736" t="s">
        <v>2139</v>
      </c>
      <c r="F736" t="s">
        <v>4751</v>
      </c>
      <c r="G736" t="s">
        <v>7987</v>
      </c>
      <c r="I736">
        <v>1</v>
      </c>
      <c r="W736">
        <v>1</v>
      </c>
    </row>
    <row r="737" spans="1:30" hidden="1" x14ac:dyDescent="0.25">
      <c r="A737" t="s">
        <v>30</v>
      </c>
      <c r="B737" t="s">
        <v>22</v>
      </c>
      <c r="C737" t="s">
        <v>36</v>
      </c>
      <c r="D737" t="s">
        <v>138</v>
      </c>
      <c r="E737" t="s">
        <v>2139</v>
      </c>
      <c r="F737" t="s">
        <v>4570</v>
      </c>
      <c r="G737" t="s">
        <v>13931</v>
      </c>
      <c r="I737">
        <v>1</v>
      </c>
      <c r="W737">
        <v>1</v>
      </c>
    </row>
    <row r="738" spans="1:30" hidden="1" x14ac:dyDescent="0.25">
      <c r="A738" t="s">
        <v>31</v>
      </c>
      <c r="B738" t="s">
        <v>12</v>
      </c>
      <c r="C738" t="s">
        <v>38</v>
      </c>
      <c r="D738" t="s">
        <v>138</v>
      </c>
      <c r="E738" t="s">
        <v>2140</v>
      </c>
      <c r="F738" t="s">
        <v>4822</v>
      </c>
      <c r="G738" t="s">
        <v>7988</v>
      </c>
      <c r="I738">
        <v>2</v>
      </c>
      <c r="M738">
        <v>1</v>
      </c>
      <c r="N738">
        <v>1</v>
      </c>
      <c r="S738">
        <v>1</v>
      </c>
      <c r="V738">
        <v>1</v>
      </c>
      <c r="W738">
        <v>1</v>
      </c>
      <c r="AC738">
        <v>1</v>
      </c>
    </row>
    <row r="739" spans="1:30" hidden="1" x14ac:dyDescent="0.25">
      <c r="A739" t="s">
        <v>31</v>
      </c>
      <c r="B739" t="s">
        <v>12</v>
      </c>
      <c r="C739" t="s">
        <v>36</v>
      </c>
      <c r="D739" t="s">
        <v>138</v>
      </c>
      <c r="E739" t="s">
        <v>2140</v>
      </c>
      <c r="F739" t="s">
        <v>4823</v>
      </c>
      <c r="G739" t="s">
        <v>13931</v>
      </c>
      <c r="I739">
        <v>2</v>
      </c>
      <c r="M739">
        <v>1</v>
      </c>
      <c r="N739">
        <v>1</v>
      </c>
      <c r="S739">
        <v>1</v>
      </c>
      <c r="V739">
        <v>1</v>
      </c>
      <c r="W739">
        <v>1</v>
      </c>
      <c r="AC739">
        <v>1</v>
      </c>
    </row>
    <row r="740" spans="1:30" hidden="1" x14ac:dyDescent="0.25">
      <c r="A740" t="s">
        <v>31</v>
      </c>
      <c r="B740" t="s">
        <v>12</v>
      </c>
      <c r="C740" t="s">
        <v>38</v>
      </c>
      <c r="D740" t="s">
        <v>138</v>
      </c>
      <c r="E740" t="s">
        <v>2141</v>
      </c>
      <c r="F740" t="s">
        <v>4824</v>
      </c>
      <c r="G740" t="s">
        <v>7989</v>
      </c>
      <c r="I740">
        <v>2</v>
      </c>
      <c r="M740">
        <v>1</v>
      </c>
      <c r="N740">
        <v>1</v>
      </c>
      <c r="S740">
        <v>1</v>
      </c>
      <c r="V740">
        <v>1</v>
      </c>
      <c r="AC740">
        <v>1</v>
      </c>
    </row>
    <row r="741" spans="1:30" hidden="1" x14ac:dyDescent="0.25">
      <c r="A741" t="s">
        <v>31</v>
      </c>
      <c r="B741" t="s">
        <v>12</v>
      </c>
      <c r="C741" t="s">
        <v>36</v>
      </c>
      <c r="D741" t="s">
        <v>138</v>
      </c>
      <c r="E741" t="s">
        <v>2141</v>
      </c>
      <c r="F741" t="s">
        <v>4825</v>
      </c>
      <c r="G741" t="s">
        <v>13931</v>
      </c>
      <c r="I741">
        <v>2</v>
      </c>
      <c r="M741">
        <v>1</v>
      </c>
      <c r="N741">
        <v>1</v>
      </c>
      <c r="S741">
        <v>1</v>
      </c>
      <c r="V741">
        <v>1</v>
      </c>
      <c r="AC741">
        <v>1</v>
      </c>
    </row>
    <row r="742" spans="1:30" hidden="1" x14ac:dyDescent="0.25">
      <c r="A742" t="s">
        <v>31</v>
      </c>
      <c r="B742" t="s">
        <v>12</v>
      </c>
      <c r="C742" t="s">
        <v>38</v>
      </c>
      <c r="D742" t="s">
        <v>138</v>
      </c>
      <c r="E742" t="s">
        <v>2142</v>
      </c>
      <c r="F742" t="s">
        <v>4826</v>
      </c>
      <c r="G742" t="s">
        <v>7990</v>
      </c>
      <c r="I742">
        <v>2</v>
      </c>
      <c r="M742">
        <v>1</v>
      </c>
      <c r="N742">
        <v>1</v>
      </c>
      <c r="S742">
        <v>1</v>
      </c>
      <c r="V742">
        <v>1</v>
      </c>
      <c r="W742">
        <v>1</v>
      </c>
      <c r="AC742">
        <v>1</v>
      </c>
      <c r="AD742">
        <v>1</v>
      </c>
    </row>
    <row r="743" spans="1:30" hidden="1" x14ac:dyDescent="0.25">
      <c r="A743" t="s">
        <v>31</v>
      </c>
      <c r="B743" t="s">
        <v>12</v>
      </c>
      <c r="C743" t="s">
        <v>36</v>
      </c>
      <c r="D743" t="s">
        <v>138</v>
      </c>
      <c r="E743" t="s">
        <v>2142</v>
      </c>
      <c r="F743" t="s">
        <v>4827</v>
      </c>
      <c r="G743" t="s">
        <v>13931</v>
      </c>
      <c r="I743">
        <v>2</v>
      </c>
      <c r="M743">
        <v>1</v>
      </c>
      <c r="N743">
        <v>1</v>
      </c>
      <c r="S743">
        <v>1</v>
      </c>
      <c r="V743">
        <v>1</v>
      </c>
      <c r="W743">
        <v>1</v>
      </c>
      <c r="AC743">
        <v>1</v>
      </c>
      <c r="AD743">
        <v>1</v>
      </c>
    </row>
    <row r="744" spans="1:30" hidden="1" x14ac:dyDescent="0.25">
      <c r="A744" t="s">
        <v>30</v>
      </c>
      <c r="B744" t="s">
        <v>22</v>
      </c>
      <c r="C744" t="s">
        <v>38</v>
      </c>
      <c r="D744" t="s">
        <v>138</v>
      </c>
      <c r="E744" t="s">
        <v>2143</v>
      </c>
      <c r="F744" t="s">
        <v>4828</v>
      </c>
      <c r="G744" t="s">
        <v>7991</v>
      </c>
      <c r="I744">
        <v>1</v>
      </c>
      <c r="W744">
        <v>1</v>
      </c>
    </row>
    <row r="745" spans="1:30" hidden="1" x14ac:dyDescent="0.25">
      <c r="A745" t="s">
        <v>30</v>
      </c>
      <c r="B745" t="s">
        <v>22</v>
      </c>
      <c r="C745" t="s">
        <v>36</v>
      </c>
      <c r="D745" t="s">
        <v>138</v>
      </c>
      <c r="E745" t="s">
        <v>2143</v>
      </c>
      <c r="F745" t="s">
        <v>4829</v>
      </c>
      <c r="G745" t="s">
        <v>13931</v>
      </c>
      <c r="I745">
        <v>1</v>
      </c>
      <c r="W745">
        <v>1</v>
      </c>
    </row>
    <row r="746" spans="1:30" hidden="1" x14ac:dyDescent="0.25">
      <c r="A746" t="s">
        <v>30</v>
      </c>
      <c r="B746" t="s">
        <v>22</v>
      </c>
      <c r="C746" t="s">
        <v>38</v>
      </c>
      <c r="D746" t="s">
        <v>138</v>
      </c>
      <c r="E746" t="s">
        <v>2144</v>
      </c>
      <c r="F746" t="s">
        <v>4751</v>
      </c>
      <c r="G746" t="s">
        <v>7992</v>
      </c>
      <c r="I746">
        <v>1</v>
      </c>
      <c r="W746">
        <v>1</v>
      </c>
    </row>
    <row r="747" spans="1:30" hidden="1" x14ac:dyDescent="0.25">
      <c r="A747" t="s">
        <v>30</v>
      </c>
      <c r="B747" t="s">
        <v>22</v>
      </c>
      <c r="C747" t="s">
        <v>36</v>
      </c>
      <c r="D747" t="s">
        <v>138</v>
      </c>
      <c r="E747" t="s">
        <v>2144</v>
      </c>
      <c r="F747" t="s">
        <v>4570</v>
      </c>
      <c r="G747" t="s">
        <v>13931</v>
      </c>
      <c r="I747">
        <v>1</v>
      </c>
      <c r="W747">
        <v>1</v>
      </c>
    </row>
    <row r="748" spans="1:30" hidden="1" x14ac:dyDescent="0.25">
      <c r="A748" t="s">
        <v>30</v>
      </c>
      <c r="B748" t="s">
        <v>22</v>
      </c>
      <c r="C748" t="s">
        <v>38</v>
      </c>
      <c r="D748" t="s">
        <v>138</v>
      </c>
      <c r="E748" t="s">
        <v>2145</v>
      </c>
      <c r="F748" t="s">
        <v>4751</v>
      </c>
      <c r="G748" t="s">
        <v>7993</v>
      </c>
      <c r="I748">
        <v>1</v>
      </c>
      <c r="W748">
        <v>1</v>
      </c>
    </row>
    <row r="749" spans="1:30" hidden="1" x14ac:dyDescent="0.25">
      <c r="A749" t="s">
        <v>30</v>
      </c>
      <c r="B749" t="s">
        <v>22</v>
      </c>
      <c r="C749" t="s">
        <v>36</v>
      </c>
      <c r="D749" t="s">
        <v>138</v>
      </c>
      <c r="E749" t="s">
        <v>2145</v>
      </c>
      <c r="F749" t="s">
        <v>4570</v>
      </c>
      <c r="G749" t="s">
        <v>13931</v>
      </c>
      <c r="I749">
        <v>1</v>
      </c>
      <c r="W749">
        <v>1</v>
      </c>
    </row>
    <row r="750" spans="1:30" hidden="1" x14ac:dyDescent="0.25">
      <c r="A750" t="s">
        <v>30</v>
      </c>
      <c r="B750" t="s">
        <v>22</v>
      </c>
      <c r="C750" t="s">
        <v>38</v>
      </c>
      <c r="D750" t="s">
        <v>138</v>
      </c>
      <c r="E750" t="s">
        <v>2073</v>
      </c>
      <c r="F750" t="s">
        <v>4751</v>
      </c>
      <c r="G750" t="s">
        <v>7994</v>
      </c>
      <c r="I750">
        <v>1</v>
      </c>
      <c r="W750">
        <v>1</v>
      </c>
    </row>
    <row r="751" spans="1:30" hidden="1" x14ac:dyDescent="0.25">
      <c r="A751" t="s">
        <v>30</v>
      </c>
      <c r="B751" t="s">
        <v>22</v>
      </c>
      <c r="C751" t="s">
        <v>36</v>
      </c>
      <c r="D751" t="s">
        <v>138</v>
      </c>
      <c r="E751" t="s">
        <v>2073</v>
      </c>
      <c r="F751" t="s">
        <v>4570</v>
      </c>
      <c r="G751" t="s">
        <v>13931</v>
      </c>
      <c r="I751">
        <v>1</v>
      </c>
      <c r="W751">
        <v>1</v>
      </c>
    </row>
    <row r="752" spans="1:30" hidden="1" x14ac:dyDescent="0.25">
      <c r="A752" t="s">
        <v>30</v>
      </c>
      <c r="B752" t="s">
        <v>22</v>
      </c>
      <c r="C752" t="s">
        <v>36</v>
      </c>
      <c r="D752" t="s">
        <v>138</v>
      </c>
      <c r="E752" t="s">
        <v>2146</v>
      </c>
      <c r="F752" t="s">
        <v>4570</v>
      </c>
      <c r="G752" t="s">
        <v>13931</v>
      </c>
      <c r="I752">
        <v>1</v>
      </c>
      <c r="W752">
        <v>1</v>
      </c>
    </row>
    <row r="753" spans="1:30" hidden="1" x14ac:dyDescent="0.25">
      <c r="A753" t="s">
        <v>30</v>
      </c>
      <c r="B753" t="s">
        <v>22</v>
      </c>
      <c r="C753" t="s">
        <v>37</v>
      </c>
      <c r="D753" t="s">
        <v>138</v>
      </c>
      <c r="E753" t="s">
        <v>2146</v>
      </c>
      <c r="F753" t="s">
        <v>4653</v>
      </c>
      <c r="G753" t="s">
        <v>7995</v>
      </c>
      <c r="H753" t="s">
        <v>12511</v>
      </c>
      <c r="I753">
        <v>1</v>
      </c>
      <c r="W753">
        <v>1</v>
      </c>
    </row>
    <row r="754" spans="1:30" hidden="1" x14ac:dyDescent="0.25">
      <c r="A754" t="s">
        <v>30</v>
      </c>
      <c r="B754" t="s">
        <v>22</v>
      </c>
      <c r="C754" t="s">
        <v>36</v>
      </c>
      <c r="D754" t="s">
        <v>138</v>
      </c>
      <c r="E754" t="s">
        <v>2075</v>
      </c>
      <c r="F754" t="s">
        <v>4570</v>
      </c>
      <c r="G754" t="s">
        <v>13931</v>
      </c>
      <c r="I754">
        <v>1</v>
      </c>
      <c r="W754">
        <v>1</v>
      </c>
    </row>
    <row r="755" spans="1:30" hidden="1" x14ac:dyDescent="0.25">
      <c r="A755" t="s">
        <v>30</v>
      </c>
      <c r="B755" t="s">
        <v>22</v>
      </c>
      <c r="C755" t="s">
        <v>37</v>
      </c>
      <c r="D755" t="s">
        <v>138</v>
      </c>
      <c r="E755" t="s">
        <v>2147</v>
      </c>
      <c r="F755" t="s">
        <v>4570</v>
      </c>
      <c r="G755" t="s">
        <v>7996</v>
      </c>
      <c r="H755" t="s">
        <v>12512</v>
      </c>
      <c r="I755">
        <v>1</v>
      </c>
      <c r="W755">
        <v>1</v>
      </c>
    </row>
    <row r="756" spans="1:30" hidden="1" x14ac:dyDescent="0.25">
      <c r="A756" t="s">
        <v>30</v>
      </c>
      <c r="B756" t="s">
        <v>22</v>
      </c>
      <c r="C756" t="s">
        <v>36</v>
      </c>
      <c r="D756" t="s">
        <v>138</v>
      </c>
      <c r="E756" t="s">
        <v>2148</v>
      </c>
      <c r="F756" t="s">
        <v>4570</v>
      </c>
      <c r="G756" t="s">
        <v>13931</v>
      </c>
      <c r="I756">
        <v>1</v>
      </c>
      <c r="W756">
        <v>1</v>
      </c>
    </row>
    <row r="757" spans="1:30" hidden="1" x14ac:dyDescent="0.25">
      <c r="A757" t="s">
        <v>30</v>
      </c>
      <c r="B757" t="s">
        <v>22</v>
      </c>
      <c r="C757" t="s">
        <v>37</v>
      </c>
      <c r="D757" t="s">
        <v>138</v>
      </c>
      <c r="E757" t="s">
        <v>2148</v>
      </c>
      <c r="F757" t="s">
        <v>4653</v>
      </c>
      <c r="G757" t="s">
        <v>7997</v>
      </c>
      <c r="H757" t="s">
        <v>12513</v>
      </c>
      <c r="I757">
        <v>1</v>
      </c>
      <c r="W757">
        <v>1</v>
      </c>
    </row>
    <row r="758" spans="1:30" hidden="1" x14ac:dyDescent="0.25">
      <c r="A758" t="s">
        <v>31</v>
      </c>
      <c r="B758" t="s">
        <v>12</v>
      </c>
      <c r="C758" t="s">
        <v>38</v>
      </c>
      <c r="D758" t="s">
        <v>138</v>
      </c>
      <c r="E758" t="s">
        <v>2149</v>
      </c>
      <c r="F758" t="s">
        <v>4830</v>
      </c>
      <c r="G758" t="s">
        <v>7998</v>
      </c>
      <c r="I758">
        <v>4</v>
      </c>
      <c r="M758">
        <v>2</v>
      </c>
      <c r="N758">
        <v>1</v>
      </c>
      <c r="Q758">
        <v>1</v>
      </c>
      <c r="S758">
        <v>1</v>
      </c>
      <c r="V758">
        <v>1</v>
      </c>
      <c r="Z758">
        <v>1</v>
      </c>
      <c r="AC758">
        <v>1</v>
      </c>
    </row>
    <row r="759" spans="1:30" hidden="1" x14ac:dyDescent="0.25">
      <c r="A759" t="s">
        <v>31</v>
      </c>
      <c r="B759" t="s">
        <v>12</v>
      </c>
      <c r="C759" t="s">
        <v>36</v>
      </c>
      <c r="D759" t="s">
        <v>138</v>
      </c>
      <c r="E759" t="s">
        <v>2150</v>
      </c>
      <c r="F759" t="s">
        <v>4831</v>
      </c>
      <c r="G759" t="s">
        <v>13931</v>
      </c>
      <c r="I759">
        <v>2</v>
      </c>
      <c r="M759">
        <v>1</v>
      </c>
      <c r="N759">
        <v>1</v>
      </c>
      <c r="S759">
        <v>1</v>
      </c>
      <c r="V759">
        <v>1</v>
      </c>
      <c r="W759">
        <v>1</v>
      </c>
      <c r="AC759">
        <v>1</v>
      </c>
      <c r="AD759">
        <v>1</v>
      </c>
    </row>
    <row r="760" spans="1:30" hidden="1" x14ac:dyDescent="0.25">
      <c r="A760" t="s">
        <v>31</v>
      </c>
      <c r="B760" t="s">
        <v>12</v>
      </c>
      <c r="C760" t="s">
        <v>37</v>
      </c>
      <c r="D760" t="s">
        <v>138</v>
      </c>
      <c r="E760" t="s">
        <v>2150</v>
      </c>
      <c r="F760" t="s">
        <v>4832</v>
      </c>
      <c r="G760" t="s">
        <v>7999</v>
      </c>
      <c r="H760" t="s">
        <v>12514</v>
      </c>
      <c r="I760">
        <v>2</v>
      </c>
      <c r="M760">
        <v>1</v>
      </c>
      <c r="N760">
        <v>1</v>
      </c>
      <c r="S760">
        <v>1</v>
      </c>
      <c r="V760">
        <v>1</v>
      </c>
      <c r="W760">
        <v>1</v>
      </c>
      <c r="AC760">
        <v>1</v>
      </c>
      <c r="AD760">
        <v>1</v>
      </c>
    </row>
    <row r="761" spans="1:30" hidden="1" x14ac:dyDescent="0.25">
      <c r="A761" t="s">
        <v>32</v>
      </c>
      <c r="B761" t="s">
        <v>34</v>
      </c>
      <c r="C761" t="s">
        <v>36</v>
      </c>
      <c r="D761" t="s">
        <v>139</v>
      </c>
      <c r="E761" t="s">
        <v>2151</v>
      </c>
      <c r="F761" t="s">
        <v>4833</v>
      </c>
      <c r="G761" t="s">
        <v>13931</v>
      </c>
      <c r="I761">
        <v>1</v>
      </c>
    </row>
    <row r="762" spans="1:30" hidden="1" x14ac:dyDescent="0.25">
      <c r="A762" t="s">
        <v>32</v>
      </c>
      <c r="B762" t="s">
        <v>34</v>
      </c>
      <c r="C762" t="s">
        <v>36</v>
      </c>
      <c r="D762" t="s">
        <v>140</v>
      </c>
      <c r="E762" t="s">
        <v>2152</v>
      </c>
      <c r="F762" t="s">
        <v>4834</v>
      </c>
      <c r="G762" t="s">
        <v>13931</v>
      </c>
      <c r="H762" t="s">
        <v>12515</v>
      </c>
      <c r="I762">
        <v>1</v>
      </c>
    </row>
    <row r="763" spans="1:30" hidden="1" x14ac:dyDescent="0.25">
      <c r="A763" t="s">
        <v>32</v>
      </c>
      <c r="B763" t="s">
        <v>34</v>
      </c>
      <c r="C763" t="s">
        <v>36</v>
      </c>
      <c r="D763" t="s">
        <v>140</v>
      </c>
      <c r="E763" t="s">
        <v>2153</v>
      </c>
      <c r="F763" t="s">
        <v>4835</v>
      </c>
      <c r="G763" t="s">
        <v>13931</v>
      </c>
      <c r="H763" t="s">
        <v>12516</v>
      </c>
      <c r="I763">
        <v>1</v>
      </c>
    </row>
    <row r="764" spans="1:30" hidden="1" x14ac:dyDescent="0.25">
      <c r="A764" t="s">
        <v>32</v>
      </c>
      <c r="B764" t="s">
        <v>34</v>
      </c>
      <c r="C764" t="s">
        <v>37</v>
      </c>
      <c r="D764" t="s">
        <v>140</v>
      </c>
      <c r="E764" t="s">
        <v>2153</v>
      </c>
      <c r="F764" t="s">
        <v>4835</v>
      </c>
      <c r="G764" t="s">
        <v>8000</v>
      </c>
      <c r="H764" t="s">
        <v>12517</v>
      </c>
      <c r="I764">
        <v>1</v>
      </c>
    </row>
    <row r="765" spans="1:30" hidden="1" x14ac:dyDescent="0.25">
      <c r="A765" t="s">
        <v>33</v>
      </c>
      <c r="B765" t="s">
        <v>10</v>
      </c>
      <c r="C765" t="s">
        <v>36</v>
      </c>
      <c r="D765" t="s">
        <v>141</v>
      </c>
      <c r="E765" t="s">
        <v>2154</v>
      </c>
      <c r="F765" t="s">
        <v>4836</v>
      </c>
      <c r="G765" t="s">
        <v>13931</v>
      </c>
      <c r="I765">
        <v>4</v>
      </c>
      <c r="K765">
        <v>1</v>
      </c>
      <c r="V765">
        <v>1</v>
      </c>
      <c r="Z765">
        <v>2</v>
      </c>
    </row>
    <row r="766" spans="1:30" hidden="1" x14ac:dyDescent="0.25">
      <c r="A766" t="s">
        <v>33</v>
      </c>
      <c r="B766" t="s">
        <v>10</v>
      </c>
      <c r="C766" t="s">
        <v>37</v>
      </c>
      <c r="D766" t="s">
        <v>141</v>
      </c>
      <c r="E766" t="s">
        <v>2154</v>
      </c>
      <c r="F766" t="s">
        <v>4837</v>
      </c>
      <c r="G766" t="s">
        <v>8001</v>
      </c>
      <c r="H766" t="s">
        <v>12518</v>
      </c>
      <c r="I766">
        <v>4</v>
      </c>
      <c r="K766">
        <v>1</v>
      </c>
      <c r="V766">
        <v>1</v>
      </c>
      <c r="Z766">
        <v>2</v>
      </c>
    </row>
    <row r="767" spans="1:30" hidden="1" x14ac:dyDescent="0.25">
      <c r="A767" t="s">
        <v>30</v>
      </c>
      <c r="B767" t="s">
        <v>22</v>
      </c>
      <c r="C767" t="s">
        <v>36</v>
      </c>
      <c r="D767" t="s">
        <v>141</v>
      </c>
      <c r="E767" t="s">
        <v>2155</v>
      </c>
      <c r="F767" t="s">
        <v>4570</v>
      </c>
      <c r="G767" t="s">
        <v>13931</v>
      </c>
      <c r="I767">
        <v>1</v>
      </c>
      <c r="W767">
        <v>1</v>
      </c>
    </row>
    <row r="768" spans="1:30" hidden="1" x14ac:dyDescent="0.25">
      <c r="A768" t="s">
        <v>30</v>
      </c>
      <c r="B768" t="s">
        <v>22</v>
      </c>
      <c r="C768" t="s">
        <v>37</v>
      </c>
      <c r="D768" t="s">
        <v>141</v>
      </c>
      <c r="E768" t="s">
        <v>2155</v>
      </c>
      <c r="F768" t="s">
        <v>4570</v>
      </c>
      <c r="G768" t="s">
        <v>8002</v>
      </c>
      <c r="H768" t="s">
        <v>12519</v>
      </c>
      <c r="I768">
        <v>1</v>
      </c>
      <c r="W768">
        <v>1</v>
      </c>
    </row>
    <row r="769" spans="1:23" hidden="1" x14ac:dyDescent="0.25">
      <c r="A769" t="s">
        <v>30</v>
      </c>
      <c r="B769" t="s">
        <v>22</v>
      </c>
      <c r="C769" t="s">
        <v>36</v>
      </c>
      <c r="D769" t="s">
        <v>141</v>
      </c>
      <c r="E769" t="s">
        <v>1788</v>
      </c>
      <c r="F769" t="s">
        <v>4570</v>
      </c>
      <c r="G769" t="s">
        <v>13931</v>
      </c>
      <c r="I769">
        <v>1</v>
      </c>
      <c r="W769">
        <v>1</v>
      </c>
    </row>
    <row r="770" spans="1:23" hidden="1" x14ac:dyDescent="0.25">
      <c r="A770" t="s">
        <v>30</v>
      </c>
      <c r="B770" t="s">
        <v>22</v>
      </c>
      <c r="C770" t="s">
        <v>37</v>
      </c>
      <c r="D770" t="s">
        <v>141</v>
      </c>
      <c r="E770" t="s">
        <v>1788</v>
      </c>
      <c r="F770" t="s">
        <v>4570</v>
      </c>
      <c r="G770" t="s">
        <v>8003</v>
      </c>
      <c r="H770" t="s">
        <v>12520</v>
      </c>
      <c r="I770">
        <v>1</v>
      </c>
      <c r="W770">
        <v>1</v>
      </c>
    </row>
    <row r="771" spans="1:23" hidden="1" x14ac:dyDescent="0.25">
      <c r="A771" t="s">
        <v>30</v>
      </c>
      <c r="B771" t="s">
        <v>22</v>
      </c>
      <c r="C771" t="s">
        <v>36</v>
      </c>
      <c r="D771" t="s">
        <v>141</v>
      </c>
      <c r="E771" t="s">
        <v>2156</v>
      </c>
      <c r="F771" t="s">
        <v>4570</v>
      </c>
      <c r="G771" t="s">
        <v>13931</v>
      </c>
      <c r="I771">
        <v>1</v>
      </c>
      <c r="W771">
        <v>1</v>
      </c>
    </row>
    <row r="772" spans="1:23" hidden="1" x14ac:dyDescent="0.25">
      <c r="A772" t="s">
        <v>30</v>
      </c>
      <c r="B772" t="s">
        <v>22</v>
      </c>
      <c r="C772" t="s">
        <v>37</v>
      </c>
      <c r="D772" t="s">
        <v>141</v>
      </c>
      <c r="E772" t="s">
        <v>2156</v>
      </c>
      <c r="F772" t="s">
        <v>4570</v>
      </c>
      <c r="G772" t="s">
        <v>8004</v>
      </c>
      <c r="H772" t="s">
        <v>12521</v>
      </c>
      <c r="I772">
        <v>1</v>
      </c>
      <c r="W772">
        <v>1</v>
      </c>
    </row>
    <row r="773" spans="1:23" hidden="1" x14ac:dyDescent="0.25">
      <c r="A773" t="s">
        <v>30</v>
      </c>
      <c r="B773" t="s">
        <v>22</v>
      </c>
      <c r="C773" t="s">
        <v>36</v>
      </c>
      <c r="D773" t="s">
        <v>142</v>
      </c>
      <c r="E773" t="s">
        <v>2157</v>
      </c>
      <c r="F773" t="s">
        <v>4570</v>
      </c>
      <c r="G773" t="s">
        <v>13931</v>
      </c>
      <c r="I773">
        <v>1</v>
      </c>
      <c r="W773">
        <v>1</v>
      </c>
    </row>
    <row r="774" spans="1:23" hidden="1" x14ac:dyDescent="0.25">
      <c r="A774" t="s">
        <v>32</v>
      </c>
      <c r="B774" t="s">
        <v>34</v>
      </c>
      <c r="C774" t="s">
        <v>36</v>
      </c>
      <c r="D774" t="s">
        <v>142</v>
      </c>
      <c r="E774" t="s">
        <v>2158</v>
      </c>
      <c r="F774" t="s">
        <v>4838</v>
      </c>
      <c r="G774" t="s">
        <v>13931</v>
      </c>
      <c r="I774">
        <v>1</v>
      </c>
    </row>
    <row r="775" spans="1:23" hidden="1" x14ac:dyDescent="0.25">
      <c r="A775" t="s">
        <v>30</v>
      </c>
      <c r="B775" t="s">
        <v>22</v>
      </c>
      <c r="C775" t="s">
        <v>38</v>
      </c>
      <c r="D775" t="s">
        <v>142</v>
      </c>
      <c r="E775" t="s">
        <v>2159</v>
      </c>
      <c r="F775" t="s">
        <v>4570</v>
      </c>
      <c r="G775" t="s">
        <v>8005</v>
      </c>
      <c r="I775">
        <v>1</v>
      </c>
      <c r="W775">
        <v>1</v>
      </c>
    </row>
    <row r="776" spans="1:23" hidden="1" x14ac:dyDescent="0.25">
      <c r="A776" t="s">
        <v>30</v>
      </c>
      <c r="B776" t="s">
        <v>22</v>
      </c>
      <c r="C776" t="s">
        <v>36</v>
      </c>
      <c r="D776" t="s">
        <v>142</v>
      </c>
      <c r="E776" t="s">
        <v>2159</v>
      </c>
      <c r="F776" t="s">
        <v>4570</v>
      </c>
      <c r="G776" t="s">
        <v>13931</v>
      </c>
      <c r="I776">
        <v>1</v>
      </c>
      <c r="W776">
        <v>1</v>
      </c>
    </row>
    <row r="777" spans="1:23" hidden="1" x14ac:dyDescent="0.25">
      <c r="A777" t="s">
        <v>31</v>
      </c>
      <c r="B777" t="s">
        <v>15</v>
      </c>
      <c r="C777" t="s">
        <v>38</v>
      </c>
      <c r="D777" t="s">
        <v>142</v>
      </c>
      <c r="E777" t="s">
        <v>2160</v>
      </c>
      <c r="F777" t="s">
        <v>4839</v>
      </c>
      <c r="G777" t="s">
        <v>8006</v>
      </c>
      <c r="I777">
        <v>2</v>
      </c>
      <c r="P777">
        <v>1</v>
      </c>
      <c r="W777">
        <v>1</v>
      </c>
    </row>
    <row r="778" spans="1:23" hidden="1" x14ac:dyDescent="0.25">
      <c r="A778" t="s">
        <v>31</v>
      </c>
      <c r="B778" t="s">
        <v>15</v>
      </c>
      <c r="C778" t="s">
        <v>36</v>
      </c>
      <c r="D778" t="s">
        <v>142</v>
      </c>
      <c r="E778" t="s">
        <v>2160</v>
      </c>
      <c r="F778" t="s">
        <v>4839</v>
      </c>
      <c r="G778" t="s">
        <v>13931</v>
      </c>
      <c r="I778">
        <v>2</v>
      </c>
      <c r="P778">
        <v>1</v>
      </c>
      <c r="W778">
        <v>1</v>
      </c>
    </row>
    <row r="779" spans="1:23" hidden="1" x14ac:dyDescent="0.25">
      <c r="A779" t="s">
        <v>30</v>
      </c>
      <c r="B779" t="s">
        <v>22</v>
      </c>
      <c r="C779" t="s">
        <v>36</v>
      </c>
      <c r="D779" t="s">
        <v>143</v>
      </c>
      <c r="E779" t="s">
        <v>2161</v>
      </c>
      <c r="F779" t="s">
        <v>4561</v>
      </c>
      <c r="G779" t="s">
        <v>13931</v>
      </c>
      <c r="I779">
        <v>1</v>
      </c>
      <c r="W779">
        <v>1</v>
      </c>
    </row>
    <row r="780" spans="1:23" hidden="1" x14ac:dyDescent="0.25">
      <c r="A780" t="s">
        <v>30</v>
      </c>
      <c r="B780" t="s">
        <v>22</v>
      </c>
      <c r="C780" t="s">
        <v>38</v>
      </c>
      <c r="D780" t="s">
        <v>144</v>
      </c>
      <c r="E780" t="s">
        <v>2162</v>
      </c>
      <c r="F780" t="s">
        <v>4569</v>
      </c>
      <c r="G780" t="s">
        <v>7688</v>
      </c>
      <c r="I780">
        <v>1</v>
      </c>
      <c r="W780">
        <v>1</v>
      </c>
    </row>
    <row r="781" spans="1:23" hidden="1" x14ac:dyDescent="0.25">
      <c r="A781" t="s">
        <v>30</v>
      </c>
      <c r="B781" t="s">
        <v>22</v>
      </c>
      <c r="C781" t="s">
        <v>36</v>
      </c>
      <c r="D781" t="s">
        <v>144</v>
      </c>
      <c r="E781" t="s">
        <v>2162</v>
      </c>
      <c r="F781" t="s">
        <v>4570</v>
      </c>
      <c r="G781" t="s">
        <v>13931</v>
      </c>
      <c r="I781">
        <v>1</v>
      </c>
      <c r="W781">
        <v>1</v>
      </c>
    </row>
    <row r="782" spans="1:23" hidden="1" x14ac:dyDescent="0.25">
      <c r="A782" t="s">
        <v>30</v>
      </c>
      <c r="B782" t="s">
        <v>22</v>
      </c>
      <c r="C782" t="s">
        <v>38</v>
      </c>
      <c r="D782" t="s">
        <v>144</v>
      </c>
      <c r="E782" t="s">
        <v>2163</v>
      </c>
      <c r="F782" t="s">
        <v>4569</v>
      </c>
      <c r="G782" t="s">
        <v>8007</v>
      </c>
      <c r="I782">
        <v>1</v>
      </c>
      <c r="W782">
        <v>1</v>
      </c>
    </row>
    <row r="783" spans="1:23" hidden="1" x14ac:dyDescent="0.25">
      <c r="A783" t="s">
        <v>30</v>
      </c>
      <c r="B783" t="s">
        <v>22</v>
      </c>
      <c r="C783" t="s">
        <v>36</v>
      </c>
      <c r="D783" t="s">
        <v>144</v>
      </c>
      <c r="E783" t="s">
        <v>2163</v>
      </c>
      <c r="F783" t="s">
        <v>4570</v>
      </c>
      <c r="G783" t="s">
        <v>13931</v>
      </c>
      <c r="I783">
        <v>1</v>
      </c>
      <c r="W783">
        <v>1</v>
      </c>
    </row>
    <row r="784" spans="1:23" hidden="1" x14ac:dyDescent="0.25">
      <c r="A784" t="s">
        <v>30</v>
      </c>
      <c r="B784" t="s">
        <v>22</v>
      </c>
      <c r="C784" t="s">
        <v>38</v>
      </c>
      <c r="D784" t="s">
        <v>144</v>
      </c>
      <c r="E784" t="s">
        <v>2164</v>
      </c>
      <c r="F784" t="s">
        <v>4603</v>
      </c>
      <c r="G784" t="s">
        <v>8008</v>
      </c>
      <c r="I784">
        <v>1</v>
      </c>
      <c r="W784">
        <v>1</v>
      </c>
    </row>
    <row r="785" spans="1:29" hidden="1" x14ac:dyDescent="0.25">
      <c r="A785" t="s">
        <v>30</v>
      </c>
      <c r="B785" t="s">
        <v>22</v>
      </c>
      <c r="C785" t="s">
        <v>36</v>
      </c>
      <c r="D785" t="s">
        <v>144</v>
      </c>
      <c r="E785" t="s">
        <v>2164</v>
      </c>
      <c r="F785" t="s">
        <v>4570</v>
      </c>
      <c r="G785" t="s">
        <v>13931</v>
      </c>
      <c r="I785">
        <v>1</v>
      </c>
      <c r="W785">
        <v>1</v>
      </c>
    </row>
    <row r="786" spans="1:29" hidden="1" x14ac:dyDescent="0.25">
      <c r="A786" t="s">
        <v>30</v>
      </c>
      <c r="B786" t="s">
        <v>22</v>
      </c>
      <c r="C786" t="s">
        <v>38</v>
      </c>
      <c r="D786" t="s">
        <v>144</v>
      </c>
      <c r="E786" t="s">
        <v>2165</v>
      </c>
      <c r="F786" t="s">
        <v>4603</v>
      </c>
      <c r="G786" t="s">
        <v>8009</v>
      </c>
      <c r="I786">
        <v>1</v>
      </c>
      <c r="W786">
        <v>1</v>
      </c>
    </row>
    <row r="787" spans="1:29" hidden="1" x14ac:dyDescent="0.25">
      <c r="A787" t="s">
        <v>30</v>
      </c>
      <c r="B787" t="s">
        <v>22</v>
      </c>
      <c r="C787" t="s">
        <v>36</v>
      </c>
      <c r="D787" t="s">
        <v>144</v>
      </c>
      <c r="E787" t="s">
        <v>2165</v>
      </c>
      <c r="F787" t="s">
        <v>4570</v>
      </c>
      <c r="G787" t="s">
        <v>13931</v>
      </c>
      <c r="I787">
        <v>1</v>
      </c>
      <c r="W787">
        <v>1</v>
      </c>
    </row>
    <row r="788" spans="1:29" hidden="1" x14ac:dyDescent="0.25">
      <c r="A788" t="s">
        <v>30</v>
      </c>
      <c r="B788" t="s">
        <v>22</v>
      </c>
      <c r="C788" t="s">
        <v>38</v>
      </c>
      <c r="D788" t="s">
        <v>144</v>
      </c>
      <c r="E788" t="s">
        <v>2166</v>
      </c>
      <c r="F788" t="s">
        <v>4840</v>
      </c>
      <c r="G788" t="s">
        <v>8010</v>
      </c>
      <c r="I788">
        <v>1</v>
      </c>
      <c r="W788">
        <v>1</v>
      </c>
    </row>
    <row r="789" spans="1:29" hidden="1" x14ac:dyDescent="0.25">
      <c r="A789" t="s">
        <v>30</v>
      </c>
      <c r="B789" t="s">
        <v>22</v>
      </c>
      <c r="C789" t="s">
        <v>36</v>
      </c>
      <c r="D789" t="s">
        <v>144</v>
      </c>
      <c r="E789" t="s">
        <v>2166</v>
      </c>
      <c r="F789" t="s">
        <v>4570</v>
      </c>
      <c r="G789" t="s">
        <v>13931</v>
      </c>
      <c r="I789">
        <v>1</v>
      </c>
      <c r="W789">
        <v>1</v>
      </c>
    </row>
    <row r="790" spans="1:29" hidden="1" x14ac:dyDescent="0.25">
      <c r="A790" t="s">
        <v>30</v>
      </c>
      <c r="B790" t="s">
        <v>22</v>
      </c>
      <c r="C790" t="s">
        <v>38</v>
      </c>
      <c r="D790" t="s">
        <v>144</v>
      </c>
      <c r="E790" t="s">
        <v>2154</v>
      </c>
      <c r="F790" t="s">
        <v>4841</v>
      </c>
      <c r="G790" t="s">
        <v>8011</v>
      </c>
      <c r="I790">
        <v>1</v>
      </c>
      <c r="W790">
        <v>1</v>
      </c>
    </row>
    <row r="791" spans="1:29" hidden="1" x14ac:dyDescent="0.25">
      <c r="A791" t="s">
        <v>30</v>
      </c>
      <c r="B791" t="s">
        <v>22</v>
      </c>
      <c r="C791" t="s">
        <v>36</v>
      </c>
      <c r="D791" t="s">
        <v>144</v>
      </c>
      <c r="E791" t="s">
        <v>2154</v>
      </c>
      <c r="F791" t="s">
        <v>4570</v>
      </c>
      <c r="G791" t="s">
        <v>13931</v>
      </c>
      <c r="I791">
        <v>1</v>
      </c>
      <c r="W791">
        <v>1</v>
      </c>
    </row>
    <row r="792" spans="1:29" hidden="1" x14ac:dyDescent="0.25">
      <c r="A792" t="s">
        <v>30</v>
      </c>
      <c r="B792" t="s">
        <v>25</v>
      </c>
      <c r="C792" t="s">
        <v>36</v>
      </c>
      <c r="D792" t="s">
        <v>145</v>
      </c>
      <c r="E792" t="s">
        <v>2167</v>
      </c>
      <c r="F792" t="s">
        <v>4842</v>
      </c>
      <c r="G792" t="s">
        <v>13931</v>
      </c>
      <c r="I792">
        <v>2</v>
      </c>
      <c r="Z792">
        <v>1</v>
      </c>
    </row>
    <row r="793" spans="1:29" hidden="1" x14ac:dyDescent="0.25">
      <c r="A793" t="s">
        <v>32</v>
      </c>
      <c r="B793" t="s">
        <v>34</v>
      </c>
      <c r="C793" t="s">
        <v>37</v>
      </c>
      <c r="D793" t="s">
        <v>145</v>
      </c>
      <c r="E793" t="s">
        <v>2168</v>
      </c>
      <c r="F793" t="s">
        <v>4843</v>
      </c>
      <c r="G793" t="s">
        <v>8012</v>
      </c>
      <c r="H793" t="s">
        <v>12522</v>
      </c>
      <c r="I793">
        <v>2</v>
      </c>
    </row>
    <row r="794" spans="1:29" hidden="1" x14ac:dyDescent="0.25">
      <c r="A794" t="s">
        <v>30</v>
      </c>
      <c r="B794" t="s">
        <v>22</v>
      </c>
      <c r="C794" t="s">
        <v>36</v>
      </c>
      <c r="D794" t="s">
        <v>145</v>
      </c>
      <c r="E794" t="s">
        <v>2169</v>
      </c>
      <c r="F794" t="s">
        <v>4844</v>
      </c>
      <c r="G794" t="s">
        <v>13931</v>
      </c>
      <c r="I794">
        <v>1</v>
      </c>
      <c r="W794">
        <v>1</v>
      </c>
    </row>
    <row r="795" spans="1:29" hidden="1" x14ac:dyDescent="0.25">
      <c r="A795" t="s">
        <v>30</v>
      </c>
      <c r="B795" t="s">
        <v>22</v>
      </c>
      <c r="C795" t="s">
        <v>37</v>
      </c>
      <c r="D795" t="s">
        <v>145</v>
      </c>
      <c r="E795" t="s">
        <v>1733</v>
      </c>
      <c r="F795" t="s">
        <v>4844</v>
      </c>
      <c r="G795" t="s">
        <v>8013</v>
      </c>
      <c r="H795" t="s">
        <v>12523</v>
      </c>
      <c r="I795">
        <v>1</v>
      </c>
      <c r="W795">
        <v>1</v>
      </c>
    </row>
    <row r="796" spans="1:29" hidden="1" x14ac:dyDescent="0.25">
      <c r="A796" t="s">
        <v>31</v>
      </c>
      <c r="B796" t="s">
        <v>12</v>
      </c>
      <c r="C796" t="s">
        <v>38</v>
      </c>
      <c r="D796" t="s">
        <v>146</v>
      </c>
      <c r="E796" t="s">
        <v>2170</v>
      </c>
      <c r="F796" t="s">
        <v>4845</v>
      </c>
      <c r="G796" t="s">
        <v>8014</v>
      </c>
      <c r="I796">
        <v>2</v>
      </c>
      <c r="M796">
        <v>1</v>
      </c>
      <c r="N796">
        <v>1</v>
      </c>
      <c r="O796">
        <v>1</v>
      </c>
      <c r="V796">
        <v>1</v>
      </c>
      <c r="AC796">
        <v>1</v>
      </c>
    </row>
    <row r="797" spans="1:29" hidden="1" x14ac:dyDescent="0.25">
      <c r="A797" t="s">
        <v>31</v>
      </c>
      <c r="B797" t="s">
        <v>12</v>
      </c>
      <c r="C797" t="s">
        <v>36</v>
      </c>
      <c r="D797" t="s">
        <v>146</v>
      </c>
      <c r="E797" t="s">
        <v>2170</v>
      </c>
      <c r="F797" t="s">
        <v>4845</v>
      </c>
      <c r="G797" t="s">
        <v>13931</v>
      </c>
      <c r="I797">
        <v>2</v>
      </c>
      <c r="M797">
        <v>1</v>
      </c>
      <c r="N797">
        <v>1</v>
      </c>
      <c r="O797">
        <v>1</v>
      </c>
      <c r="V797">
        <v>1</v>
      </c>
      <c r="AC797">
        <v>1</v>
      </c>
    </row>
    <row r="798" spans="1:29" hidden="1" x14ac:dyDescent="0.25">
      <c r="A798" t="s">
        <v>30</v>
      </c>
      <c r="B798" t="s">
        <v>22</v>
      </c>
      <c r="C798" t="s">
        <v>38</v>
      </c>
      <c r="D798" t="s">
        <v>147</v>
      </c>
      <c r="E798" t="s">
        <v>1806</v>
      </c>
      <c r="F798" t="s">
        <v>4570</v>
      </c>
      <c r="G798" t="s">
        <v>8015</v>
      </c>
      <c r="I798">
        <v>1</v>
      </c>
      <c r="W798">
        <v>1</v>
      </c>
    </row>
    <row r="799" spans="1:29" hidden="1" x14ac:dyDescent="0.25">
      <c r="A799" t="s">
        <v>30</v>
      </c>
      <c r="B799" t="s">
        <v>22</v>
      </c>
      <c r="C799" t="s">
        <v>38</v>
      </c>
      <c r="D799" t="s">
        <v>147</v>
      </c>
      <c r="E799" t="s">
        <v>2171</v>
      </c>
      <c r="F799" t="s">
        <v>4577</v>
      </c>
      <c r="G799" t="s">
        <v>8016</v>
      </c>
      <c r="I799">
        <v>1</v>
      </c>
      <c r="W799">
        <v>1</v>
      </c>
    </row>
    <row r="800" spans="1:29" hidden="1" x14ac:dyDescent="0.25">
      <c r="A800" t="s">
        <v>30</v>
      </c>
      <c r="B800" t="s">
        <v>22</v>
      </c>
      <c r="C800" t="s">
        <v>38</v>
      </c>
      <c r="D800" t="s">
        <v>147</v>
      </c>
      <c r="E800" t="s">
        <v>1798</v>
      </c>
      <c r="F800" t="s">
        <v>4577</v>
      </c>
      <c r="G800" t="s">
        <v>8017</v>
      </c>
      <c r="I800">
        <v>1</v>
      </c>
      <c r="W800">
        <v>1</v>
      </c>
    </row>
    <row r="801" spans="1:30" hidden="1" x14ac:dyDescent="0.25">
      <c r="A801" t="s">
        <v>31</v>
      </c>
      <c r="B801" t="s">
        <v>12</v>
      </c>
      <c r="C801" t="s">
        <v>36</v>
      </c>
      <c r="D801" t="s">
        <v>148</v>
      </c>
      <c r="E801" t="s">
        <v>2172</v>
      </c>
      <c r="F801" t="s">
        <v>4846</v>
      </c>
      <c r="G801" t="s">
        <v>13931</v>
      </c>
      <c r="I801">
        <v>4</v>
      </c>
      <c r="M801">
        <v>1</v>
      </c>
      <c r="R801">
        <v>1</v>
      </c>
      <c r="V801">
        <v>1</v>
      </c>
    </row>
    <row r="802" spans="1:30" hidden="1" x14ac:dyDescent="0.25">
      <c r="A802" t="s">
        <v>31</v>
      </c>
      <c r="B802" t="s">
        <v>12</v>
      </c>
      <c r="C802" t="s">
        <v>37</v>
      </c>
      <c r="D802" t="s">
        <v>148</v>
      </c>
      <c r="E802" t="s">
        <v>2172</v>
      </c>
      <c r="F802" t="s">
        <v>4847</v>
      </c>
      <c r="G802" t="s">
        <v>8018</v>
      </c>
      <c r="H802" t="s">
        <v>12524</v>
      </c>
      <c r="I802">
        <v>4</v>
      </c>
      <c r="M802">
        <v>1</v>
      </c>
      <c r="R802">
        <v>1</v>
      </c>
      <c r="V802">
        <v>1</v>
      </c>
    </row>
    <row r="803" spans="1:30" hidden="1" x14ac:dyDescent="0.25">
      <c r="A803" t="s">
        <v>30</v>
      </c>
      <c r="B803" t="s">
        <v>22</v>
      </c>
      <c r="C803" t="s">
        <v>36</v>
      </c>
      <c r="D803" t="s">
        <v>149</v>
      </c>
      <c r="F803" t="s">
        <v>4561</v>
      </c>
      <c r="G803" t="s">
        <v>13931</v>
      </c>
      <c r="H803" t="s">
        <v>12467</v>
      </c>
      <c r="I803">
        <v>1</v>
      </c>
      <c r="W803">
        <v>1</v>
      </c>
    </row>
    <row r="804" spans="1:30" hidden="1" x14ac:dyDescent="0.25">
      <c r="A804" t="s">
        <v>30</v>
      </c>
      <c r="B804" t="s">
        <v>22</v>
      </c>
      <c r="C804" t="s">
        <v>36</v>
      </c>
      <c r="D804" t="s">
        <v>149</v>
      </c>
      <c r="F804" t="s">
        <v>4561</v>
      </c>
      <c r="G804" t="s">
        <v>13931</v>
      </c>
      <c r="H804" t="s">
        <v>12467</v>
      </c>
      <c r="I804">
        <v>1</v>
      </c>
      <c r="W804">
        <v>1</v>
      </c>
    </row>
    <row r="805" spans="1:30" hidden="1" x14ac:dyDescent="0.25">
      <c r="A805" t="s">
        <v>30</v>
      </c>
      <c r="B805" t="s">
        <v>22</v>
      </c>
      <c r="C805" t="s">
        <v>36</v>
      </c>
      <c r="D805" t="s">
        <v>149</v>
      </c>
      <c r="F805" t="s">
        <v>4561</v>
      </c>
      <c r="G805" t="s">
        <v>13931</v>
      </c>
      <c r="H805" t="s">
        <v>12467</v>
      </c>
      <c r="I805">
        <v>1</v>
      </c>
      <c r="W805">
        <v>1</v>
      </c>
    </row>
    <row r="806" spans="1:30" hidden="1" x14ac:dyDescent="0.25">
      <c r="A806" t="s">
        <v>30</v>
      </c>
      <c r="B806" t="s">
        <v>22</v>
      </c>
      <c r="C806" t="s">
        <v>38</v>
      </c>
      <c r="D806" t="s">
        <v>149</v>
      </c>
      <c r="E806" t="s">
        <v>2173</v>
      </c>
      <c r="F806" t="s">
        <v>4561</v>
      </c>
      <c r="G806" t="s">
        <v>8019</v>
      </c>
      <c r="I806">
        <v>1</v>
      </c>
      <c r="W806">
        <v>1</v>
      </c>
    </row>
    <row r="807" spans="1:30" hidden="1" x14ac:dyDescent="0.25">
      <c r="A807" t="s">
        <v>30</v>
      </c>
      <c r="B807" t="s">
        <v>22</v>
      </c>
      <c r="C807" t="s">
        <v>38</v>
      </c>
      <c r="D807" t="s">
        <v>149</v>
      </c>
      <c r="E807" t="s">
        <v>2174</v>
      </c>
      <c r="F807" t="s">
        <v>4848</v>
      </c>
      <c r="G807" t="s">
        <v>8020</v>
      </c>
      <c r="I807">
        <v>1</v>
      </c>
      <c r="W807">
        <v>1</v>
      </c>
    </row>
    <row r="808" spans="1:30" hidden="1" x14ac:dyDescent="0.25">
      <c r="A808" t="s">
        <v>30</v>
      </c>
      <c r="B808" t="s">
        <v>22</v>
      </c>
      <c r="C808" t="s">
        <v>38</v>
      </c>
      <c r="D808" t="s">
        <v>149</v>
      </c>
      <c r="E808" t="s">
        <v>2175</v>
      </c>
      <c r="F808" t="s">
        <v>4848</v>
      </c>
      <c r="G808" t="s">
        <v>8021</v>
      </c>
      <c r="I808">
        <v>1</v>
      </c>
      <c r="W808">
        <v>1</v>
      </c>
    </row>
    <row r="809" spans="1:30" hidden="1" x14ac:dyDescent="0.25">
      <c r="A809" t="s">
        <v>33</v>
      </c>
      <c r="B809" t="s">
        <v>9</v>
      </c>
      <c r="C809" t="s">
        <v>36</v>
      </c>
      <c r="D809" t="s">
        <v>149</v>
      </c>
      <c r="E809" t="s">
        <v>2176</v>
      </c>
      <c r="F809" t="s">
        <v>4849</v>
      </c>
      <c r="G809" t="s">
        <v>13931</v>
      </c>
      <c r="H809" t="s">
        <v>12467</v>
      </c>
      <c r="I809">
        <v>2</v>
      </c>
      <c r="J809">
        <v>1</v>
      </c>
      <c r="V809">
        <v>1</v>
      </c>
    </row>
    <row r="810" spans="1:30" hidden="1" x14ac:dyDescent="0.25">
      <c r="A810" t="s">
        <v>30</v>
      </c>
      <c r="B810" t="s">
        <v>22</v>
      </c>
      <c r="C810" t="s">
        <v>36</v>
      </c>
      <c r="D810" t="s">
        <v>149</v>
      </c>
      <c r="E810" t="s">
        <v>2177</v>
      </c>
      <c r="F810" t="s">
        <v>4561</v>
      </c>
      <c r="G810" t="s">
        <v>13931</v>
      </c>
      <c r="H810" t="s">
        <v>12467</v>
      </c>
      <c r="I810">
        <v>1</v>
      </c>
      <c r="W810">
        <v>1</v>
      </c>
    </row>
    <row r="811" spans="1:30" hidden="1" x14ac:dyDescent="0.25">
      <c r="A811" t="s">
        <v>32</v>
      </c>
      <c r="B811" t="s">
        <v>34</v>
      </c>
      <c r="C811" t="s">
        <v>36</v>
      </c>
      <c r="D811" t="s">
        <v>150</v>
      </c>
      <c r="E811" t="s">
        <v>2178</v>
      </c>
      <c r="F811" t="s">
        <v>4850</v>
      </c>
      <c r="G811" t="s">
        <v>13931</v>
      </c>
      <c r="I811">
        <v>2</v>
      </c>
      <c r="AD811">
        <v>1</v>
      </c>
    </row>
    <row r="812" spans="1:30" hidden="1" x14ac:dyDescent="0.25">
      <c r="A812" t="s">
        <v>32</v>
      </c>
      <c r="B812" t="s">
        <v>34</v>
      </c>
      <c r="C812" t="s">
        <v>37</v>
      </c>
      <c r="D812" t="s">
        <v>150</v>
      </c>
      <c r="E812" t="s">
        <v>1897</v>
      </c>
      <c r="F812" t="s">
        <v>4850</v>
      </c>
      <c r="G812" t="s">
        <v>8022</v>
      </c>
      <c r="H812" t="s">
        <v>12525</v>
      </c>
      <c r="I812">
        <v>2</v>
      </c>
      <c r="AD812">
        <v>1</v>
      </c>
    </row>
    <row r="813" spans="1:30" hidden="1" x14ac:dyDescent="0.25">
      <c r="A813" t="s">
        <v>30</v>
      </c>
      <c r="B813" t="s">
        <v>22</v>
      </c>
      <c r="C813" t="s">
        <v>38</v>
      </c>
      <c r="D813" t="s">
        <v>150</v>
      </c>
      <c r="E813" t="s">
        <v>2179</v>
      </c>
      <c r="F813" t="s">
        <v>4561</v>
      </c>
      <c r="G813" t="s">
        <v>8023</v>
      </c>
      <c r="I813">
        <v>1</v>
      </c>
      <c r="W813">
        <v>1</v>
      </c>
    </row>
    <row r="814" spans="1:30" hidden="1" x14ac:dyDescent="0.25">
      <c r="A814" t="s">
        <v>30</v>
      </c>
      <c r="B814" t="s">
        <v>22</v>
      </c>
      <c r="C814" t="s">
        <v>36</v>
      </c>
      <c r="D814" t="s">
        <v>150</v>
      </c>
      <c r="E814" t="s">
        <v>2179</v>
      </c>
      <c r="F814" t="s">
        <v>4561</v>
      </c>
      <c r="G814" t="s">
        <v>13931</v>
      </c>
      <c r="I814">
        <v>1</v>
      </c>
      <c r="W814">
        <v>1</v>
      </c>
    </row>
    <row r="815" spans="1:30" hidden="1" x14ac:dyDescent="0.25">
      <c r="A815" t="s">
        <v>30</v>
      </c>
      <c r="B815" t="s">
        <v>22</v>
      </c>
      <c r="C815" t="s">
        <v>38</v>
      </c>
      <c r="D815" t="s">
        <v>150</v>
      </c>
      <c r="E815" t="s">
        <v>2180</v>
      </c>
      <c r="F815" t="s">
        <v>4653</v>
      </c>
      <c r="G815" t="s">
        <v>8024</v>
      </c>
      <c r="I815">
        <v>1</v>
      </c>
      <c r="W815">
        <v>1</v>
      </c>
    </row>
    <row r="816" spans="1:30" hidden="1" x14ac:dyDescent="0.25">
      <c r="A816" t="s">
        <v>30</v>
      </c>
      <c r="B816" t="s">
        <v>22</v>
      </c>
      <c r="C816" t="s">
        <v>36</v>
      </c>
      <c r="D816" t="s">
        <v>150</v>
      </c>
      <c r="E816" t="s">
        <v>2180</v>
      </c>
      <c r="F816" t="s">
        <v>4653</v>
      </c>
      <c r="G816" t="s">
        <v>13931</v>
      </c>
      <c r="I816">
        <v>1</v>
      </c>
      <c r="W816">
        <v>1</v>
      </c>
    </row>
    <row r="817" spans="1:26" hidden="1" x14ac:dyDescent="0.25">
      <c r="A817" t="s">
        <v>30</v>
      </c>
      <c r="B817" t="s">
        <v>22</v>
      </c>
      <c r="C817" t="s">
        <v>38</v>
      </c>
      <c r="D817" t="s">
        <v>150</v>
      </c>
      <c r="E817" t="s">
        <v>2181</v>
      </c>
      <c r="F817" t="s">
        <v>4653</v>
      </c>
      <c r="G817" t="s">
        <v>8025</v>
      </c>
      <c r="I817">
        <v>1</v>
      </c>
      <c r="W817">
        <v>1</v>
      </c>
    </row>
    <row r="818" spans="1:26" hidden="1" x14ac:dyDescent="0.25">
      <c r="A818" t="s">
        <v>31</v>
      </c>
      <c r="B818" t="s">
        <v>14</v>
      </c>
      <c r="C818" t="s">
        <v>36</v>
      </c>
      <c r="D818" t="s">
        <v>151</v>
      </c>
      <c r="E818" t="s">
        <v>2182</v>
      </c>
      <c r="F818" t="s">
        <v>4851</v>
      </c>
      <c r="G818" t="s">
        <v>13931</v>
      </c>
      <c r="I818">
        <v>1</v>
      </c>
      <c r="O818">
        <v>1</v>
      </c>
    </row>
    <row r="819" spans="1:26" hidden="1" x14ac:dyDescent="0.25">
      <c r="A819" t="s">
        <v>30</v>
      </c>
      <c r="B819" t="s">
        <v>22</v>
      </c>
      <c r="C819" t="s">
        <v>36</v>
      </c>
      <c r="D819" t="s">
        <v>151</v>
      </c>
      <c r="E819" t="s">
        <v>2183</v>
      </c>
      <c r="F819" t="s">
        <v>4852</v>
      </c>
      <c r="G819" t="s">
        <v>13931</v>
      </c>
      <c r="I819">
        <v>1</v>
      </c>
      <c r="W819">
        <v>1</v>
      </c>
    </row>
    <row r="820" spans="1:26" hidden="1" x14ac:dyDescent="0.25">
      <c r="A820" t="s">
        <v>30</v>
      </c>
      <c r="B820" t="s">
        <v>22</v>
      </c>
      <c r="C820" t="s">
        <v>38</v>
      </c>
      <c r="D820" t="s">
        <v>151</v>
      </c>
      <c r="E820" t="s">
        <v>2184</v>
      </c>
      <c r="F820" t="s">
        <v>4570</v>
      </c>
      <c r="G820" t="s">
        <v>8026</v>
      </c>
      <c r="I820">
        <v>1</v>
      </c>
      <c r="W820">
        <v>1</v>
      </c>
    </row>
    <row r="821" spans="1:26" hidden="1" x14ac:dyDescent="0.25">
      <c r="A821" t="s">
        <v>30</v>
      </c>
      <c r="B821" t="s">
        <v>22</v>
      </c>
      <c r="C821" t="s">
        <v>36</v>
      </c>
      <c r="D821" t="s">
        <v>151</v>
      </c>
      <c r="E821" t="s">
        <v>2184</v>
      </c>
      <c r="F821" t="s">
        <v>4570</v>
      </c>
      <c r="G821" t="s">
        <v>13931</v>
      </c>
      <c r="I821">
        <v>1</v>
      </c>
      <c r="W821">
        <v>1</v>
      </c>
    </row>
    <row r="822" spans="1:26" hidden="1" x14ac:dyDescent="0.25">
      <c r="A822" t="s">
        <v>30</v>
      </c>
      <c r="B822" t="s">
        <v>22</v>
      </c>
      <c r="C822" t="s">
        <v>36</v>
      </c>
      <c r="D822" t="s">
        <v>151</v>
      </c>
      <c r="E822" t="s">
        <v>2185</v>
      </c>
      <c r="F822" t="s">
        <v>4570</v>
      </c>
      <c r="G822" t="s">
        <v>13931</v>
      </c>
      <c r="I822">
        <v>1</v>
      </c>
      <c r="W822">
        <v>1</v>
      </c>
    </row>
    <row r="823" spans="1:26" hidden="1" x14ac:dyDescent="0.25">
      <c r="A823" t="s">
        <v>30</v>
      </c>
      <c r="B823" t="s">
        <v>22</v>
      </c>
      <c r="C823" t="s">
        <v>38</v>
      </c>
      <c r="D823" t="s">
        <v>151</v>
      </c>
      <c r="E823" t="s">
        <v>2186</v>
      </c>
      <c r="F823" t="s">
        <v>4570</v>
      </c>
      <c r="G823" t="s">
        <v>7749</v>
      </c>
      <c r="I823">
        <v>1</v>
      </c>
      <c r="W823">
        <v>1</v>
      </c>
    </row>
    <row r="824" spans="1:26" hidden="1" x14ac:dyDescent="0.25">
      <c r="A824" t="s">
        <v>30</v>
      </c>
      <c r="B824" t="s">
        <v>22</v>
      </c>
      <c r="C824" t="s">
        <v>36</v>
      </c>
      <c r="D824" t="s">
        <v>151</v>
      </c>
      <c r="E824" t="s">
        <v>2186</v>
      </c>
      <c r="F824" t="s">
        <v>4570</v>
      </c>
      <c r="G824" t="s">
        <v>13931</v>
      </c>
      <c r="I824">
        <v>1</v>
      </c>
      <c r="W824">
        <v>1</v>
      </c>
    </row>
    <row r="825" spans="1:26" hidden="1" x14ac:dyDescent="0.25">
      <c r="A825" t="s">
        <v>30</v>
      </c>
      <c r="B825" t="s">
        <v>22</v>
      </c>
      <c r="C825" t="s">
        <v>38</v>
      </c>
      <c r="D825" t="s">
        <v>151</v>
      </c>
      <c r="E825" t="s">
        <v>2187</v>
      </c>
      <c r="F825" t="s">
        <v>4570</v>
      </c>
      <c r="G825" t="s">
        <v>8027</v>
      </c>
      <c r="I825">
        <v>1</v>
      </c>
      <c r="W825">
        <v>1</v>
      </c>
    </row>
    <row r="826" spans="1:26" hidden="1" x14ac:dyDescent="0.25">
      <c r="A826" t="s">
        <v>30</v>
      </c>
      <c r="B826" t="s">
        <v>22</v>
      </c>
      <c r="C826" t="s">
        <v>36</v>
      </c>
      <c r="D826" t="s">
        <v>151</v>
      </c>
      <c r="E826" t="s">
        <v>2187</v>
      </c>
      <c r="F826" t="s">
        <v>4570</v>
      </c>
      <c r="G826" t="s">
        <v>13931</v>
      </c>
      <c r="I826">
        <v>1</v>
      </c>
      <c r="W826">
        <v>1</v>
      </c>
    </row>
    <row r="827" spans="1:26" hidden="1" x14ac:dyDescent="0.25">
      <c r="A827" t="s">
        <v>30</v>
      </c>
      <c r="B827" t="s">
        <v>22</v>
      </c>
      <c r="C827" t="s">
        <v>38</v>
      </c>
      <c r="D827" t="s">
        <v>151</v>
      </c>
      <c r="E827" t="s">
        <v>2188</v>
      </c>
      <c r="F827" t="s">
        <v>4853</v>
      </c>
      <c r="G827" t="s">
        <v>8028</v>
      </c>
      <c r="I827">
        <v>1</v>
      </c>
      <c r="W827">
        <v>1</v>
      </c>
    </row>
    <row r="828" spans="1:26" hidden="1" x14ac:dyDescent="0.25">
      <c r="A828" t="s">
        <v>30</v>
      </c>
      <c r="B828" t="s">
        <v>22</v>
      </c>
      <c r="C828" t="s">
        <v>36</v>
      </c>
      <c r="D828" t="s">
        <v>151</v>
      </c>
      <c r="E828" t="s">
        <v>2188</v>
      </c>
      <c r="F828" t="s">
        <v>4570</v>
      </c>
      <c r="G828" t="s">
        <v>13931</v>
      </c>
      <c r="I828">
        <v>1</v>
      </c>
      <c r="W828">
        <v>1</v>
      </c>
    </row>
    <row r="829" spans="1:26" hidden="1" x14ac:dyDescent="0.25">
      <c r="A829" t="s">
        <v>31</v>
      </c>
      <c r="B829" t="s">
        <v>14</v>
      </c>
      <c r="C829" t="s">
        <v>36</v>
      </c>
      <c r="D829" t="s">
        <v>151</v>
      </c>
      <c r="E829" t="s">
        <v>2189</v>
      </c>
      <c r="F829" t="s">
        <v>4854</v>
      </c>
      <c r="G829" t="s">
        <v>13931</v>
      </c>
      <c r="I829">
        <v>3</v>
      </c>
      <c r="O829">
        <v>1</v>
      </c>
      <c r="W829">
        <v>1</v>
      </c>
      <c r="Z829">
        <v>1</v>
      </c>
    </row>
    <row r="830" spans="1:26" hidden="1" x14ac:dyDescent="0.25">
      <c r="A830" t="s">
        <v>30</v>
      </c>
      <c r="B830" t="s">
        <v>22</v>
      </c>
      <c r="C830" t="s">
        <v>36</v>
      </c>
      <c r="D830" t="s">
        <v>151</v>
      </c>
      <c r="E830" t="s">
        <v>2190</v>
      </c>
      <c r="F830" t="s">
        <v>4570</v>
      </c>
      <c r="G830" t="s">
        <v>13931</v>
      </c>
      <c r="I830">
        <v>1</v>
      </c>
      <c r="W830">
        <v>1</v>
      </c>
    </row>
    <row r="831" spans="1:26" hidden="1" x14ac:dyDescent="0.25">
      <c r="A831" t="s">
        <v>30</v>
      </c>
      <c r="B831" t="s">
        <v>22</v>
      </c>
      <c r="C831" t="s">
        <v>37</v>
      </c>
      <c r="D831" t="s">
        <v>151</v>
      </c>
      <c r="E831" t="s">
        <v>2190</v>
      </c>
      <c r="F831" t="s">
        <v>4570</v>
      </c>
      <c r="G831" t="s">
        <v>8029</v>
      </c>
      <c r="H831" t="s">
        <v>12526</v>
      </c>
      <c r="I831">
        <v>1</v>
      </c>
      <c r="W831">
        <v>1</v>
      </c>
    </row>
    <row r="832" spans="1:26" hidden="1" x14ac:dyDescent="0.25">
      <c r="A832" t="s">
        <v>30</v>
      </c>
      <c r="B832" t="s">
        <v>22</v>
      </c>
      <c r="C832" t="s">
        <v>36</v>
      </c>
      <c r="D832" t="s">
        <v>151</v>
      </c>
      <c r="E832" t="s">
        <v>2015</v>
      </c>
      <c r="F832" t="s">
        <v>4570</v>
      </c>
      <c r="G832" t="s">
        <v>13931</v>
      </c>
      <c r="I832">
        <v>1</v>
      </c>
      <c r="W832">
        <v>1</v>
      </c>
    </row>
    <row r="833" spans="1:29" hidden="1" x14ac:dyDescent="0.25">
      <c r="A833" t="s">
        <v>30</v>
      </c>
      <c r="B833" t="s">
        <v>22</v>
      </c>
      <c r="C833" t="s">
        <v>37</v>
      </c>
      <c r="D833" t="s">
        <v>151</v>
      </c>
      <c r="E833" t="s">
        <v>2015</v>
      </c>
      <c r="F833" t="s">
        <v>4570</v>
      </c>
      <c r="G833" t="s">
        <v>8030</v>
      </c>
      <c r="H833" t="s">
        <v>12527</v>
      </c>
      <c r="I833">
        <v>1</v>
      </c>
      <c r="W833">
        <v>1</v>
      </c>
    </row>
    <row r="834" spans="1:29" hidden="1" x14ac:dyDescent="0.25">
      <c r="A834" t="s">
        <v>30</v>
      </c>
      <c r="B834" t="s">
        <v>22</v>
      </c>
      <c r="C834" t="s">
        <v>38</v>
      </c>
      <c r="D834" t="s">
        <v>151</v>
      </c>
      <c r="E834" t="s">
        <v>2191</v>
      </c>
      <c r="F834" t="s">
        <v>4855</v>
      </c>
      <c r="G834" t="s">
        <v>8031</v>
      </c>
      <c r="I834">
        <v>2</v>
      </c>
      <c r="W834">
        <v>1</v>
      </c>
      <c r="AC834">
        <v>1</v>
      </c>
    </row>
    <row r="835" spans="1:29" hidden="1" x14ac:dyDescent="0.25">
      <c r="A835" t="s">
        <v>30</v>
      </c>
      <c r="B835" t="s">
        <v>22</v>
      </c>
      <c r="C835" t="s">
        <v>36</v>
      </c>
      <c r="D835" t="s">
        <v>151</v>
      </c>
      <c r="E835" t="s">
        <v>2191</v>
      </c>
      <c r="F835" t="s">
        <v>4855</v>
      </c>
      <c r="G835" t="s">
        <v>13931</v>
      </c>
      <c r="I835">
        <v>2</v>
      </c>
      <c r="W835">
        <v>1</v>
      </c>
      <c r="AC835">
        <v>1</v>
      </c>
    </row>
    <row r="836" spans="1:29" hidden="1" x14ac:dyDescent="0.25">
      <c r="A836" t="s">
        <v>30</v>
      </c>
      <c r="B836" t="s">
        <v>22</v>
      </c>
      <c r="C836" t="s">
        <v>38</v>
      </c>
      <c r="D836" t="s">
        <v>151</v>
      </c>
      <c r="E836" t="s">
        <v>2192</v>
      </c>
      <c r="F836" t="s">
        <v>4570</v>
      </c>
      <c r="G836" t="s">
        <v>8032</v>
      </c>
      <c r="I836">
        <v>1</v>
      </c>
      <c r="W836">
        <v>1</v>
      </c>
    </row>
    <row r="837" spans="1:29" hidden="1" x14ac:dyDescent="0.25">
      <c r="A837" t="s">
        <v>30</v>
      </c>
      <c r="B837" t="s">
        <v>22</v>
      </c>
      <c r="C837" t="s">
        <v>36</v>
      </c>
      <c r="D837" t="s">
        <v>151</v>
      </c>
      <c r="E837" t="s">
        <v>2192</v>
      </c>
      <c r="F837" t="s">
        <v>4570</v>
      </c>
      <c r="G837" t="s">
        <v>13931</v>
      </c>
      <c r="I837">
        <v>1</v>
      </c>
      <c r="W837">
        <v>1</v>
      </c>
    </row>
    <row r="838" spans="1:29" hidden="1" x14ac:dyDescent="0.25">
      <c r="A838" t="s">
        <v>30</v>
      </c>
      <c r="B838" t="s">
        <v>22</v>
      </c>
      <c r="C838" t="s">
        <v>38</v>
      </c>
      <c r="D838" t="s">
        <v>151</v>
      </c>
      <c r="E838" t="s">
        <v>2193</v>
      </c>
      <c r="F838" t="s">
        <v>4570</v>
      </c>
      <c r="G838" t="s">
        <v>8033</v>
      </c>
      <c r="I838">
        <v>1</v>
      </c>
      <c r="W838">
        <v>1</v>
      </c>
    </row>
    <row r="839" spans="1:29" hidden="1" x14ac:dyDescent="0.25">
      <c r="A839" t="s">
        <v>30</v>
      </c>
      <c r="B839" t="s">
        <v>22</v>
      </c>
      <c r="C839" t="s">
        <v>36</v>
      </c>
      <c r="D839" t="s">
        <v>151</v>
      </c>
      <c r="E839" t="s">
        <v>2193</v>
      </c>
      <c r="F839" t="s">
        <v>4570</v>
      </c>
      <c r="G839" t="s">
        <v>13931</v>
      </c>
      <c r="I839">
        <v>1</v>
      </c>
      <c r="W839">
        <v>1</v>
      </c>
    </row>
    <row r="840" spans="1:29" hidden="1" x14ac:dyDescent="0.25">
      <c r="A840" t="s">
        <v>30</v>
      </c>
      <c r="B840" t="s">
        <v>22</v>
      </c>
      <c r="C840" t="s">
        <v>38</v>
      </c>
      <c r="D840" t="s">
        <v>151</v>
      </c>
      <c r="E840" t="s">
        <v>1849</v>
      </c>
      <c r="F840" t="s">
        <v>4570</v>
      </c>
      <c r="G840" t="s">
        <v>8034</v>
      </c>
      <c r="I840">
        <v>1</v>
      </c>
      <c r="W840">
        <v>1</v>
      </c>
    </row>
    <row r="841" spans="1:29" hidden="1" x14ac:dyDescent="0.25">
      <c r="A841" t="s">
        <v>30</v>
      </c>
      <c r="B841" t="s">
        <v>22</v>
      </c>
      <c r="C841" t="s">
        <v>36</v>
      </c>
      <c r="D841" t="s">
        <v>151</v>
      </c>
      <c r="E841" t="s">
        <v>1849</v>
      </c>
      <c r="F841" t="s">
        <v>4570</v>
      </c>
      <c r="G841" t="s">
        <v>13931</v>
      </c>
      <c r="I841">
        <v>1</v>
      </c>
      <c r="W841">
        <v>1</v>
      </c>
    </row>
    <row r="842" spans="1:29" hidden="1" x14ac:dyDescent="0.25">
      <c r="A842" t="s">
        <v>30</v>
      </c>
      <c r="B842" t="s">
        <v>22</v>
      </c>
      <c r="C842" t="s">
        <v>38</v>
      </c>
      <c r="D842" t="s">
        <v>151</v>
      </c>
      <c r="E842" t="s">
        <v>2194</v>
      </c>
      <c r="F842" t="s">
        <v>4570</v>
      </c>
      <c r="G842" t="s">
        <v>8035</v>
      </c>
      <c r="I842">
        <v>1</v>
      </c>
      <c r="W842">
        <v>1</v>
      </c>
    </row>
    <row r="843" spans="1:29" hidden="1" x14ac:dyDescent="0.25">
      <c r="A843" t="s">
        <v>30</v>
      </c>
      <c r="B843" t="s">
        <v>22</v>
      </c>
      <c r="C843" t="s">
        <v>36</v>
      </c>
      <c r="D843" t="s">
        <v>151</v>
      </c>
      <c r="E843" t="s">
        <v>2194</v>
      </c>
      <c r="F843" t="s">
        <v>4570</v>
      </c>
      <c r="G843" t="s">
        <v>13931</v>
      </c>
      <c r="I843">
        <v>1</v>
      </c>
      <c r="W843">
        <v>1</v>
      </c>
    </row>
    <row r="844" spans="1:29" hidden="1" x14ac:dyDescent="0.25">
      <c r="A844" t="s">
        <v>30</v>
      </c>
      <c r="B844" t="s">
        <v>22</v>
      </c>
      <c r="C844" t="s">
        <v>38</v>
      </c>
      <c r="D844" t="s">
        <v>151</v>
      </c>
      <c r="E844" t="s">
        <v>2195</v>
      </c>
      <c r="F844" t="s">
        <v>4570</v>
      </c>
      <c r="G844" t="s">
        <v>8036</v>
      </c>
      <c r="I844">
        <v>1</v>
      </c>
      <c r="W844">
        <v>1</v>
      </c>
    </row>
    <row r="845" spans="1:29" hidden="1" x14ac:dyDescent="0.25">
      <c r="A845" t="s">
        <v>30</v>
      </c>
      <c r="B845" t="s">
        <v>22</v>
      </c>
      <c r="C845" t="s">
        <v>36</v>
      </c>
      <c r="D845" t="s">
        <v>151</v>
      </c>
      <c r="E845" t="s">
        <v>2195</v>
      </c>
      <c r="F845" t="s">
        <v>4570</v>
      </c>
      <c r="G845" t="s">
        <v>13931</v>
      </c>
      <c r="I845">
        <v>1</v>
      </c>
      <c r="W845">
        <v>1</v>
      </c>
    </row>
    <row r="846" spans="1:29" hidden="1" x14ac:dyDescent="0.25">
      <c r="A846" t="s">
        <v>30</v>
      </c>
      <c r="B846" t="s">
        <v>22</v>
      </c>
      <c r="C846" t="s">
        <v>38</v>
      </c>
      <c r="D846" t="s">
        <v>151</v>
      </c>
      <c r="E846" t="s">
        <v>1880</v>
      </c>
      <c r="F846" t="s">
        <v>4570</v>
      </c>
      <c r="G846" t="s">
        <v>8037</v>
      </c>
      <c r="I846">
        <v>1</v>
      </c>
      <c r="W846">
        <v>1</v>
      </c>
    </row>
    <row r="847" spans="1:29" hidden="1" x14ac:dyDescent="0.25">
      <c r="A847" t="s">
        <v>30</v>
      </c>
      <c r="B847" t="s">
        <v>22</v>
      </c>
      <c r="C847" t="s">
        <v>36</v>
      </c>
      <c r="D847" t="s">
        <v>151</v>
      </c>
      <c r="E847" t="s">
        <v>1880</v>
      </c>
      <c r="F847" t="s">
        <v>4570</v>
      </c>
      <c r="G847" t="s">
        <v>13931</v>
      </c>
      <c r="I847">
        <v>1</v>
      </c>
      <c r="W847">
        <v>1</v>
      </c>
    </row>
    <row r="848" spans="1:29" hidden="1" x14ac:dyDescent="0.25">
      <c r="A848" t="s">
        <v>30</v>
      </c>
      <c r="B848" t="s">
        <v>22</v>
      </c>
      <c r="C848" t="s">
        <v>38</v>
      </c>
      <c r="D848" t="s">
        <v>152</v>
      </c>
      <c r="E848" t="s">
        <v>2196</v>
      </c>
      <c r="F848" t="s">
        <v>4570</v>
      </c>
      <c r="G848" t="s">
        <v>8038</v>
      </c>
      <c r="I848">
        <v>1</v>
      </c>
      <c r="W848">
        <v>1</v>
      </c>
    </row>
    <row r="849" spans="1:29" hidden="1" x14ac:dyDescent="0.25">
      <c r="A849" t="s">
        <v>30</v>
      </c>
      <c r="B849" t="s">
        <v>22</v>
      </c>
      <c r="C849" t="s">
        <v>36</v>
      </c>
      <c r="D849" t="s">
        <v>152</v>
      </c>
      <c r="E849" t="s">
        <v>2196</v>
      </c>
      <c r="F849" t="s">
        <v>4570</v>
      </c>
      <c r="G849" t="s">
        <v>13931</v>
      </c>
      <c r="I849">
        <v>1</v>
      </c>
      <c r="W849">
        <v>1</v>
      </c>
    </row>
    <row r="850" spans="1:29" hidden="1" x14ac:dyDescent="0.25">
      <c r="A850" t="s">
        <v>32</v>
      </c>
      <c r="B850" t="s">
        <v>34</v>
      </c>
      <c r="C850" t="s">
        <v>38</v>
      </c>
      <c r="D850" t="s">
        <v>152</v>
      </c>
      <c r="E850" t="s">
        <v>2197</v>
      </c>
      <c r="F850" t="s">
        <v>4769</v>
      </c>
      <c r="G850" t="s">
        <v>8039</v>
      </c>
      <c r="I850">
        <v>1</v>
      </c>
    </row>
    <row r="851" spans="1:29" hidden="1" x14ac:dyDescent="0.25">
      <c r="A851" t="s">
        <v>32</v>
      </c>
      <c r="B851" t="s">
        <v>34</v>
      </c>
      <c r="C851" t="s">
        <v>36</v>
      </c>
      <c r="D851" t="s">
        <v>152</v>
      </c>
      <c r="E851" t="s">
        <v>2197</v>
      </c>
      <c r="F851" t="s">
        <v>4769</v>
      </c>
      <c r="G851" t="s">
        <v>13931</v>
      </c>
      <c r="I851">
        <v>1</v>
      </c>
    </row>
    <row r="852" spans="1:29" hidden="1" x14ac:dyDescent="0.25">
      <c r="A852" t="s">
        <v>30</v>
      </c>
      <c r="B852" t="s">
        <v>22</v>
      </c>
      <c r="C852" t="s">
        <v>38</v>
      </c>
      <c r="D852" t="s">
        <v>152</v>
      </c>
      <c r="E852" t="s">
        <v>2198</v>
      </c>
      <c r="F852" t="s">
        <v>4561</v>
      </c>
      <c r="G852" t="s">
        <v>8040</v>
      </c>
      <c r="I852">
        <v>1</v>
      </c>
      <c r="W852">
        <v>1</v>
      </c>
    </row>
    <row r="853" spans="1:29" hidden="1" x14ac:dyDescent="0.25">
      <c r="A853" t="s">
        <v>30</v>
      </c>
      <c r="B853" t="s">
        <v>22</v>
      </c>
      <c r="C853" t="s">
        <v>36</v>
      </c>
      <c r="D853" t="s">
        <v>152</v>
      </c>
      <c r="E853" t="s">
        <v>2198</v>
      </c>
      <c r="F853" t="s">
        <v>4561</v>
      </c>
      <c r="G853" t="s">
        <v>13931</v>
      </c>
      <c r="I853">
        <v>1</v>
      </c>
      <c r="W853">
        <v>1</v>
      </c>
    </row>
    <row r="854" spans="1:29" hidden="1" x14ac:dyDescent="0.25">
      <c r="A854" t="s">
        <v>30</v>
      </c>
      <c r="B854" t="s">
        <v>22</v>
      </c>
      <c r="C854" t="s">
        <v>38</v>
      </c>
      <c r="D854" t="s">
        <v>152</v>
      </c>
      <c r="E854" t="s">
        <v>2199</v>
      </c>
      <c r="F854" t="s">
        <v>4561</v>
      </c>
      <c r="G854" t="s">
        <v>8041</v>
      </c>
      <c r="I854">
        <v>1</v>
      </c>
      <c r="W854">
        <v>1</v>
      </c>
    </row>
    <row r="855" spans="1:29" hidden="1" x14ac:dyDescent="0.25">
      <c r="A855" t="s">
        <v>30</v>
      </c>
      <c r="B855" t="s">
        <v>22</v>
      </c>
      <c r="C855" t="s">
        <v>36</v>
      </c>
      <c r="D855" t="s">
        <v>152</v>
      </c>
      <c r="E855" t="s">
        <v>2199</v>
      </c>
      <c r="F855" t="s">
        <v>4561</v>
      </c>
      <c r="G855" t="s">
        <v>13931</v>
      </c>
      <c r="I855">
        <v>1</v>
      </c>
      <c r="W855">
        <v>1</v>
      </c>
    </row>
    <row r="856" spans="1:29" hidden="1" x14ac:dyDescent="0.25">
      <c r="A856" t="s">
        <v>31</v>
      </c>
      <c r="B856" t="s">
        <v>13</v>
      </c>
      <c r="C856" t="s">
        <v>38</v>
      </c>
      <c r="D856" t="s">
        <v>152</v>
      </c>
      <c r="E856" t="s">
        <v>2200</v>
      </c>
      <c r="F856" t="s">
        <v>4856</v>
      </c>
      <c r="G856" t="s">
        <v>8042</v>
      </c>
      <c r="I856">
        <v>2</v>
      </c>
      <c r="N856">
        <v>1</v>
      </c>
      <c r="V856">
        <v>1</v>
      </c>
      <c r="AC856">
        <v>1</v>
      </c>
    </row>
    <row r="857" spans="1:29" hidden="1" x14ac:dyDescent="0.25">
      <c r="A857" t="s">
        <v>31</v>
      </c>
      <c r="B857" t="s">
        <v>13</v>
      </c>
      <c r="C857" t="s">
        <v>36</v>
      </c>
      <c r="D857" t="s">
        <v>152</v>
      </c>
      <c r="E857" t="s">
        <v>2200</v>
      </c>
      <c r="F857" t="s">
        <v>4856</v>
      </c>
      <c r="G857" t="s">
        <v>13931</v>
      </c>
      <c r="I857">
        <v>2</v>
      </c>
      <c r="N857">
        <v>1</v>
      </c>
      <c r="V857">
        <v>1</v>
      </c>
      <c r="AC857">
        <v>1</v>
      </c>
    </row>
    <row r="858" spans="1:29" hidden="1" x14ac:dyDescent="0.25">
      <c r="A858" t="s">
        <v>30</v>
      </c>
      <c r="B858" t="s">
        <v>22</v>
      </c>
      <c r="C858" t="s">
        <v>38</v>
      </c>
      <c r="D858" t="s">
        <v>152</v>
      </c>
      <c r="E858" t="s">
        <v>2125</v>
      </c>
      <c r="F858" t="s">
        <v>4577</v>
      </c>
      <c r="G858" t="s">
        <v>8043</v>
      </c>
      <c r="I858">
        <v>1</v>
      </c>
      <c r="W858">
        <v>1</v>
      </c>
    </row>
    <row r="859" spans="1:29" hidden="1" x14ac:dyDescent="0.25">
      <c r="A859" t="s">
        <v>30</v>
      </c>
      <c r="B859" t="s">
        <v>22</v>
      </c>
      <c r="C859" t="s">
        <v>36</v>
      </c>
      <c r="D859" t="s">
        <v>152</v>
      </c>
      <c r="E859" t="s">
        <v>2125</v>
      </c>
      <c r="F859" t="s">
        <v>4561</v>
      </c>
      <c r="G859" t="s">
        <v>13931</v>
      </c>
      <c r="I859">
        <v>1</v>
      </c>
      <c r="W859">
        <v>1</v>
      </c>
    </row>
    <row r="860" spans="1:29" hidden="1" x14ac:dyDescent="0.25">
      <c r="A860" t="s">
        <v>30</v>
      </c>
      <c r="B860" t="s">
        <v>22</v>
      </c>
      <c r="C860" t="s">
        <v>36</v>
      </c>
      <c r="D860" t="s">
        <v>152</v>
      </c>
      <c r="E860" t="s">
        <v>2201</v>
      </c>
      <c r="F860" t="s">
        <v>4561</v>
      </c>
      <c r="G860" t="s">
        <v>13931</v>
      </c>
      <c r="I860">
        <v>1</v>
      </c>
      <c r="W860">
        <v>1</v>
      </c>
    </row>
    <row r="861" spans="1:29" hidden="1" x14ac:dyDescent="0.25">
      <c r="A861" t="s">
        <v>30</v>
      </c>
      <c r="B861" t="s">
        <v>22</v>
      </c>
      <c r="C861" t="s">
        <v>36</v>
      </c>
      <c r="D861" t="s">
        <v>152</v>
      </c>
      <c r="E861" t="s">
        <v>2202</v>
      </c>
      <c r="F861" t="s">
        <v>4561</v>
      </c>
      <c r="G861" t="s">
        <v>13931</v>
      </c>
      <c r="I861">
        <v>1</v>
      </c>
      <c r="W861">
        <v>1</v>
      </c>
    </row>
    <row r="862" spans="1:29" hidden="1" x14ac:dyDescent="0.25">
      <c r="A862" t="s">
        <v>30</v>
      </c>
      <c r="B862" t="s">
        <v>22</v>
      </c>
      <c r="C862" t="s">
        <v>36</v>
      </c>
      <c r="D862" t="s">
        <v>152</v>
      </c>
      <c r="E862" t="s">
        <v>2203</v>
      </c>
      <c r="F862" t="s">
        <v>4561</v>
      </c>
      <c r="G862" t="s">
        <v>13931</v>
      </c>
      <c r="I862">
        <v>1</v>
      </c>
      <c r="W862">
        <v>1</v>
      </c>
    </row>
    <row r="863" spans="1:29" hidden="1" x14ac:dyDescent="0.25">
      <c r="A863" t="s">
        <v>30</v>
      </c>
      <c r="B863" t="s">
        <v>22</v>
      </c>
      <c r="C863" t="s">
        <v>36</v>
      </c>
      <c r="D863" t="s">
        <v>152</v>
      </c>
      <c r="E863" t="s">
        <v>2204</v>
      </c>
      <c r="F863" t="s">
        <v>4561</v>
      </c>
      <c r="G863" t="s">
        <v>13931</v>
      </c>
      <c r="I863">
        <v>1</v>
      </c>
      <c r="W863">
        <v>1</v>
      </c>
    </row>
    <row r="864" spans="1:29" hidden="1" x14ac:dyDescent="0.25">
      <c r="A864" t="s">
        <v>30</v>
      </c>
      <c r="B864" t="s">
        <v>22</v>
      </c>
      <c r="C864" t="s">
        <v>36</v>
      </c>
      <c r="D864" t="s">
        <v>152</v>
      </c>
      <c r="E864" t="s">
        <v>2205</v>
      </c>
      <c r="F864" t="s">
        <v>4561</v>
      </c>
      <c r="G864" t="s">
        <v>13931</v>
      </c>
      <c r="I864">
        <v>1</v>
      </c>
      <c r="W864">
        <v>1</v>
      </c>
    </row>
    <row r="865" spans="1:23" hidden="1" x14ac:dyDescent="0.25">
      <c r="A865" t="s">
        <v>30</v>
      </c>
      <c r="B865" t="s">
        <v>22</v>
      </c>
      <c r="C865" t="s">
        <v>38</v>
      </c>
      <c r="D865" t="s">
        <v>152</v>
      </c>
      <c r="E865" t="s">
        <v>2206</v>
      </c>
      <c r="F865" t="s">
        <v>4603</v>
      </c>
      <c r="G865" t="s">
        <v>8044</v>
      </c>
      <c r="I865">
        <v>1</v>
      </c>
      <c r="W865">
        <v>1</v>
      </c>
    </row>
    <row r="866" spans="1:23" hidden="1" x14ac:dyDescent="0.25">
      <c r="A866" t="s">
        <v>30</v>
      </c>
      <c r="B866" t="s">
        <v>22</v>
      </c>
      <c r="C866" t="s">
        <v>36</v>
      </c>
      <c r="D866" t="s">
        <v>152</v>
      </c>
      <c r="E866" t="s">
        <v>2206</v>
      </c>
      <c r="F866" t="s">
        <v>4561</v>
      </c>
      <c r="G866" t="s">
        <v>13931</v>
      </c>
      <c r="I866">
        <v>1</v>
      </c>
      <c r="W866">
        <v>1</v>
      </c>
    </row>
    <row r="867" spans="1:23" hidden="1" x14ac:dyDescent="0.25">
      <c r="A867" t="s">
        <v>30</v>
      </c>
      <c r="B867" t="s">
        <v>22</v>
      </c>
      <c r="C867" t="s">
        <v>38</v>
      </c>
      <c r="D867" t="s">
        <v>153</v>
      </c>
      <c r="E867" t="s">
        <v>2207</v>
      </c>
      <c r="F867" t="s">
        <v>4561</v>
      </c>
      <c r="G867" t="s">
        <v>8045</v>
      </c>
      <c r="I867">
        <v>1</v>
      </c>
      <c r="W867">
        <v>1</v>
      </c>
    </row>
    <row r="868" spans="1:23" hidden="1" x14ac:dyDescent="0.25">
      <c r="A868" t="s">
        <v>30</v>
      </c>
      <c r="B868" t="s">
        <v>22</v>
      </c>
      <c r="C868" t="s">
        <v>38</v>
      </c>
      <c r="D868" t="s">
        <v>153</v>
      </c>
      <c r="E868" t="s">
        <v>2208</v>
      </c>
      <c r="F868" t="s">
        <v>4570</v>
      </c>
      <c r="G868" t="s">
        <v>8046</v>
      </c>
      <c r="I868">
        <v>1</v>
      </c>
      <c r="W868">
        <v>1</v>
      </c>
    </row>
    <row r="869" spans="1:23" hidden="1" x14ac:dyDescent="0.25">
      <c r="A869" t="s">
        <v>30</v>
      </c>
      <c r="B869" t="s">
        <v>22</v>
      </c>
      <c r="C869" t="s">
        <v>38</v>
      </c>
      <c r="D869" t="s">
        <v>153</v>
      </c>
      <c r="E869" t="s">
        <v>2209</v>
      </c>
      <c r="F869" t="s">
        <v>4570</v>
      </c>
      <c r="G869" t="s">
        <v>8047</v>
      </c>
      <c r="I869">
        <v>1</v>
      </c>
      <c r="W869">
        <v>1</v>
      </c>
    </row>
    <row r="870" spans="1:23" hidden="1" x14ac:dyDescent="0.25">
      <c r="A870" t="s">
        <v>30</v>
      </c>
      <c r="B870" t="s">
        <v>22</v>
      </c>
      <c r="C870" t="s">
        <v>38</v>
      </c>
      <c r="D870" t="s">
        <v>153</v>
      </c>
      <c r="E870" t="s">
        <v>2210</v>
      </c>
      <c r="F870" t="s">
        <v>4570</v>
      </c>
      <c r="G870" t="s">
        <v>8048</v>
      </c>
      <c r="I870">
        <v>1</v>
      </c>
      <c r="W870">
        <v>1</v>
      </c>
    </row>
    <row r="871" spans="1:23" hidden="1" x14ac:dyDescent="0.25">
      <c r="A871" t="s">
        <v>30</v>
      </c>
      <c r="B871" t="s">
        <v>22</v>
      </c>
      <c r="C871" t="s">
        <v>38</v>
      </c>
      <c r="D871" t="s">
        <v>153</v>
      </c>
      <c r="E871" t="s">
        <v>2211</v>
      </c>
      <c r="F871" t="s">
        <v>4653</v>
      </c>
      <c r="G871" t="s">
        <v>8049</v>
      </c>
      <c r="I871">
        <v>1</v>
      </c>
      <c r="W871">
        <v>1</v>
      </c>
    </row>
    <row r="872" spans="1:23" hidden="1" x14ac:dyDescent="0.25">
      <c r="A872" t="s">
        <v>30</v>
      </c>
      <c r="B872" t="s">
        <v>22</v>
      </c>
      <c r="C872" t="s">
        <v>38</v>
      </c>
      <c r="D872" t="s">
        <v>153</v>
      </c>
      <c r="E872" t="s">
        <v>2212</v>
      </c>
      <c r="F872" t="s">
        <v>4653</v>
      </c>
      <c r="G872" t="s">
        <v>8050</v>
      </c>
      <c r="I872">
        <v>1</v>
      </c>
      <c r="W872">
        <v>1</v>
      </c>
    </row>
    <row r="873" spans="1:23" hidden="1" x14ac:dyDescent="0.25">
      <c r="A873" t="s">
        <v>30</v>
      </c>
      <c r="B873" t="s">
        <v>22</v>
      </c>
      <c r="C873" t="s">
        <v>38</v>
      </c>
      <c r="D873" t="s">
        <v>153</v>
      </c>
      <c r="E873" t="s">
        <v>2213</v>
      </c>
      <c r="F873" t="s">
        <v>4653</v>
      </c>
      <c r="G873" t="s">
        <v>8051</v>
      </c>
      <c r="I873">
        <v>1</v>
      </c>
      <c r="W873">
        <v>1</v>
      </c>
    </row>
    <row r="874" spans="1:23" hidden="1" x14ac:dyDescent="0.25">
      <c r="A874" t="s">
        <v>30</v>
      </c>
      <c r="B874" t="s">
        <v>22</v>
      </c>
      <c r="C874" t="s">
        <v>38</v>
      </c>
      <c r="D874" t="s">
        <v>153</v>
      </c>
      <c r="E874" t="s">
        <v>2214</v>
      </c>
      <c r="F874" t="s">
        <v>4653</v>
      </c>
      <c r="G874" t="s">
        <v>8052</v>
      </c>
      <c r="I874">
        <v>1</v>
      </c>
      <c r="W874">
        <v>1</v>
      </c>
    </row>
    <row r="875" spans="1:23" hidden="1" x14ac:dyDescent="0.25">
      <c r="A875" t="s">
        <v>30</v>
      </c>
      <c r="B875" t="s">
        <v>22</v>
      </c>
      <c r="C875" t="s">
        <v>36</v>
      </c>
      <c r="D875" t="s">
        <v>154</v>
      </c>
      <c r="E875" t="s">
        <v>2215</v>
      </c>
      <c r="F875" t="s">
        <v>4561</v>
      </c>
      <c r="G875" t="s">
        <v>13931</v>
      </c>
      <c r="I875">
        <v>1</v>
      </c>
      <c r="W875">
        <v>1</v>
      </c>
    </row>
    <row r="876" spans="1:23" hidden="1" x14ac:dyDescent="0.25">
      <c r="A876" t="s">
        <v>30</v>
      </c>
      <c r="B876" t="s">
        <v>22</v>
      </c>
      <c r="C876" t="s">
        <v>37</v>
      </c>
      <c r="D876" t="s">
        <v>154</v>
      </c>
      <c r="E876" t="s">
        <v>2215</v>
      </c>
      <c r="F876" t="s">
        <v>4561</v>
      </c>
      <c r="G876" t="s">
        <v>8053</v>
      </c>
      <c r="H876" t="s">
        <v>12528</v>
      </c>
      <c r="I876">
        <v>1</v>
      </c>
      <c r="W876">
        <v>1</v>
      </c>
    </row>
    <row r="877" spans="1:23" hidden="1" x14ac:dyDescent="0.25">
      <c r="A877" t="s">
        <v>30</v>
      </c>
      <c r="B877" t="s">
        <v>22</v>
      </c>
      <c r="C877" t="s">
        <v>38</v>
      </c>
      <c r="D877" t="s">
        <v>154</v>
      </c>
      <c r="E877" t="s">
        <v>2216</v>
      </c>
      <c r="F877" t="s">
        <v>4561</v>
      </c>
      <c r="G877" t="s">
        <v>8054</v>
      </c>
      <c r="I877">
        <v>1</v>
      </c>
      <c r="W877">
        <v>1</v>
      </c>
    </row>
    <row r="878" spans="1:23" hidden="1" x14ac:dyDescent="0.25">
      <c r="A878" t="s">
        <v>30</v>
      </c>
      <c r="B878" t="s">
        <v>22</v>
      </c>
      <c r="C878" t="s">
        <v>36</v>
      </c>
      <c r="D878" t="s">
        <v>154</v>
      </c>
      <c r="E878" t="s">
        <v>2216</v>
      </c>
      <c r="F878" t="s">
        <v>4561</v>
      </c>
      <c r="G878" t="s">
        <v>13931</v>
      </c>
      <c r="I878">
        <v>1</v>
      </c>
      <c r="W878">
        <v>1</v>
      </c>
    </row>
    <row r="879" spans="1:23" hidden="1" x14ac:dyDescent="0.25">
      <c r="A879" t="s">
        <v>30</v>
      </c>
      <c r="B879" t="s">
        <v>22</v>
      </c>
      <c r="C879" t="s">
        <v>36</v>
      </c>
      <c r="D879" t="s">
        <v>154</v>
      </c>
      <c r="E879" t="s">
        <v>1850</v>
      </c>
      <c r="F879" t="s">
        <v>4561</v>
      </c>
      <c r="G879" t="s">
        <v>13931</v>
      </c>
      <c r="I879">
        <v>1</v>
      </c>
      <c r="W879">
        <v>1</v>
      </c>
    </row>
    <row r="880" spans="1:23" hidden="1" x14ac:dyDescent="0.25">
      <c r="A880" t="s">
        <v>30</v>
      </c>
      <c r="B880" t="s">
        <v>22</v>
      </c>
      <c r="C880" t="s">
        <v>37</v>
      </c>
      <c r="D880" t="s">
        <v>154</v>
      </c>
      <c r="E880" t="s">
        <v>1850</v>
      </c>
      <c r="F880" t="s">
        <v>4561</v>
      </c>
      <c r="G880" t="s">
        <v>8055</v>
      </c>
      <c r="H880" t="s">
        <v>12529</v>
      </c>
      <c r="I880">
        <v>1</v>
      </c>
      <c r="W880">
        <v>1</v>
      </c>
    </row>
    <row r="881" spans="1:23" hidden="1" x14ac:dyDescent="0.25">
      <c r="A881" t="s">
        <v>30</v>
      </c>
      <c r="B881" t="s">
        <v>22</v>
      </c>
      <c r="C881" t="s">
        <v>38</v>
      </c>
      <c r="D881" t="s">
        <v>154</v>
      </c>
      <c r="E881" t="s">
        <v>1869</v>
      </c>
      <c r="F881" t="s">
        <v>4561</v>
      </c>
      <c r="G881" t="s">
        <v>8056</v>
      </c>
      <c r="I881">
        <v>1</v>
      </c>
      <c r="W881">
        <v>1</v>
      </c>
    </row>
    <row r="882" spans="1:23" hidden="1" x14ac:dyDescent="0.25">
      <c r="A882" t="s">
        <v>30</v>
      </c>
      <c r="B882" t="s">
        <v>22</v>
      </c>
      <c r="C882" t="s">
        <v>36</v>
      </c>
      <c r="D882" t="s">
        <v>154</v>
      </c>
      <c r="E882" t="s">
        <v>1869</v>
      </c>
      <c r="F882" t="s">
        <v>4561</v>
      </c>
      <c r="G882" t="s">
        <v>13931</v>
      </c>
      <c r="I882">
        <v>1</v>
      </c>
      <c r="W882">
        <v>1</v>
      </c>
    </row>
    <row r="883" spans="1:23" hidden="1" x14ac:dyDescent="0.25">
      <c r="A883" t="s">
        <v>30</v>
      </c>
      <c r="B883" t="s">
        <v>22</v>
      </c>
      <c r="C883" t="s">
        <v>37</v>
      </c>
      <c r="D883" t="s">
        <v>154</v>
      </c>
      <c r="E883" t="s">
        <v>2217</v>
      </c>
      <c r="F883" t="s">
        <v>4561</v>
      </c>
      <c r="G883" t="s">
        <v>8057</v>
      </c>
      <c r="H883" t="s">
        <v>12530</v>
      </c>
      <c r="I883">
        <v>1</v>
      </c>
      <c r="W883">
        <v>1</v>
      </c>
    </row>
    <row r="884" spans="1:23" hidden="1" x14ac:dyDescent="0.25">
      <c r="A884" t="s">
        <v>30</v>
      </c>
      <c r="B884" t="s">
        <v>22</v>
      </c>
      <c r="C884" t="s">
        <v>38</v>
      </c>
      <c r="D884" t="s">
        <v>155</v>
      </c>
      <c r="E884" t="s">
        <v>2218</v>
      </c>
      <c r="F884" t="s">
        <v>4561</v>
      </c>
      <c r="G884" t="s">
        <v>8058</v>
      </c>
      <c r="I884">
        <v>1</v>
      </c>
      <c r="W884">
        <v>1</v>
      </c>
    </row>
    <row r="885" spans="1:23" hidden="1" x14ac:dyDescent="0.25">
      <c r="A885" t="s">
        <v>30</v>
      </c>
      <c r="B885" t="s">
        <v>22</v>
      </c>
      <c r="C885" t="s">
        <v>36</v>
      </c>
      <c r="D885" t="s">
        <v>155</v>
      </c>
      <c r="E885" t="s">
        <v>2218</v>
      </c>
      <c r="F885" t="s">
        <v>4561</v>
      </c>
      <c r="G885" t="s">
        <v>13931</v>
      </c>
      <c r="I885">
        <v>1</v>
      </c>
      <c r="W885">
        <v>1</v>
      </c>
    </row>
    <row r="886" spans="1:23" hidden="1" x14ac:dyDescent="0.25">
      <c r="A886" t="s">
        <v>30</v>
      </c>
      <c r="B886" t="s">
        <v>22</v>
      </c>
      <c r="C886" t="s">
        <v>38</v>
      </c>
      <c r="D886" t="s">
        <v>155</v>
      </c>
      <c r="E886" t="s">
        <v>2219</v>
      </c>
      <c r="F886" t="s">
        <v>4570</v>
      </c>
      <c r="G886" t="s">
        <v>8059</v>
      </c>
      <c r="I886">
        <v>1</v>
      </c>
      <c r="W886">
        <v>1</v>
      </c>
    </row>
    <row r="887" spans="1:23" hidden="1" x14ac:dyDescent="0.25">
      <c r="A887" t="s">
        <v>30</v>
      </c>
      <c r="B887" t="s">
        <v>22</v>
      </c>
      <c r="C887" t="s">
        <v>36</v>
      </c>
      <c r="D887" t="s">
        <v>155</v>
      </c>
      <c r="E887" t="s">
        <v>2219</v>
      </c>
      <c r="F887" t="s">
        <v>4570</v>
      </c>
      <c r="G887" t="s">
        <v>13931</v>
      </c>
      <c r="I887">
        <v>1</v>
      </c>
      <c r="W887">
        <v>1</v>
      </c>
    </row>
    <row r="888" spans="1:23" hidden="1" x14ac:dyDescent="0.25">
      <c r="A888" t="s">
        <v>30</v>
      </c>
      <c r="B888" t="s">
        <v>22</v>
      </c>
      <c r="C888" t="s">
        <v>38</v>
      </c>
      <c r="D888" t="s">
        <v>155</v>
      </c>
      <c r="E888" t="s">
        <v>2220</v>
      </c>
      <c r="F888" t="s">
        <v>4570</v>
      </c>
      <c r="G888" t="s">
        <v>8060</v>
      </c>
      <c r="I888">
        <v>1</v>
      </c>
      <c r="W888">
        <v>1</v>
      </c>
    </row>
    <row r="889" spans="1:23" hidden="1" x14ac:dyDescent="0.25">
      <c r="A889" t="s">
        <v>30</v>
      </c>
      <c r="B889" t="s">
        <v>22</v>
      </c>
      <c r="C889" t="s">
        <v>36</v>
      </c>
      <c r="D889" t="s">
        <v>155</v>
      </c>
      <c r="E889" t="s">
        <v>2220</v>
      </c>
      <c r="F889" t="s">
        <v>4570</v>
      </c>
      <c r="G889" t="s">
        <v>13931</v>
      </c>
      <c r="I889">
        <v>1</v>
      </c>
      <c r="W889">
        <v>1</v>
      </c>
    </row>
    <row r="890" spans="1:23" hidden="1" x14ac:dyDescent="0.25">
      <c r="A890" t="s">
        <v>30</v>
      </c>
      <c r="B890" t="s">
        <v>22</v>
      </c>
      <c r="C890" t="s">
        <v>38</v>
      </c>
      <c r="D890" t="s">
        <v>155</v>
      </c>
      <c r="E890" t="s">
        <v>2221</v>
      </c>
      <c r="F890" t="s">
        <v>4570</v>
      </c>
      <c r="G890" t="s">
        <v>8061</v>
      </c>
      <c r="I890">
        <v>1</v>
      </c>
      <c r="W890">
        <v>1</v>
      </c>
    </row>
    <row r="891" spans="1:23" hidden="1" x14ac:dyDescent="0.25">
      <c r="A891" t="s">
        <v>30</v>
      </c>
      <c r="B891" t="s">
        <v>22</v>
      </c>
      <c r="C891" t="s">
        <v>36</v>
      </c>
      <c r="D891" t="s">
        <v>155</v>
      </c>
      <c r="E891" t="s">
        <v>2221</v>
      </c>
      <c r="F891" t="s">
        <v>4570</v>
      </c>
      <c r="G891" t="s">
        <v>13931</v>
      </c>
      <c r="I891">
        <v>1</v>
      </c>
      <c r="W891">
        <v>1</v>
      </c>
    </row>
    <row r="892" spans="1:23" hidden="1" x14ac:dyDescent="0.25">
      <c r="A892" t="s">
        <v>30</v>
      </c>
      <c r="B892" t="s">
        <v>22</v>
      </c>
      <c r="C892" t="s">
        <v>36</v>
      </c>
      <c r="D892" t="s">
        <v>156</v>
      </c>
      <c r="E892" t="s">
        <v>2222</v>
      </c>
      <c r="F892" t="s">
        <v>4857</v>
      </c>
      <c r="G892" t="s">
        <v>13931</v>
      </c>
      <c r="I892">
        <v>1</v>
      </c>
      <c r="W892">
        <v>1</v>
      </c>
    </row>
    <row r="893" spans="1:23" hidden="1" x14ac:dyDescent="0.25">
      <c r="A893" t="s">
        <v>30</v>
      </c>
      <c r="B893" t="s">
        <v>22</v>
      </c>
      <c r="C893" t="s">
        <v>36</v>
      </c>
      <c r="D893" t="s">
        <v>156</v>
      </c>
      <c r="E893" t="s">
        <v>2223</v>
      </c>
      <c r="F893" t="s">
        <v>4570</v>
      </c>
      <c r="G893" t="s">
        <v>13931</v>
      </c>
      <c r="I893">
        <v>1</v>
      </c>
      <c r="W893">
        <v>1</v>
      </c>
    </row>
    <row r="894" spans="1:23" hidden="1" x14ac:dyDescent="0.25">
      <c r="A894" t="s">
        <v>30</v>
      </c>
      <c r="B894" t="s">
        <v>22</v>
      </c>
      <c r="C894" t="s">
        <v>36</v>
      </c>
      <c r="D894" t="s">
        <v>156</v>
      </c>
      <c r="E894" t="s">
        <v>2224</v>
      </c>
      <c r="F894" t="s">
        <v>4857</v>
      </c>
      <c r="G894" t="s">
        <v>13931</v>
      </c>
      <c r="I894">
        <v>1</v>
      </c>
      <c r="W894">
        <v>1</v>
      </c>
    </row>
    <row r="895" spans="1:23" hidden="1" x14ac:dyDescent="0.25">
      <c r="A895" t="s">
        <v>30</v>
      </c>
      <c r="B895" t="s">
        <v>22</v>
      </c>
      <c r="C895" t="s">
        <v>36</v>
      </c>
      <c r="D895" t="s">
        <v>156</v>
      </c>
      <c r="E895" t="s">
        <v>2225</v>
      </c>
      <c r="F895" t="s">
        <v>4858</v>
      </c>
      <c r="G895" t="s">
        <v>13931</v>
      </c>
      <c r="I895">
        <v>2</v>
      </c>
      <c r="W895">
        <v>1</v>
      </c>
    </row>
    <row r="896" spans="1:23" hidden="1" x14ac:dyDescent="0.25">
      <c r="A896" t="s">
        <v>30</v>
      </c>
      <c r="B896" t="s">
        <v>22</v>
      </c>
      <c r="C896" t="s">
        <v>36</v>
      </c>
      <c r="D896" t="s">
        <v>156</v>
      </c>
      <c r="E896" t="s">
        <v>2226</v>
      </c>
      <c r="F896" t="s">
        <v>4570</v>
      </c>
      <c r="G896" t="s">
        <v>13931</v>
      </c>
      <c r="I896">
        <v>1</v>
      </c>
      <c r="W896">
        <v>1</v>
      </c>
    </row>
    <row r="897" spans="1:29" hidden="1" x14ac:dyDescent="0.25">
      <c r="A897" t="s">
        <v>30</v>
      </c>
      <c r="B897" t="s">
        <v>22</v>
      </c>
      <c r="C897" t="s">
        <v>36</v>
      </c>
      <c r="D897" t="s">
        <v>157</v>
      </c>
      <c r="E897" t="s">
        <v>2227</v>
      </c>
      <c r="F897" t="s">
        <v>4561</v>
      </c>
      <c r="G897" t="s">
        <v>13931</v>
      </c>
      <c r="I897">
        <v>1</v>
      </c>
      <c r="W897">
        <v>1</v>
      </c>
    </row>
    <row r="898" spans="1:29" hidden="1" x14ac:dyDescent="0.25">
      <c r="A898" t="s">
        <v>30</v>
      </c>
      <c r="B898" t="s">
        <v>22</v>
      </c>
      <c r="C898" t="s">
        <v>36</v>
      </c>
      <c r="D898" t="s">
        <v>158</v>
      </c>
      <c r="E898" t="s">
        <v>2228</v>
      </c>
      <c r="F898" t="s">
        <v>4570</v>
      </c>
      <c r="G898" t="s">
        <v>13931</v>
      </c>
      <c r="I898">
        <v>1</v>
      </c>
      <c r="W898">
        <v>1</v>
      </c>
    </row>
    <row r="899" spans="1:29" hidden="1" x14ac:dyDescent="0.25">
      <c r="A899" t="s">
        <v>30</v>
      </c>
      <c r="B899" t="s">
        <v>22</v>
      </c>
      <c r="C899" t="s">
        <v>36</v>
      </c>
      <c r="D899" t="s">
        <v>158</v>
      </c>
      <c r="E899" t="s">
        <v>2229</v>
      </c>
      <c r="F899" t="s">
        <v>4570</v>
      </c>
      <c r="G899" t="s">
        <v>13931</v>
      </c>
      <c r="I899">
        <v>1</v>
      </c>
      <c r="W899">
        <v>1</v>
      </c>
    </row>
    <row r="900" spans="1:29" hidden="1" x14ac:dyDescent="0.25">
      <c r="A900" t="s">
        <v>30</v>
      </c>
      <c r="B900" t="s">
        <v>22</v>
      </c>
      <c r="C900" t="s">
        <v>36</v>
      </c>
      <c r="D900" t="s">
        <v>158</v>
      </c>
      <c r="E900" t="s">
        <v>2230</v>
      </c>
      <c r="F900" t="s">
        <v>4570</v>
      </c>
      <c r="G900" t="s">
        <v>13931</v>
      </c>
      <c r="I900">
        <v>1</v>
      </c>
      <c r="W900">
        <v>1</v>
      </c>
    </row>
    <row r="901" spans="1:29" hidden="1" x14ac:dyDescent="0.25">
      <c r="A901" t="s">
        <v>30</v>
      </c>
      <c r="B901" t="s">
        <v>22</v>
      </c>
      <c r="C901" t="s">
        <v>36</v>
      </c>
      <c r="D901" t="s">
        <v>158</v>
      </c>
      <c r="E901" t="s">
        <v>2231</v>
      </c>
      <c r="F901" t="s">
        <v>4570</v>
      </c>
      <c r="G901" t="s">
        <v>13931</v>
      </c>
      <c r="I901">
        <v>1</v>
      </c>
      <c r="W901">
        <v>1</v>
      </c>
    </row>
    <row r="902" spans="1:29" hidden="1" x14ac:dyDescent="0.25">
      <c r="A902" t="s">
        <v>31</v>
      </c>
      <c r="B902" t="s">
        <v>12</v>
      </c>
      <c r="C902" t="s">
        <v>36</v>
      </c>
      <c r="D902" t="s">
        <v>158</v>
      </c>
      <c r="E902" t="s">
        <v>2232</v>
      </c>
      <c r="F902" t="s">
        <v>4859</v>
      </c>
      <c r="G902" t="s">
        <v>13931</v>
      </c>
      <c r="H902" t="s">
        <v>12531</v>
      </c>
      <c r="I902">
        <v>1</v>
      </c>
      <c r="M902">
        <v>1</v>
      </c>
      <c r="N902">
        <v>1</v>
      </c>
      <c r="S902">
        <v>1</v>
      </c>
      <c r="V902">
        <v>1</v>
      </c>
      <c r="AC902">
        <v>1</v>
      </c>
    </row>
    <row r="903" spans="1:29" hidden="1" x14ac:dyDescent="0.25">
      <c r="A903" t="s">
        <v>31</v>
      </c>
      <c r="B903" t="s">
        <v>12</v>
      </c>
      <c r="C903" t="s">
        <v>36</v>
      </c>
      <c r="D903" t="s">
        <v>158</v>
      </c>
      <c r="E903" t="s">
        <v>2233</v>
      </c>
      <c r="F903" t="s">
        <v>4860</v>
      </c>
      <c r="G903" t="s">
        <v>13931</v>
      </c>
      <c r="I903">
        <v>3</v>
      </c>
      <c r="M903">
        <v>2</v>
      </c>
      <c r="N903">
        <v>2</v>
      </c>
      <c r="O903">
        <v>1</v>
      </c>
      <c r="S903">
        <v>1</v>
      </c>
      <c r="V903">
        <v>2</v>
      </c>
      <c r="AC903">
        <v>1</v>
      </c>
    </row>
    <row r="904" spans="1:29" hidden="1" x14ac:dyDescent="0.25">
      <c r="A904" t="s">
        <v>31</v>
      </c>
      <c r="B904" t="s">
        <v>12</v>
      </c>
      <c r="C904" t="s">
        <v>36</v>
      </c>
      <c r="D904" t="s">
        <v>158</v>
      </c>
      <c r="E904" t="s">
        <v>2234</v>
      </c>
      <c r="F904" t="s">
        <v>4861</v>
      </c>
      <c r="G904" t="s">
        <v>13931</v>
      </c>
      <c r="I904">
        <v>2</v>
      </c>
      <c r="M904">
        <v>1</v>
      </c>
      <c r="N904">
        <v>1</v>
      </c>
      <c r="S904">
        <v>1</v>
      </c>
      <c r="V904">
        <v>1</v>
      </c>
    </row>
    <row r="905" spans="1:29" hidden="1" x14ac:dyDescent="0.25">
      <c r="A905" t="s">
        <v>31</v>
      </c>
      <c r="B905" t="s">
        <v>12</v>
      </c>
      <c r="C905" t="s">
        <v>38</v>
      </c>
      <c r="D905" t="s">
        <v>158</v>
      </c>
      <c r="E905" t="s">
        <v>2204</v>
      </c>
      <c r="F905" t="s">
        <v>4862</v>
      </c>
      <c r="G905" t="s">
        <v>8062</v>
      </c>
      <c r="I905">
        <v>2</v>
      </c>
      <c r="M905">
        <v>1</v>
      </c>
      <c r="N905">
        <v>1</v>
      </c>
      <c r="S905">
        <v>1</v>
      </c>
      <c r="V905">
        <v>1</v>
      </c>
      <c r="W905">
        <v>1</v>
      </c>
      <c r="AC905">
        <v>1</v>
      </c>
    </row>
    <row r="906" spans="1:29" hidden="1" x14ac:dyDescent="0.25">
      <c r="A906" t="s">
        <v>31</v>
      </c>
      <c r="B906" t="s">
        <v>12</v>
      </c>
      <c r="C906" t="s">
        <v>36</v>
      </c>
      <c r="D906" t="s">
        <v>158</v>
      </c>
      <c r="E906" t="s">
        <v>2204</v>
      </c>
      <c r="F906" t="s">
        <v>4863</v>
      </c>
      <c r="G906" t="s">
        <v>13931</v>
      </c>
      <c r="I906">
        <v>2</v>
      </c>
      <c r="M906">
        <v>1</v>
      </c>
      <c r="N906">
        <v>1</v>
      </c>
      <c r="S906">
        <v>1</v>
      </c>
      <c r="V906">
        <v>1</v>
      </c>
      <c r="W906">
        <v>1</v>
      </c>
      <c r="AC906">
        <v>1</v>
      </c>
    </row>
    <row r="907" spans="1:29" hidden="1" x14ac:dyDescent="0.25">
      <c r="A907" t="s">
        <v>31</v>
      </c>
      <c r="B907" t="s">
        <v>12</v>
      </c>
      <c r="C907" t="s">
        <v>38</v>
      </c>
      <c r="D907" t="s">
        <v>158</v>
      </c>
      <c r="E907" t="s">
        <v>2235</v>
      </c>
      <c r="F907" t="s">
        <v>4864</v>
      </c>
      <c r="G907" t="s">
        <v>8063</v>
      </c>
      <c r="I907">
        <v>2</v>
      </c>
      <c r="M907">
        <v>1</v>
      </c>
      <c r="N907">
        <v>1</v>
      </c>
      <c r="S907">
        <v>1</v>
      </c>
      <c r="V907">
        <v>1</v>
      </c>
      <c r="AC907">
        <v>1</v>
      </c>
    </row>
    <row r="908" spans="1:29" hidden="1" x14ac:dyDescent="0.25">
      <c r="A908" t="s">
        <v>31</v>
      </c>
      <c r="B908" t="s">
        <v>12</v>
      </c>
      <c r="C908" t="s">
        <v>36</v>
      </c>
      <c r="D908" t="s">
        <v>158</v>
      </c>
      <c r="E908" t="s">
        <v>2235</v>
      </c>
      <c r="F908" t="s">
        <v>4865</v>
      </c>
      <c r="G908" t="s">
        <v>13931</v>
      </c>
      <c r="I908">
        <v>2</v>
      </c>
      <c r="M908">
        <v>1</v>
      </c>
      <c r="N908">
        <v>1</v>
      </c>
      <c r="S908">
        <v>1</v>
      </c>
      <c r="V908">
        <v>1</v>
      </c>
      <c r="AC908">
        <v>1</v>
      </c>
    </row>
    <row r="909" spans="1:29" hidden="1" x14ac:dyDescent="0.25">
      <c r="A909" t="s">
        <v>31</v>
      </c>
      <c r="B909" t="s">
        <v>12</v>
      </c>
      <c r="C909" t="s">
        <v>38</v>
      </c>
      <c r="D909" t="s">
        <v>158</v>
      </c>
      <c r="E909" t="s">
        <v>2236</v>
      </c>
      <c r="F909" t="s">
        <v>4866</v>
      </c>
      <c r="G909" t="s">
        <v>8064</v>
      </c>
      <c r="I909">
        <v>2</v>
      </c>
      <c r="M909">
        <v>1</v>
      </c>
      <c r="N909">
        <v>1</v>
      </c>
      <c r="S909">
        <v>1</v>
      </c>
      <c r="V909">
        <v>1</v>
      </c>
    </row>
    <row r="910" spans="1:29" hidden="1" x14ac:dyDescent="0.25">
      <c r="A910" t="s">
        <v>31</v>
      </c>
      <c r="B910" t="s">
        <v>12</v>
      </c>
      <c r="C910" t="s">
        <v>36</v>
      </c>
      <c r="D910" t="s">
        <v>158</v>
      </c>
      <c r="E910" t="s">
        <v>2236</v>
      </c>
      <c r="F910" t="s">
        <v>4867</v>
      </c>
      <c r="G910" t="s">
        <v>13931</v>
      </c>
      <c r="I910">
        <v>2</v>
      </c>
      <c r="M910">
        <v>1</v>
      </c>
      <c r="N910">
        <v>1</v>
      </c>
      <c r="S910">
        <v>1</v>
      </c>
      <c r="V910">
        <v>1</v>
      </c>
    </row>
    <row r="911" spans="1:29" hidden="1" x14ac:dyDescent="0.25">
      <c r="A911" t="s">
        <v>31</v>
      </c>
      <c r="B911" t="s">
        <v>12</v>
      </c>
      <c r="C911" t="s">
        <v>36</v>
      </c>
      <c r="D911" t="s">
        <v>158</v>
      </c>
      <c r="E911" t="s">
        <v>2237</v>
      </c>
      <c r="F911" t="s">
        <v>4868</v>
      </c>
      <c r="G911" t="s">
        <v>13931</v>
      </c>
      <c r="I911">
        <v>2</v>
      </c>
      <c r="M911">
        <v>1</v>
      </c>
      <c r="N911">
        <v>1</v>
      </c>
      <c r="S911">
        <v>1</v>
      </c>
      <c r="V911">
        <v>1</v>
      </c>
      <c r="Z911">
        <v>1</v>
      </c>
      <c r="AC911">
        <v>2</v>
      </c>
    </row>
    <row r="912" spans="1:29" hidden="1" x14ac:dyDescent="0.25">
      <c r="A912" t="s">
        <v>31</v>
      </c>
      <c r="B912" t="s">
        <v>12</v>
      </c>
      <c r="C912" t="s">
        <v>37</v>
      </c>
      <c r="D912" t="s">
        <v>158</v>
      </c>
      <c r="E912" t="s">
        <v>2237</v>
      </c>
      <c r="F912" t="s">
        <v>4868</v>
      </c>
      <c r="G912" t="s">
        <v>8065</v>
      </c>
      <c r="H912" t="s">
        <v>12532</v>
      </c>
      <c r="I912">
        <v>2</v>
      </c>
      <c r="M912">
        <v>1</v>
      </c>
      <c r="N912">
        <v>1</v>
      </c>
      <c r="S912">
        <v>1</v>
      </c>
      <c r="V912">
        <v>1</v>
      </c>
      <c r="Z912">
        <v>1</v>
      </c>
      <c r="AC912">
        <v>2</v>
      </c>
    </row>
    <row r="913" spans="1:29" hidden="1" x14ac:dyDescent="0.25">
      <c r="A913" t="s">
        <v>31</v>
      </c>
      <c r="B913" t="s">
        <v>12</v>
      </c>
      <c r="C913" t="s">
        <v>36</v>
      </c>
      <c r="D913" t="s">
        <v>158</v>
      </c>
      <c r="E913" t="s">
        <v>1817</v>
      </c>
      <c r="F913" t="s">
        <v>4869</v>
      </c>
      <c r="G913" t="s">
        <v>13931</v>
      </c>
      <c r="I913">
        <v>1</v>
      </c>
      <c r="M913">
        <v>1</v>
      </c>
      <c r="N913">
        <v>1</v>
      </c>
      <c r="S913">
        <v>1</v>
      </c>
      <c r="V913">
        <v>1</v>
      </c>
      <c r="AC913">
        <v>1</v>
      </c>
    </row>
    <row r="914" spans="1:29" hidden="1" x14ac:dyDescent="0.25">
      <c r="A914" t="s">
        <v>31</v>
      </c>
      <c r="B914" t="s">
        <v>12</v>
      </c>
      <c r="C914" t="s">
        <v>37</v>
      </c>
      <c r="D914" t="s">
        <v>158</v>
      </c>
      <c r="E914" t="s">
        <v>1817</v>
      </c>
      <c r="F914" t="s">
        <v>4870</v>
      </c>
      <c r="G914" t="s">
        <v>8066</v>
      </c>
      <c r="H914" t="s">
        <v>12533</v>
      </c>
      <c r="I914">
        <v>1</v>
      </c>
      <c r="M914">
        <v>1</v>
      </c>
      <c r="N914">
        <v>1</v>
      </c>
      <c r="S914">
        <v>1</v>
      </c>
      <c r="V914">
        <v>1</v>
      </c>
      <c r="AC914">
        <v>1</v>
      </c>
    </row>
    <row r="915" spans="1:29" hidden="1" x14ac:dyDescent="0.25">
      <c r="A915" t="s">
        <v>30</v>
      </c>
      <c r="B915" t="s">
        <v>22</v>
      </c>
      <c r="C915" t="s">
        <v>36</v>
      </c>
      <c r="D915" t="s">
        <v>159</v>
      </c>
      <c r="E915" t="s">
        <v>2238</v>
      </c>
      <c r="F915" t="s">
        <v>4871</v>
      </c>
      <c r="G915" t="s">
        <v>13931</v>
      </c>
      <c r="H915" t="s">
        <v>12534</v>
      </c>
      <c r="I915">
        <v>2</v>
      </c>
      <c r="W915">
        <v>1</v>
      </c>
    </row>
    <row r="916" spans="1:29" hidden="1" x14ac:dyDescent="0.25">
      <c r="A916" t="s">
        <v>30</v>
      </c>
      <c r="B916" t="s">
        <v>22</v>
      </c>
      <c r="C916" t="s">
        <v>38</v>
      </c>
      <c r="D916" t="s">
        <v>159</v>
      </c>
      <c r="E916" t="s">
        <v>2239</v>
      </c>
      <c r="F916" t="s">
        <v>4570</v>
      </c>
      <c r="G916" t="s">
        <v>8067</v>
      </c>
      <c r="I916">
        <v>1</v>
      </c>
      <c r="W916">
        <v>1</v>
      </c>
    </row>
    <row r="917" spans="1:29" hidden="1" x14ac:dyDescent="0.25">
      <c r="A917" t="s">
        <v>30</v>
      </c>
      <c r="B917" t="s">
        <v>22</v>
      </c>
      <c r="C917" t="s">
        <v>36</v>
      </c>
      <c r="D917" t="s">
        <v>159</v>
      </c>
      <c r="E917" t="s">
        <v>2239</v>
      </c>
      <c r="F917" t="s">
        <v>4570</v>
      </c>
      <c r="G917" t="s">
        <v>13931</v>
      </c>
      <c r="H917" t="s">
        <v>12534</v>
      </c>
      <c r="I917">
        <v>1</v>
      </c>
      <c r="W917">
        <v>1</v>
      </c>
    </row>
    <row r="918" spans="1:29" hidden="1" x14ac:dyDescent="0.25">
      <c r="A918" t="s">
        <v>30</v>
      </c>
      <c r="B918" t="s">
        <v>22</v>
      </c>
      <c r="C918" t="s">
        <v>38</v>
      </c>
      <c r="D918" t="s">
        <v>159</v>
      </c>
      <c r="E918" t="s">
        <v>2240</v>
      </c>
      <c r="F918" t="s">
        <v>4570</v>
      </c>
      <c r="G918" t="s">
        <v>8068</v>
      </c>
      <c r="I918">
        <v>1</v>
      </c>
      <c r="W918">
        <v>1</v>
      </c>
    </row>
    <row r="919" spans="1:29" hidden="1" x14ac:dyDescent="0.25">
      <c r="A919" t="s">
        <v>30</v>
      </c>
      <c r="B919" t="s">
        <v>22</v>
      </c>
      <c r="C919" t="s">
        <v>36</v>
      </c>
      <c r="D919" t="s">
        <v>159</v>
      </c>
      <c r="E919" t="s">
        <v>2240</v>
      </c>
      <c r="F919" t="s">
        <v>4570</v>
      </c>
      <c r="G919" t="s">
        <v>13931</v>
      </c>
      <c r="H919" t="s">
        <v>12534</v>
      </c>
      <c r="I919">
        <v>1</v>
      </c>
      <c r="W919">
        <v>1</v>
      </c>
    </row>
    <row r="920" spans="1:29" hidden="1" x14ac:dyDescent="0.25">
      <c r="A920" t="s">
        <v>30</v>
      </c>
      <c r="B920" t="s">
        <v>22</v>
      </c>
      <c r="C920" t="s">
        <v>38</v>
      </c>
      <c r="D920" t="s">
        <v>159</v>
      </c>
      <c r="E920" t="s">
        <v>2241</v>
      </c>
      <c r="F920" t="s">
        <v>4570</v>
      </c>
      <c r="G920" t="s">
        <v>8069</v>
      </c>
      <c r="I920">
        <v>1</v>
      </c>
      <c r="W920">
        <v>1</v>
      </c>
    </row>
    <row r="921" spans="1:29" hidden="1" x14ac:dyDescent="0.25">
      <c r="A921" t="s">
        <v>30</v>
      </c>
      <c r="B921" t="s">
        <v>22</v>
      </c>
      <c r="C921" t="s">
        <v>36</v>
      </c>
      <c r="D921" t="s">
        <v>159</v>
      </c>
      <c r="E921" t="s">
        <v>2241</v>
      </c>
      <c r="F921" t="s">
        <v>4570</v>
      </c>
      <c r="G921" t="s">
        <v>13931</v>
      </c>
      <c r="H921" t="s">
        <v>12534</v>
      </c>
      <c r="I921">
        <v>1</v>
      </c>
      <c r="W921">
        <v>1</v>
      </c>
    </row>
    <row r="922" spans="1:29" hidden="1" x14ac:dyDescent="0.25">
      <c r="A922" t="s">
        <v>30</v>
      </c>
      <c r="B922" t="s">
        <v>22</v>
      </c>
      <c r="C922" t="s">
        <v>38</v>
      </c>
      <c r="D922" t="s">
        <v>159</v>
      </c>
      <c r="E922" t="s">
        <v>2242</v>
      </c>
      <c r="F922" t="s">
        <v>4570</v>
      </c>
      <c r="G922" t="s">
        <v>8070</v>
      </c>
      <c r="I922">
        <v>1</v>
      </c>
      <c r="W922">
        <v>1</v>
      </c>
    </row>
    <row r="923" spans="1:29" hidden="1" x14ac:dyDescent="0.25">
      <c r="A923" t="s">
        <v>30</v>
      </c>
      <c r="B923" t="s">
        <v>22</v>
      </c>
      <c r="C923" t="s">
        <v>36</v>
      </c>
      <c r="D923" t="s">
        <v>159</v>
      </c>
      <c r="E923" t="s">
        <v>2242</v>
      </c>
      <c r="F923" t="s">
        <v>4570</v>
      </c>
      <c r="G923" t="s">
        <v>13931</v>
      </c>
      <c r="H923" t="s">
        <v>12534</v>
      </c>
      <c r="I923">
        <v>1</v>
      </c>
      <c r="W923">
        <v>1</v>
      </c>
    </row>
    <row r="924" spans="1:29" hidden="1" x14ac:dyDescent="0.25">
      <c r="A924" t="s">
        <v>30</v>
      </c>
      <c r="B924" t="s">
        <v>22</v>
      </c>
      <c r="C924" t="s">
        <v>38</v>
      </c>
      <c r="D924" t="s">
        <v>159</v>
      </c>
      <c r="E924" t="s">
        <v>2243</v>
      </c>
      <c r="F924" t="s">
        <v>4872</v>
      </c>
      <c r="G924" t="s">
        <v>8071</v>
      </c>
      <c r="I924">
        <v>1</v>
      </c>
      <c r="W924">
        <v>1</v>
      </c>
    </row>
    <row r="925" spans="1:29" hidden="1" x14ac:dyDescent="0.25">
      <c r="A925" t="s">
        <v>30</v>
      </c>
      <c r="B925" t="s">
        <v>22</v>
      </c>
      <c r="C925" t="s">
        <v>36</v>
      </c>
      <c r="D925" t="s">
        <v>159</v>
      </c>
      <c r="E925" t="s">
        <v>2243</v>
      </c>
      <c r="F925" t="s">
        <v>4570</v>
      </c>
      <c r="G925" t="s">
        <v>13931</v>
      </c>
      <c r="H925" t="s">
        <v>12534</v>
      </c>
      <c r="I925">
        <v>1</v>
      </c>
      <c r="W925">
        <v>1</v>
      </c>
    </row>
    <row r="926" spans="1:29" hidden="1" x14ac:dyDescent="0.25">
      <c r="A926" t="s">
        <v>30</v>
      </c>
      <c r="B926" t="s">
        <v>22</v>
      </c>
      <c r="C926" t="s">
        <v>38</v>
      </c>
      <c r="D926" t="s">
        <v>159</v>
      </c>
      <c r="E926" t="s">
        <v>2244</v>
      </c>
      <c r="F926" t="s">
        <v>4873</v>
      </c>
      <c r="G926" t="s">
        <v>8072</v>
      </c>
      <c r="I926">
        <v>1</v>
      </c>
      <c r="W926">
        <v>1</v>
      </c>
    </row>
    <row r="927" spans="1:29" hidden="1" x14ac:dyDescent="0.25">
      <c r="A927" t="s">
        <v>30</v>
      </c>
      <c r="B927" t="s">
        <v>22</v>
      </c>
      <c r="C927" t="s">
        <v>36</v>
      </c>
      <c r="D927" t="s">
        <v>159</v>
      </c>
      <c r="E927" t="s">
        <v>2244</v>
      </c>
      <c r="F927" t="s">
        <v>4570</v>
      </c>
      <c r="G927" t="s">
        <v>13931</v>
      </c>
      <c r="H927" t="s">
        <v>12534</v>
      </c>
      <c r="I927">
        <v>1</v>
      </c>
      <c r="W927">
        <v>1</v>
      </c>
    </row>
    <row r="928" spans="1:29" hidden="1" x14ac:dyDescent="0.25">
      <c r="A928" t="s">
        <v>30</v>
      </c>
      <c r="B928" t="s">
        <v>22</v>
      </c>
      <c r="C928" t="s">
        <v>38</v>
      </c>
      <c r="D928" t="s">
        <v>159</v>
      </c>
      <c r="E928" t="s">
        <v>1809</v>
      </c>
      <c r="F928" t="s">
        <v>4570</v>
      </c>
      <c r="G928" t="s">
        <v>8073</v>
      </c>
      <c r="I928">
        <v>1</v>
      </c>
      <c r="W928">
        <v>1</v>
      </c>
    </row>
    <row r="929" spans="1:26" hidden="1" x14ac:dyDescent="0.25">
      <c r="A929" t="s">
        <v>30</v>
      </c>
      <c r="B929" t="s">
        <v>22</v>
      </c>
      <c r="C929" t="s">
        <v>36</v>
      </c>
      <c r="D929" t="s">
        <v>159</v>
      </c>
      <c r="E929" t="s">
        <v>1809</v>
      </c>
      <c r="F929" t="s">
        <v>4570</v>
      </c>
      <c r="G929" t="s">
        <v>13931</v>
      </c>
      <c r="H929" t="s">
        <v>12534</v>
      </c>
      <c r="I929">
        <v>1</v>
      </c>
      <c r="W929">
        <v>1</v>
      </c>
    </row>
    <row r="930" spans="1:26" hidden="1" x14ac:dyDescent="0.25">
      <c r="A930" t="s">
        <v>30</v>
      </c>
      <c r="B930" t="s">
        <v>25</v>
      </c>
      <c r="C930" t="s">
        <v>36</v>
      </c>
      <c r="D930" t="s">
        <v>159</v>
      </c>
      <c r="E930" t="s">
        <v>1919</v>
      </c>
      <c r="F930" t="s">
        <v>4874</v>
      </c>
      <c r="G930" t="s">
        <v>13931</v>
      </c>
      <c r="I930">
        <v>2</v>
      </c>
      <c r="Z930">
        <v>1</v>
      </c>
    </row>
    <row r="931" spans="1:26" hidden="1" x14ac:dyDescent="0.25">
      <c r="A931" t="s">
        <v>30</v>
      </c>
      <c r="B931" t="s">
        <v>25</v>
      </c>
      <c r="C931" t="s">
        <v>37</v>
      </c>
      <c r="D931" t="s">
        <v>159</v>
      </c>
      <c r="E931" t="s">
        <v>1919</v>
      </c>
      <c r="F931" t="s">
        <v>4874</v>
      </c>
      <c r="G931" t="s">
        <v>8074</v>
      </c>
      <c r="H931" t="s">
        <v>12535</v>
      </c>
      <c r="I931">
        <v>2</v>
      </c>
      <c r="Z931">
        <v>1</v>
      </c>
    </row>
    <row r="932" spans="1:26" hidden="1" x14ac:dyDescent="0.25">
      <c r="A932" t="s">
        <v>30</v>
      </c>
      <c r="B932" t="s">
        <v>22</v>
      </c>
      <c r="C932" t="s">
        <v>36</v>
      </c>
      <c r="D932" t="s">
        <v>160</v>
      </c>
      <c r="E932" t="s">
        <v>2245</v>
      </c>
      <c r="F932" t="s">
        <v>4570</v>
      </c>
      <c r="G932" t="s">
        <v>13931</v>
      </c>
      <c r="I932">
        <v>1</v>
      </c>
      <c r="W932">
        <v>1</v>
      </c>
    </row>
    <row r="933" spans="1:26" hidden="1" x14ac:dyDescent="0.25">
      <c r="A933" t="s">
        <v>30</v>
      </c>
      <c r="B933" t="s">
        <v>22</v>
      </c>
      <c r="C933" t="s">
        <v>36</v>
      </c>
      <c r="D933" t="s">
        <v>160</v>
      </c>
      <c r="E933" t="s">
        <v>2246</v>
      </c>
      <c r="F933" t="s">
        <v>4570</v>
      </c>
      <c r="G933" t="s">
        <v>13931</v>
      </c>
      <c r="I933">
        <v>1</v>
      </c>
      <c r="W933">
        <v>1</v>
      </c>
    </row>
    <row r="934" spans="1:26" hidden="1" x14ac:dyDescent="0.25">
      <c r="A934" t="s">
        <v>30</v>
      </c>
      <c r="B934" t="s">
        <v>22</v>
      </c>
      <c r="C934" t="s">
        <v>36</v>
      </c>
      <c r="D934" t="s">
        <v>160</v>
      </c>
      <c r="E934" t="s">
        <v>2247</v>
      </c>
      <c r="F934" t="s">
        <v>4570</v>
      </c>
      <c r="G934" t="s">
        <v>13931</v>
      </c>
      <c r="I934">
        <v>1</v>
      </c>
      <c r="W934">
        <v>1</v>
      </c>
    </row>
    <row r="935" spans="1:26" hidden="1" x14ac:dyDescent="0.25">
      <c r="A935" t="s">
        <v>30</v>
      </c>
      <c r="B935" t="s">
        <v>22</v>
      </c>
      <c r="C935" t="s">
        <v>37</v>
      </c>
      <c r="D935" t="s">
        <v>160</v>
      </c>
      <c r="E935" t="s">
        <v>2247</v>
      </c>
      <c r="F935" t="s">
        <v>4570</v>
      </c>
      <c r="G935" t="s">
        <v>8075</v>
      </c>
      <c r="H935" t="s">
        <v>12536</v>
      </c>
      <c r="I935">
        <v>1</v>
      </c>
      <c r="W935">
        <v>1</v>
      </c>
    </row>
    <row r="936" spans="1:26" hidden="1" x14ac:dyDescent="0.25">
      <c r="A936" t="s">
        <v>32</v>
      </c>
      <c r="B936" t="s">
        <v>34</v>
      </c>
      <c r="C936" t="s">
        <v>36</v>
      </c>
      <c r="D936" t="s">
        <v>160</v>
      </c>
      <c r="E936" t="s">
        <v>2248</v>
      </c>
      <c r="F936" t="s">
        <v>4875</v>
      </c>
      <c r="G936" t="s">
        <v>13931</v>
      </c>
      <c r="I936">
        <v>1</v>
      </c>
    </row>
    <row r="937" spans="1:26" hidden="1" x14ac:dyDescent="0.25">
      <c r="A937" t="s">
        <v>32</v>
      </c>
      <c r="B937" t="s">
        <v>34</v>
      </c>
      <c r="C937" t="s">
        <v>37</v>
      </c>
      <c r="D937" t="s">
        <v>160</v>
      </c>
      <c r="E937" t="s">
        <v>2248</v>
      </c>
      <c r="F937" t="s">
        <v>4875</v>
      </c>
      <c r="G937" t="s">
        <v>8076</v>
      </c>
      <c r="H937" t="s">
        <v>12537</v>
      </c>
      <c r="I937">
        <v>1</v>
      </c>
    </row>
    <row r="938" spans="1:26" hidden="1" x14ac:dyDescent="0.25">
      <c r="A938" t="s">
        <v>32</v>
      </c>
      <c r="B938" t="s">
        <v>34</v>
      </c>
      <c r="C938" t="s">
        <v>36</v>
      </c>
      <c r="D938" t="s">
        <v>160</v>
      </c>
      <c r="E938" t="s">
        <v>1946</v>
      </c>
      <c r="F938" t="s">
        <v>4876</v>
      </c>
      <c r="G938" t="s">
        <v>13931</v>
      </c>
      <c r="I938">
        <v>1</v>
      </c>
    </row>
    <row r="939" spans="1:26" hidden="1" x14ac:dyDescent="0.25">
      <c r="A939" t="s">
        <v>32</v>
      </c>
      <c r="B939" t="s">
        <v>34</v>
      </c>
      <c r="C939" t="s">
        <v>37</v>
      </c>
      <c r="D939" t="s">
        <v>160</v>
      </c>
      <c r="E939" t="s">
        <v>1946</v>
      </c>
      <c r="F939" t="s">
        <v>4876</v>
      </c>
      <c r="G939" t="s">
        <v>8077</v>
      </c>
      <c r="H939" t="s">
        <v>12538</v>
      </c>
      <c r="I939">
        <v>1</v>
      </c>
    </row>
    <row r="940" spans="1:26" hidden="1" x14ac:dyDescent="0.25">
      <c r="A940" t="s">
        <v>30</v>
      </c>
      <c r="B940" t="s">
        <v>22</v>
      </c>
      <c r="C940" t="s">
        <v>38</v>
      </c>
      <c r="D940" t="s">
        <v>161</v>
      </c>
      <c r="E940" t="s">
        <v>2249</v>
      </c>
      <c r="F940" t="s">
        <v>4570</v>
      </c>
      <c r="G940" t="s">
        <v>8078</v>
      </c>
      <c r="I940">
        <v>1</v>
      </c>
      <c r="W940">
        <v>1</v>
      </c>
    </row>
    <row r="941" spans="1:26" hidden="1" x14ac:dyDescent="0.25">
      <c r="A941" t="s">
        <v>30</v>
      </c>
      <c r="B941" t="s">
        <v>22</v>
      </c>
      <c r="C941" t="s">
        <v>36</v>
      </c>
      <c r="D941" t="s">
        <v>161</v>
      </c>
      <c r="E941" t="s">
        <v>2249</v>
      </c>
      <c r="F941" t="s">
        <v>4570</v>
      </c>
      <c r="G941" t="s">
        <v>13931</v>
      </c>
      <c r="I941">
        <v>1</v>
      </c>
      <c r="W941">
        <v>1</v>
      </c>
    </row>
    <row r="942" spans="1:26" hidden="1" x14ac:dyDescent="0.25">
      <c r="A942" t="s">
        <v>30</v>
      </c>
      <c r="B942" t="s">
        <v>22</v>
      </c>
      <c r="C942" t="s">
        <v>36</v>
      </c>
      <c r="D942" t="s">
        <v>161</v>
      </c>
      <c r="E942" t="s">
        <v>2250</v>
      </c>
      <c r="F942" t="s">
        <v>4857</v>
      </c>
      <c r="G942" t="s">
        <v>13931</v>
      </c>
      <c r="I942">
        <v>1</v>
      </c>
      <c r="W942">
        <v>1</v>
      </c>
    </row>
    <row r="943" spans="1:26" hidden="1" x14ac:dyDescent="0.25">
      <c r="A943" t="s">
        <v>30</v>
      </c>
      <c r="B943" t="s">
        <v>22</v>
      </c>
      <c r="C943" t="s">
        <v>37</v>
      </c>
      <c r="D943" t="s">
        <v>161</v>
      </c>
      <c r="E943" t="s">
        <v>2250</v>
      </c>
      <c r="F943" t="s">
        <v>4570</v>
      </c>
      <c r="G943" t="s">
        <v>8079</v>
      </c>
      <c r="H943" t="s">
        <v>12539</v>
      </c>
      <c r="I943">
        <v>1</v>
      </c>
      <c r="W943">
        <v>1</v>
      </c>
    </row>
    <row r="944" spans="1:26" hidden="1" x14ac:dyDescent="0.25">
      <c r="A944" t="s">
        <v>30</v>
      </c>
      <c r="B944" t="s">
        <v>22</v>
      </c>
      <c r="C944" t="s">
        <v>36</v>
      </c>
      <c r="D944" t="s">
        <v>162</v>
      </c>
      <c r="E944" t="s">
        <v>2251</v>
      </c>
      <c r="F944" t="s">
        <v>4877</v>
      </c>
      <c r="G944" t="s">
        <v>13931</v>
      </c>
      <c r="I944">
        <v>2</v>
      </c>
      <c r="W944">
        <v>1</v>
      </c>
    </row>
    <row r="945" spans="1:26" hidden="1" x14ac:dyDescent="0.25">
      <c r="A945" t="s">
        <v>30</v>
      </c>
      <c r="B945" t="s">
        <v>22</v>
      </c>
      <c r="C945" t="s">
        <v>37</v>
      </c>
      <c r="D945" t="s">
        <v>162</v>
      </c>
      <c r="E945" t="s">
        <v>2252</v>
      </c>
      <c r="F945" t="s">
        <v>4877</v>
      </c>
      <c r="G945" t="s">
        <v>8080</v>
      </c>
      <c r="H945" t="s">
        <v>12540</v>
      </c>
      <c r="I945">
        <v>2</v>
      </c>
      <c r="W945">
        <v>1</v>
      </c>
    </row>
    <row r="946" spans="1:26" hidden="1" x14ac:dyDescent="0.25">
      <c r="A946" t="s">
        <v>30</v>
      </c>
      <c r="B946" t="s">
        <v>22</v>
      </c>
      <c r="C946" t="s">
        <v>38</v>
      </c>
      <c r="D946" t="s">
        <v>162</v>
      </c>
      <c r="E946" t="s">
        <v>2253</v>
      </c>
      <c r="F946" t="s">
        <v>4561</v>
      </c>
      <c r="G946" t="s">
        <v>8081</v>
      </c>
      <c r="I946">
        <v>1</v>
      </c>
      <c r="W946">
        <v>1</v>
      </c>
    </row>
    <row r="947" spans="1:26" hidden="1" x14ac:dyDescent="0.25">
      <c r="A947" t="s">
        <v>30</v>
      </c>
      <c r="B947" t="s">
        <v>22</v>
      </c>
      <c r="C947" t="s">
        <v>36</v>
      </c>
      <c r="D947" t="s">
        <v>162</v>
      </c>
      <c r="E947" t="s">
        <v>2253</v>
      </c>
      <c r="F947" t="s">
        <v>4561</v>
      </c>
      <c r="G947" t="s">
        <v>13931</v>
      </c>
      <c r="I947">
        <v>1</v>
      </c>
      <c r="W947">
        <v>1</v>
      </c>
    </row>
    <row r="948" spans="1:26" hidden="1" x14ac:dyDescent="0.25">
      <c r="A948" t="s">
        <v>30</v>
      </c>
      <c r="B948" t="s">
        <v>22</v>
      </c>
      <c r="C948" t="s">
        <v>38</v>
      </c>
      <c r="D948" t="s">
        <v>162</v>
      </c>
      <c r="E948" t="s">
        <v>2254</v>
      </c>
      <c r="F948" t="s">
        <v>4561</v>
      </c>
      <c r="G948" t="s">
        <v>8082</v>
      </c>
      <c r="I948">
        <v>1</v>
      </c>
      <c r="W948">
        <v>1</v>
      </c>
    </row>
    <row r="949" spans="1:26" hidden="1" x14ac:dyDescent="0.25">
      <c r="A949" t="s">
        <v>30</v>
      </c>
      <c r="B949" t="s">
        <v>22</v>
      </c>
      <c r="C949" t="s">
        <v>36</v>
      </c>
      <c r="D949" t="s">
        <v>162</v>
      </c>
      <c r="E949" t="s">
        <v>2254</v>
      </c>
      <c r="F949" t="s">
        <v>4561</v>
      </c>
      <c r="G949" t="s">
        <v>13931</v>
      </c>
      <c r="I949">
        <v>1</v>
      </c>
      <c r="W949">
        <v>1</v>
      </c>
    </row>
    <row r="950" spans="1:26" hidden="1" x14ac:dyDescent="0.25">
      <c r="A950" t="s">
        <v>30</v>
      </c>
      <c r="B950" t="s">
        <v>22</v>
      </c>
      <c r="C950" t="s">
        <v>38</v>
      </c>
      <c r="D950" t="s">
        <v>162</v>
      </c>
      <c r="E950" t="s">
        <v>2255</v>
      </c>
      <c r="F950" t="s">
        <v>4561</v>
      </c>
      <c r="G950" t="s">
        <v>8083</v>
      </c>
      <c r="I950">
        <v>1</v>
      </c>
      <c r="W950">
        <v>1</v>
      </c>
    </row>
    <row r="951" spans="1:26" hidden="1" x14ac:dyDescent="0.25">
      <c r="A951" t="s">
        <v>30</v>
      </c>
      <c r="B951" t="s">
        <v>22</v>
      </c>
      <c r="C951" t="s">
        <v>36</v>
      </c>
      <c r="D951" t="s">
        <v>162</v>
      </c>
      <c r="E951" t="s">
        <v>2255</v>
      </c>
      <c r="F951" t="s">
        <v>4561</v>
      </c>
      <c r="G951" t="s">
        <v>13931</v>
      </c>
      <c r="I951">
        <v>1</v>
      </c>
      <c r="W951">
        <v>1</v>
      </c>
    </row>
    <row r="952" spans="1:26" x14ac:dyDescent="0.25">
      <c r="A952" t="s">
        <v>31</v>
      </c>
      <c r="B952" t="s">
        <v>17</v>
      </c>
      <c r="C952" t="s">
        <v>37</v>
      </c>
      <c r="D952" t="s">
        <v>162</v>
      </c>
      <c r="E952" t="s">
        <v>1776</v>
      </c>
      <c r="F952" t="s">
        <v>4878</v>
      </c>
      <c r="G952" t="s">
        <v>8084</v>
      </c>
      <c r="H952" t="s">
        <v>12541</v>
      </c>
      <c r="I952">
        <v>2</v>
      </c>
      <c r="R952">
        <v>1</v>
      </c>
      <c r="W952">
        <v>1</v>
      </c>
    </row>
    <row r="953" spans="1:26" hidden="1" x14ac:dyDescent="0.25">
      <c r="A953" t="s">
        <v>30</v>
      </c>
      <c r="B953" t="s">
        <v>22</v>
      </c>
      <c r="C953" t="s">
        <v>37</v>
      </c>
      <c r="D953" t="s">
        <v>162</v>
      </c>
      <c r="E953" t="s">
        <v>2256</v>
      </c>
      <c r="F953" t="s">
        <v>4879</v>
      </c>
      <c r="G953" t="s">
        <v>8085</v>
      </c>
      <c r="H953" t="s">
        <v>12542</v>
      </c>
      <c r="I953">
        <v>1</v>
      </c>
      <c r="W953">
        <v>1</v>
      </c>
    </row>
    <row r="954" spans="1:26" hidden="1" x14ac:dyDescent="0.25">
      <c r="A954" t="s">
        <v>30</v>
      </c>
      <c r="B954" t="s">
        <v>22</v>
      </c>
      <c r="C954" t="s">
        <v>36</v>
      </c>
      <c r="D954" t="s">
        <v>163</v>
      </c>
      <c r="F954" t="s">
        <v>4570</v>
      </c>
      <c r="G954" t="s">
        <v>13931</v>
      </c>
      <c r="H954" t="s">
        <v>12467</v>
      </c>
      <c r="I954">
        <v>1</v>
      </c>
      <c r="W954">
        <v>1</v>
      </c>
    </row>
    <row r="955" spans="1:26" hidden="1" x14ac:dyDescent="0.25">
      <c r="A955" t="s">
        <v>30</v>
      </c>
      <c r="B955" t="s">
        <v>22</v>
      </c>
      <c r="C955" t="s">
        <v>36</v>
      </c>
      <c r="D955" t="s">
        <v>163</v>
      </c>
      <c r="F955" t="s">
        <v>4570</v>
      </c>
      <c r="G955" t="s">
        <v>13931</v>
      </c>
      <c r="H955" t="s">
        <v>12467</v>
      </c>
      <c r="I955">
        <v>1</v>
      </c>
      <c r="W955">
        <v>1</v>
      </c>
    </row>
    <row r="956" spans="1:26" hidden="1" x14ac:dyDescent="0.25">
      <c r="A956" t="s">
        <v>30</v>
      </c>
      <c r="B956" t="s">
        <v>22</v>
      </c>
      <c r="C956" t="s">
        <v>38</v>
      </c>
      <c r="D956" t="s">
        <v>163</v>
      </c>
      <c r="E956" t="s">
        <v>2257</v>
      </c>
      <c r="F956" t="s">
        <v>4570</v>
      </c>
      <c r="G956" t="s">
        <v>8086</v>
      </c>
      <c r="I956">
        <v>1</v>
      </c>
      <c r="W956">
        <v>1</v>
      </c>
    </row>
    <row r="957" spans="1:26" hidden="1" x14ac:dyDescent="0.25">
      <c r="A957" t="s">
        <v>30</v>
      </c>
      <c r="B957" t="s">
        <v>22</v>
      </c>
      <c r="C957" t="s">
        <v>36</v>
      </c>
      <c r="D957" t="s">
        <v>163</v>
      </c>
      <c r="E957" t="s">
        <v>2258</v>
      </c>
      <c r="F957" t="s">
        <v>4880</v>
      </c>
      <c r="G957" t="s">
        <v>13931</v>
      </c>
      <c r="H957" t="s">
        <v>12467</v>
      </c>
      <c r="I957">
        <v>2</v>
      </c>
      <c r="W957">
        <v>1</v>
      </c>
    </row>
    <row r="958" spans="1:26" hidden="1" x14ac:dyDescent="0.25">
      <c r="A958" t="s">
        <v>30</v>
      </c>
      <c r="B958" t="s">
        <v>22</v>
      </c>
      <c r="C958" t="s">
        <v>36</v>
      </c>
      <c r="D958" t="s">
        <v>163</v>
      </c>
      <c r="E958" t="s">
        <v>2259</v>
      </c>
      <c r="F958" t="s">
        <v>4881</v>
      </c>
      <c r="G958" t="s">
        <v>13931</v>
      </c>
      <c r="H958" t="s">
        <v>12467</v>
      </c>
      <c r="I958">
        <v>2</v>
      </c>
      <c r="W958">
        <v>1</v>
      </c>
    </row>
    <row r="959" spans="1:26" hidden="1" x14ac:dyDescent="0.25">
      <c r="A959" t="s">
        <v>31</v>
      </c>
      <c r="B959" t="s">
        <v>14</v>
      </c>
      <c r="C959" t="s">
        <v>38</v>
      </c>
      <c r="D959" t="s">
        <v>164</v>
      </c>
      <c r="E959" t="s">
        <v>2260</v>
      </c>
      <c r="F959" t="s">
        <v>4882</v>
      </c>
      <c r="G959" t="s">
        <v>8087</v>
      </c>
      <c r="I959">
        <v>5</v>
      </c>
      <c r="O959">
        <v>1</v>
      </c>
      <c r="Z959">
        <v>3</v>
      </c>
    </row>
    <row r="960" spans="1:26" hidden="1" x14ac:dyDescent="0.25">
      <c r="A960" t="s">
        <v>31</v>
      </c>
      <c r="B960" t="s">
        <v>14</v>
      </c>
      <c r="C960" t="s">
        <v>36</v>
      </c>
      <c r="D960" t="s">
        <v>164</v>
      </c>
      <c r="E960" t="s">
        <v>2260</v>
      </c>
      <c r="F960" t="s">
        <v>4882</v>
      </c>
      <c r="G960" t="s">
        <v>13931</v>
      </c>
      <c r="I960">
        <v>5</v>
      </c>
      <c r="O960">
        <v>1</v>
      </c>
      <c r="Z960">
        <v>3</v>
      </c>
    </row>
    <row r="961" spans="1:29" hidden="1" x14ac:dyDescent="0.25">
      <c r="A961" t="s">
        <v>31</v>
      </c>
      <c r="B961" t="s">
        <v>14</v>
      </c>
      <c r="C961" t="s">
        <v>38</v>
      </c>
      <c r="D961" t="s">
        <v>164</v>
      </c>
      <c r="E961" t="s">
        <v>2261</v>
      </c>
      <c r="F961" t="s">
        <v>4883</v>
      </c>
      <c r="G961" t="s">
        <v>8088</v>
      </c>
      <c r="I961">
        <v>1</v>
      </c>
      <c r="O961">
        <v>1</v>
      </c>
      <c r="V961">
        <v>1</v>
      </c>
      <c r="AC961">
        <v>1</v>
      </c>
    </row>
    <row r="962" spans="1:29" hidden="1" x14ac:dyDescent="0.25">
      <c r="A962" t="s">
        <v>31</v>
      </c>
      <c r="B962" t="s">
        <v>14</v>
      </c>
      <c r="C962" t="s">
        <v>36</v>
      </c>
      <c r="D962" t="s">
        <v>164</v>
      </c>
      <c r="E962" t="s">
        <v>2261</v>
      </c>
      <c r="F962" t="s">
        <v>4884</v>
      </c>
      <c r="G962" t="s">
        <v>13931</v>
      </c>
      <c r="I962">
        <v>1</v>
      </c>
      <c r="O962">
        <v>1</v>
      </c>
      <c r="V962">
        <v>1</v>
      </c>
      <c r="AC962">
        <v>1</v>
      </c>
    </row>
    <row r="963" spans="1:29" hidden="1" x14ac:dyDescent="0.25">
      <c r="A963" t="s">
        <v>31</v>
      </c>
      <c r="B963" t="s">
        <v>14</v>
      </c>
      <c r="C963" t="s">
        <v>36</v>
      </c>
      <c r="D963" t="s">
        <v>164</v>
      </c>
      <c r="E963" t="s">
        <v>2262</v>
      </c>
      <c r="F963" t="s">
        <v>4885</v>
      </c>
      <c r="G963" t="s">
        <v>13931</v>
      </c>
      <c r="I963">
        <v>1</v>
      </c>
      <c r="O963">
        <v>1</v>
      </c>
      <c r="V963">
        <v>1</v>
      </c>
      <c r="AC963">
        <v>1</v>
      </c>
    </row>
    <row r="964" spans="1:29" hidden="1" x14ac:dyDescent="0.25">
      <c r="A964" t="s">
        <v>31</v>
      </c>
      <c r="B964" t="s">
        <v>14</v>
      </c>
      <c r="C964" t="s">
        <v>38</v>
      </c>
      <c r="D964" t="s">
        <v>164</v>
      </c>
      <c r="E964" t="s">
        <v>2263</v>
      </c>
      <c r="F964" t="s">
        <v>4886</v>
      </c>
      <c r="G964" t="s">
        <v>7731</v>
      </c>
      <c r="I964">
        <v>1</v>
      </c>
      <c r="O964">
        <v>1</v>
      </c>
      <c r="V964">
        <v>1</v>
      </c>
      <c r="AC964">
        <v>1</v>
      </c>
    </row>
    <row r="965" spans="1:29" hidden="1" x14ac:dyDescent="0.25">
      <c r="A965" t="s">
        <v>31</v>
      </c>
      <c r="B965" t="s">
        <v>14</v>
      </c>
      <c r="C965" t="s">
        <v>36</v>
      </c>
      <c r="D965" t="s">
        <v>164</v>
      </c>
      <c r="E965" t="s">
        <v>2263</v>
      </c>
      <c r="F965" t="s">
        <v>4887</v>
      </c>
      <c r="G965" t="s">
        <v>13931</v>
      </c>
      <c r="I965">
        <v>1</v>
      </c>
      <c r="O965">
        <v>1</v>
      </c>
      <c r="V965">
        <v>1</v>
      </c>
      <c r="AC965">
        <v>1</v>
      </c>
    </row>
    <row r="966" spans="1:29" hidden="1" x14ac:dyDescent="0.25">
      <c r="A966" t="s">
        <v>31</v>
      </c>
      <c r="B966" t="s">
        <v>14</v>
      </c>
      <c r="C966" t="s">
        <v>36</v>
      </c>
      <c r="D966" t="s">
        <v>164</v>
      </c>
      <c r="E966" t="s">
        <v>2264</v>
      </c>
      <c r="F966" t="s">
        <v>4888</v>
      </c>
      <c r="G966" t="s">
        <v>13931</v>
      </c>
      <c r="I966">
        <v>1</v>
      </c>
      <c r="O966">
        <v>1</v>
      </c>
      <c r="V966">
        <v>1</v>
      </c>
      <c r="AC966">
        <v>1</v>
      </c>
    </row>
    <row r="967" spans="1:29" hidden="1" x14ac:dyDescent="0.25">
      <c r="A967" t="s">
        <v>31</v>
      </c>
      <c r="B967" t="s">
        <v>14</v>
      </c>
      <c r="C967" t="s">
        <v>36</v>
      </c>
      <c r="D967" t="s">
        <v>164</v>
      </c>
      <c r="E967" t="s">
        <v>2265</v>
      </c>
      <c r="F967" t="s">
        <v>4889</v>
      </c>
      <c r="G967" t="s">
        <v>13931</v>
      </c>
      <c r="I967">
        <v>1</v>
      </c>
      <c r="O967">
        <v>1</v>
      </c>
      <c r="V967">
        <v>1</v>
      </c>
      <c r="AC967">
        <v>1</v>
      </c>
    </row>
    <row r="968" spans="1:29" hidden="1" x14ac:dyDescent="0.25">
      <c r="A968" t="s">
        <v>31</v>
      </c>
      <c r="B968" t="s">
        <v>14</v>
      </c>
      <c r="C968" t="s">
        <v>36</v>
      </c>
      <c r="D968" t="s">
        <v>164</v>
      </c>
      <c r="E968" t="s">
        <v>2266</v>
      </c>
      <c r="F968" t="s">
        <v>4890</v>
      </c>
      <c r="G968" t="s">
        <v>13931</v>
      </c>
      <c r="I968">
        <v>1</v>
      </c>
      <c r="O968">
        <v>1</v>
      </c>
      <c r="V968">
        <v>1</v>
      </c>
      <c r="AC968">
        <v>1</v>
      </c>
    </row>
    <row r="969" spans="1:29" hidden="1" x14ac:dyDescent="0.25">
      <c r="A969" t="s">
        <v>30</v>
      </c>
      <c r="B969" t="s">
        <v>22</v>
      </c>
      <c r="C969" t="s">
        <v>36</v>
      </c>
      <c r="D969" t="s">
        <v>165</v>
      </c>
      <c r="E969" t="s">
        <v>2267</v>
      </c>
      <c r="F969" t="s">
        <v>4570</v>
      </c>
      <c r="G969" t="s">
        <v>13931</v>
      </c>
      <c r="I969">
        <v>1</v>
      </c>
      <c r="W969">
        <v>1</v>
      </c>
    </row>
    <row r="970" spans="1:29" hidden="1" x14ac:dyDescent="0.25">
      <c r="A970" t="s">
        <v>30</v>
      </c>
      <c r="B970" t="s">
        <v>22</v>
      </c>
      <c r="C970" t="s">
        <v>36</v>
      </c>
      <c r="D970" t="s">
        <v>165</v>
      </c>
      <c r="E970" t="s">
        <v>2268</v>
      </c>
      <c r="F970" t="s">
        <v>4570</v>
      </c>
      <c r="G970" t="s">
        <v>13931</v>
      </c>
      <c r="I970">
        <v>1</v>
      </c>
      <c r="W970">
        <v>1</v>
      </c>
    </row>
    <row r="971" spans="1:29" hidden="1" x14ac:dyDescent="0.25">
      <c r="A971" t="s">
        <v>30</v>
      </c>
      <c r="B971" t="s">
        <v>22</v>
      </c>
      <c r="C971" t="s">
        <v>36</v>
      </c>
      <c r="D971" t="s">
        <v>165</v>
      </c>
      <c r="E971" t="s">
        <v>2269</v>
      </c>
      <c r="F971" t="s">
        <v>4570</v>
      </c>
      <c r="G971" t="s">
        <v>13931</v>
      </c>
      <c r="I971">
        <v>1</v>
      </c>
      <c r="W971">
        <v>1</v>
      </c>
    </row>
    <row r="972" spans="1:29" hidden="1" x14ac:dyDescent="0.25">
      <c r="A972" t="s">
        <v>30</v>
      </c>
      <c r="B972" t="s">
        <v>22</v>
      </c>
      <c r="C972" t="s">
        <v>36</v>
      </c>
      <c r="D972" t="s">
        <v>165</v>
      </c>
      <c r="E972" t="s">
        <v>1840</v>
      </c>
      <c r="F972" t="s">
        <v>4570</v>
      </c>
      <c r="G972" t="s">
        <v>13931</v>
      </c>
      <c r="I972">
        <v>1</v>
      </c>
      <c r="W972">
        <v>1</v>
      </c>
    </row>
    <row r="973" spans="1:29" hidden="1" x14ac:dyDescent="0.25">
      <c r="A973" t="s">
        <v>30</v>
      </c>
      <c r="B973" t="s">
        <v>22</v>
      </c>
      <c r="C973" t="s">
        <v>38</v>
      </c>
      <c r="D973" t="s">
        <v>165</v>
      </c>
      <c r="E973" t="s">
        <v>2110</v>
      </c>
      <c r="F973" t="s">
        <v>4570</v>
      </c>
      <c r="G973" t="s">
        <v>8089</v>
      </c>
      <c r="I973">
        <v>1</v>
      </c>
      <c r="W973">
        <v>1</v>
      </c>
    </row>
    <row r="974" spans="1:29" hidden="1" x14ac:dyDescent="0.25">
      <c r="A974" t="s">
        <v>30</v>
      </c>
      <c r="B974" t="s">
        <v>22</v>
      </c>
      <c r="C974" t="s">
        <v>36</v>
      </c>
      <c r="D974" t="s">
        <v>165</v>
      </c>
      <c r="E974" t="s">
        <v>2110</v>
      </c>
      <c r="F974" t="s">
        <v>4570</v>
      </c>
      <c r="G974" t="s">
        <v>13931</v>
      </c>
      <c r="I974">
        <v>1</v>
      </c>
      <c r="W974">
        <v>1</v>
      </c>
    </row>
    <row r="975" spans="1:29" hidden="1" x14ac:dyDescent="0.25">
      <c r="A975" t="s">
        <v>32</v>
      </c>
      <c r="B975" t="s">
        <v>34</v>
      </c>
      <c r="C975" t="s">
        <v>38</v>
      </c>
      <c r="D975" t="s">
        <v>165</v>
      </c>
      <c r="E975" t="s">
        <v>1974</v>
      </c>
      <c r="F975" t="s">
        <v>4891</v>
      </c>
      <c r="G975" t="s">
        <v>8078</v>
      </c>
      <c r="I975">
        <v>1</v>
      </c>
    </row>
    <row r="976" spans="1:29" hidden="1" x14ac:dyDescent="0.25">
      <c r="A976" t="s">
        <v>32</v>
      </c>
      <c r="B976" t="s">
        <v>34</v>
      </c>
      <c r="C976" t="s">
        <v>36</v>
      </c>
      <c r="D976" t="s">
        <v>165</v>
      </c>
      <c r="E976" t="s">
        <v>1974</v>
      </c>
      <c r="F976" t="s">
        <v>4892</v>
      </c>
      <c r="G976" t="s">
        <v>13931</v>
      </c>
      <c r="I976">
        <v>1</v>
      </c>
    </row>
    <row r="977" spans="1:23" hidden="1" x14ac:dyDescent="0.25">
      <c r="A977" t="s">
        <v>30</v>
      </c>
      <c r="B977" t="s">
        <v>22</v>
      </c>
      <c r="C977" t="s">
        <v>36</v>
      </c>
      <c r="D977" t="s">
        <v>166</v>
      </c>
      <c r="E977" t="s">
        <v>2179</v>
      </c>
      <c r="F977" t="s">
        <v>4570</v>
      </c>
      <c r="G977" t="s">
        <v>13931</v>
      </c>
      <c r="H977" t="s">
        <v>12543</v>
      </c>
      <c r="I977">
        <v>1</v>
      </c>
      <c r="W977">
        <v>1</v>
      </c>
    </row>
    <row r="978" spans="1:23" hidden="1" x14ac:dyDescent="0.25">
      <c r="A978" t="s">
        <v>30</v>
      </c>
      <c r="B978" t="s">
        <v>22</v>
      </c>
      <c r="C978" t="s">
        <v>37</v>
      </c>
      <c r="D978" t="s">
        <v>166</v>
      </c>
      <c r="E978" t="s">
        <v>1898</v>
      </c>
      <c r="F978" t="s">
        <v>4570</v>
      </c>
      <c r="G978" t="s">
        <v>8090</v>
      </c>
      <c r="H978" t="s">
        <v>12544</v>
      </c>
      <c r="I978">
        <v>1</v>
      </c>
      <c r="W978">
        <v>1</v>
      </c>
    </row>
    <row r="979" spans="1:23" hidden="1" x14ac:dyDescent="0.25">
      <c r="A979" t="s">
        <v>30</v>
      </c>
      <c r="B979" t="s">
        <v>22</v>
      </c>
      <c r="C979" t="s">
        <v>38</v>
      </c>
      <c r="D979" t="s">
        <v>166</v>
      </c>
      <c r="E979" t="s">
        <v>2270</v>
      </c>
      <c r="F979" t="s">
        <v>4570</v>
      </c>
      <c r="G979" t="s">
        <v>8091</v>
      </c>
      <c r="I979">
        <v>1</v>
      </c>
      <c r="W979">
        <v>1</v>
      </c>
    </row>
    <row r="980" spans="1:23" hidden="1" x14ac:dyDescent="0.25">
      <c r="A980" t="s">
        <v>30</v>
      </c>
      <c r="B980" t="s">
        <v>22</v>
      </c>
      <c r="C980" t="s">
        <v>36</v>
      </c>
      <c r="D980" t="s">
        <v>166</v>
      </c>
      <c r="E980" t="s">
        <v>2270</v>
      </c>
      <c r="F980" t="s">
        <v>4570</v>
      </c>
      <c r="G980" t="s">
        <v>13931</v>
      </c>
      <c r="I980">
        <v>1</v>
      </c>
      <c r="W980">
        <v>1</v>
      </c>
    </row>
    <row r="981" spans="1:23" hidden="1" x14ac:dyDescent="0.25">
      <c r="A981" t="s">
        <v>30</v>
      </c>
      <c r="B981" t="s">
        <v>22</v>
      </c>
      <c r="C981" t="s">
        <v>38</v>
      </c>
      <c r="D981" t="s">
        <v>166</v>
      </c>
      <c r="E981" t="s">
        <v>2271</v>
      </c>
      <c r="F981" t="s">
        <v>4570</v>
      </c>
      <c r="G981" t="s">
        <v>8092</v>
      </c>
      <c r="I981">
        <v>1</v>
      </c>
      <c r="W981">
        <v>1</v>
      </c>
    </row>
    <row r="982" spans="1:23" hidden="1" x14ac:dyDescent="0.25">
      <c r="A982" t="s">
        <v>30</v>
      </c>
      <c r="B982" t="s">
        <v>22</v>
      </c>
      <c r="C982" t="s">
        <v>36</v>
      </c>
      <c r="D982" t="s">
        <v>166</v>
      </c>
      <c r="E982" t="s">
        <v>2271</v>
      </c>
      <c r="F982" t="s">
        <v>4570</v>
      </c>
      <c r="G982" t="s">
        <v>13931</v>
      </c>
      <c r="I982">
        <v>1</v>
      </c>
      <c r="W982">
        <v>1</v>
      </c>
    </row>
    <row r="983" spans="1:23" hidden="1" x14ac:dyDescent="0.25">
      <c r="A983" t="s">
        <v>30</v>
      </c>
      <c r="B983" t="s">
        <v>22</v>
      </c>
      <c r="C983" t="s">
        <v>38</v>
      </c>
      <c r="D983" t="s">
        <v>166</v>
      </c>
      <c r="E983" t="s">
        <v>2272</v>
      </c>
      <c r="F983" t="s">
        <v>4570</v>
      </c>
      <c r="G983" t="s">
        <v>8093</v>
      </c>
      <c r="I983">
        <v>1</v>
      </c>
      <c r="W983">
        <v>1</v>
      </c>
    </row>
    <row r="984" spans="1:23" hidden="1" x14ac:dyDescent="0.25">
      <c r="A984" t="s">
        <v>30</v>
      </c>
      <c r="B984" t="s">
        <v>22</v>
      </c>
      <c r="C984" t="s">
        <v>36</v>
      </c>
      <c r="D984" t="s">
        <v>166</v>
      </c>
      <c r="E984" t="s">
        <v>2272</v>
      </c>
      <c r="F984" t="s">
        <v>4570</v>
      </c>
      <c r="G984" t="s">
        <v>13931</v>
      </c>
      <c r="I984">
        <v>1</v>
      </c>
      <c r="W984">
        <v>1</v>
      </c>
    </row>
    <row r="985" spans="1:23" hidden="1" x14ac:dyDescent="0.25">
      <c r="A985" t="s">
        <v>30</v>
      </c>
      <c r="B985" t="s">
        <v>22</v>
      </c>
      <c r="C985" t="s">
        <v>38</v>
      </c>
      <c r="D985" t="s">
        <v>167</v>
      </c>
      <c r="E985" t="s">
        <v>2273</v>
      </c>
      <c r="F985" t="s">
        <v>4893</v>
      </c>
      <c r="G985" t="s">
        <v>8094</v>
      </c>
      <c r="I985">
        <v>1</v>
      </c>
      <c r="W985">
        <v>1</v>
      </c>
    </row>
    <row r="986" spans="1:23" hidden="1" x14ac:dyDescent="0.25">
      <c r="A986" t="s">
        <v>30</v>
      </c>
      <c r="B986" t="s">
        <v>22</v>
      </c>
      <c r="C986" t="s">
        <v>38</v>
      </c>
      <c r="D986" t="s">
        <v>167</v>
      </c>
      <c r="E986" t="s">
        <v>2274</v>
      </c>
      <c r="F986" t="s">
        <v>4893</v>
      </c>
      <c r="G986" t="s">
        <v>8095</v>
      </c>
      <c r="I986">
        <v>1</v>
      </c>
      <c r="W986">
        <v>1</v>
      </c>
    </row>
    <row r="987" spans="1:23" hidden="1" x14ac:dyDescent="0.25">
      <c r="A987" t="s">
        <v>30</v>
      </c>
      <c r="B987" t="s">
        <v>22</v>
      </c>
      <c r="C987" t="s">
        <v>38</v>
      </c>
      <c r="D987" t="s">
        <v>167</v>
      </c>
      <c r="E987" t="s">
        <v>2275</v>
      </c>
      <c r="F987" t="s">
        <v>4894</v>
      </c>
      <c r="G987" t="s">
        <v>8096</v>
      </c>
      <c r="I987">
        <v>1</v>
      </c>
      <c r="W987">
        <v>1</v>
      </c>
    </row>
    <row r="988" spans="1:23" hidden="1" x14ac:dyDescent="0.25">
      <c r="A988" t="s">
        <v>30</v>
      </c>
      <c r="B988" t="s">
        <v>22</v>
      </c>
      <c r="C988" t="s">
        <v>38</v>
      </c>
      <c r="D988" t="s">
        <v>167</v>
      </c>
      <c r="E988" t="s">
        <v>2276</v>
      </c>
      <c r="F988" t="s">
        <v>4894</v>
      </c>
      <c r="G988" t="s">
        <v>8097</v>
      </c>
      <c r="I988">
        <v>1</v>
      </c>
      <c r="W988">
        <v>1</v>
      </c>
    </row>
    <row r="989" spans="1:23" hidden="1" x14ac:dyDescent="0.25">
      <c r="A989" t="s">
        <v>30</v>
      </c>
      <c r="B989" t="s">
        <v>22</v>
      </c>
      <c r="C989" t="s">
        <v>38</v>
      </c>
      <c r="D989" t="s">
        <v>167</v>
      </c>
      <c r="E989" t="s">
        <v>1808</v>
      </c>
      <c r="F989" t="s">
        <v>4893</v>
      </c>
      <c r="G989" t="s">
        <v>8098</v>
      </c>
      <c r="I989">
        <v>1</v>
      </c>
      <c r="W989">
        <v>1</v>
      </c>
    </row>
    <row r="990" spans="1:23" hidden="1" x14ac:dyDescent="0.25">
      <c r="A990" t="s">
        <v>30</v>
      </c>
      <c r="B990" t="s">
        <v>22</v>
      </c>
      <c r="C990" t="s">
        <v>38</v>
      </c>
      <c r="D990" t="s">
        <v>168</v>
      </c>
      <c r="E990" t="s">
        <v>2277</v>
      </c>
      <c r="F990" t="s">
        <v>4570</v>
      </c>
      <c r="G990" t="s">
        <v>8099</v>
      </c>
      <c r="I990">
        <v>1</v>
      </c>
      <c r="W990">
        <v>1</v>
      </c>
    </row>
    <row r="991" spans="1:23" hidden="1" x14ac:dyDescent="0.25">
      <c r="A991" t="s">
        <v>30</v>
      </c>
      <c r="B991" t="s">
        <v>22</v>
      </c>
      <c r="C991" t="s">
        <v>36</v>
      </c>
      <c r="D991" t="s">
        <v>168</v>
      </c>
      <c r="E991" t="s">
        <v>2277</v>
      </c>
      <c r="F991" t="s">
        <v>4570</v>
      </c>
      <c r="G991" t="s">
        <v>13931</v>
      </c>
      <c r="I991">
        <v>1</v>
      </c>
      <c r="W991">
        <v>1</v>
      </c>
    </row>
    <row r="992" spans="1:23" hidden="1" x14ac:dyDescent="0.25">
      <c r="A992" t="s">
        <v>30</v>
      </c>
      <c r="B992" t="s">
        <v>22</v>
      </c>
      <c r="C992" t="s">
        <v>38</v>
      </c>
      <c r="D992" t="s">
        <v>168</v>
      </c>
      <c r="E992" t="s">
        <v>2278</v>
      </c>
      <c r="F992" t="s">
        <v>4895</v>
      </c>
      <c r="G992" t="s">
        <v>8100</v>
      </c>
      <c r="I992">
        <v>1</v>
      </c>
      <c r="W992">
        <v>1</v>
      </c>
    </row>
    <row r="993" spans="1:26" hidden="1" x14ac:dyDescent="0.25">
      <c r="A993" t="s">
        <v>30</v>
      </c>
      <c r="B993" t="s">
        <v>22</v>
      </c>
      <c r="C993" t="s">
        <v>36</v>
      </c>
      <c r="D993" t="s">
        <v>168</v>
      </c>
      <c r="E993" t="s">
        <v>2278</v>
      </c>
      <c r="F993" t="s">
        <v>4895</v>
      </c>
      <c r="G993" t="s">
        <v>8101</v>
      </c>
      <c r="I993">
        <v>1</v>
      </c>
      <c r="W993">
        <v>1</v>
      </c>
    </row>
    <row r="994" spans="1:26" hidden="1" x14ac:dyDescent="0.25">
      <c r="A994" t="s">
        <v>30</v>
      </c>
      <c r="B994" t="s">
        <v>22</v>
      </c>
      <c r="C994" t="s">
        <v>38</v>
      </c>
      <c r="D994" t="s">
        <v>168</v>
      </c>
      <c r="E994" t="s">
        <v>2279</v>
      </c>
      <c r="F994" t="s">
        <v>4896</v>
      </c>
      <c r="G994" t="s">
        <v>8102</v>
      </c>
      <c r="I994">
        <v>3</v>
      </c>
      <c r="W994">
        <v>1</v>
      </c>
      <c r="Z994">
        <v>1</v>
      </c>
    </row>
    <row r="995" spans="1:26" hidden="1" x14ac:dyDescent="0.25">
      <c r="A995" t="s">
        <v>30</v>
      </c>
      <c r="B995" t="s">
        <v>22</v>
      </c>
      <c r="C995" t="s">
        <v>36</v>
      </c>
      <c r="D995" t="s">
        <v>168</v>
      </c>
      <c r="E995" t="s">
        <v>2279</v>
      </c>
      <c r="F995" t="s">
        <v>4896</v>
      </c>
      <c r="G995" t="s">
        <v>8103</v>
      </c>
      <c r="I995">
        <v>3</v>
      </c>
      <c r="W995">
        <v>1</v>
      </c>
      <c r="Z995">
        <v>1</v>
      </c>
    </row>
    <row r="996" spans="1:26" hidden="1" x14ac:dyDescent="0.25">
      <c r="A996" t="s">
        <v>30</v>
      </c>
      <c r="B996" t="s">
        <v>22</v>
      </c>
      <c r="C996" t="s">
        <v>36</v>
      </c>
      <c r="D996" t="s">
        <v>169</v>
      </c>
      <c r="E996" t="s">
        <v>2280</v>
      </c>
      <c r="F996" t="s">
        <v>4561</v>
      </c>
      <c r="G996" t="s">
        <v>13931</v>
      </c>
      <c r="H996" t="s">
        <v>12545</v>
      </c>
      <c r="I996">
        <v>1</v>
      </c>
      <c r="W996">
        <v>1</v>
      </c>
    </row>
    <row r="997" spans="1:26" hidden="1" x14ac:dyDescent="0.25">
      <c r="A997" t="s">
        <v>30</v>
      </c>
      <c r="B997" t="s">
        <v>22</v>
      </c>
      <c r="C997" t="s">
        <v>36</v>
      </c>
      <c r="D997" t="s">
        <v>169</v>
      </c>
      <c r="E997" t="s">
        <v>2281</v>
      </c>
      <c r="F997" t="s">
        <v>4561</v>
      </c>
      <c r="G997" t="s">
        <v>13931</v>
      </c>
      <c r="H997" t="s">
        <v>12545</v>
      </c>
      <c r="I997">
        <v>1</v>
      </c>
      <c r="W997">
        <v>1</v>
      </c>
    </row>
    <row r="998" spans="1:26" hidden="1" x14ac:dyDescent="0.25">
      <c r="A998" t="s">
        <v>30</v>
      </c>
      <c r="B998" t="s">
        <v>22</v>
      </c>
      <c r="C998" t="s">
        <v>36</v>
      </c>
      <c r="D998" t="s">
        <v>169</v>
      </c>
      <c r="E998" t="s">
        <v>2282</v>
      </c>
      <c r="F998" t="s">
        <v>4561</v>
      </c>
      <c r="G998" t="s">
        <v>13931</v>
      </c>
      <c r="H998" t="s">
        <v>12545</v>
      </c>
      <c r="I998">
        <v>1</v>
      </c>
      <c r="W998">
        <v>1</v>
      </c>
    </row>
    <row r="999" spans="1:26" hidden="1" x14ac:dyDescent="0.25">
      <c r="A999" t="s">
        <v>30</v>
      </c>
      <c r="B999" t="s">
        <v>22</v>
      </c>
      <c r="C999" t="s">
        <v>36</v>
      </c>
      <c r="D999" t="s">
        <v>169</v>
      </c>
      <c r="E999" t="s">
        <v>2283</v>
      </c>
      <c r="F999" t="s">
        <v>4561</v>
      </c>
      <c r="G999" t="s">
        <v>13931</v>
      </c>
      <c r="H999" t="s">
        <v>12545</v>
      </c>
      <c r="I999">
        <v>1</v>
      </c>
      <c r="W999">
        <v>1</v>
      </c>
    </row>
    <row r="1000" spans="1:26" hidden="1" x14ac:dyDescent="0.25">
      <c r="A1000" t="s">
        <v>30</v>
      </c>
      <c r="B1000" t="s">
        <v>22</v>
      </c>
      <c r="C1000" t="s">
        <v>38</v>
      </c>
      <c r="D1000" t="s">
        <v>169</v>
      </c>
      <c r="E1000" t="s">
        <v>1864</v>
      </c>
      <c r="F1000" t="s">
        <v>4565</v>
      </c>
      <c r="G1000" t="s">
        <v>8104</v>
      </c>
      <c r="I1000">
        <v>1</v>
      </c>
      <c r="W1000">
        <v>1</v>
      </c>
    </row>
    <row r="1001" spans="1:26" hidden="1" x14ac:dyDescent="0.25">
      <c r="A1001" t="s">
        <v>30</v>
      </c>
      <c r="B1001" t="s">
        <v>22</v>
      </c>
      <c r="C1001" t="s">
        <v>36</v>
      </c>
      <c r="D1001" t="s">
        <v>169</v>
      </c>
      <c r="E1001" t="s">
        <v>1864</v>
      </c>
      <c r="F1001" t="s">
        <v>4561</v>
      </c>
      <c r="G1001" t="s">
        <v>13931</v>
      </c>
      <c r="I1001">
        <v>1</v>
      </c>
      <c r="W1001">
        <v>1</v>
      </c>
    </row>
    <row r="1002" spans="1:26" hidden="1" x14ac:dyDescent="0.25">
      <c r="A1002" t="s">
        <v>30</v>
      </c>
      <c r="B1002" t="s">
        <v>22</v>
      </c>
      <c r="C1002" t="s">
        <v>38</v>
      </c>
      <c r="D1002" t="s">
        <v>169</v>
      </c>
      <c r="E1002" t="s">
        <v>2284</v>
      </c>
      <c r="F1002" t="s">
        <v>4897</v>
      </c>
      <c r="G1002" t="s">
        <v>8105</v>
      </c>
      <c r="I1002">
        <v>1</v>
      </c>
      <c r="W1002">
        <v>1</v>
      </c>
    </row>
    <row r="1003" spans="1:26" hidden="1" x14ac:dyDescent="0.25">
      <c r="A1003" t="s">
        <v>30</v>
      </c>
      <c r="B1003" t="s">
        <v>22</v>
      </c>
      <c r="C1003" t="s">
        <v>36</v>
      </c>
      <c r="D1003" t="s">
        <v>169</v>
      </c>
      <c r="E1003" t="s">
        <v>2284</v>
      </c>
      <c r="F1003" t="s">
        <v>4561</v>
      </c>
      <c r="G1003" t="s">
        <v>13931</v>
      </c>
      <c r="I1003">
        <v>1</v>
      </c>
      <c r="W1003">
        <v>1</v>
      </c>
    </row>
    <row r="1004" spans="1:26" hidden="1" x14ac:dyDescent="0.25">
      <c r="A1004" t="s">
        <v>30</v>
      </c>
      <c r="B1004" t="s">
        <v>22</v>
      </c>
      <c r="C1004" t="s">
        <v>38</v>
      </c>
      <c r="D1004" t="s">
        <v>169</v>
      </c>
      <c r="E1004" t="s">
        <v>2285</v>
      </c>
      <c r="F1004" t="s">
        <v>4898</v>
      </c>
      <c r="G1004" t="s">
        <v>8106</v>
      </c>
      <c r="I1004">
        <v>1</v>
      </c>
      <c r="W1004">
        <v>1</v>
      </c>
    </row>
    <row r="1005" spans="1:26" hidden="1" x14ac:dyDescent="0.25">
      <c r="A1005" t="s">
        <v>30</v>
      </c>
      <c r="B1005" t="s">
        <v>22</v>
      </c>
      <c r="C1005" t="s">
        <v>36</v>
      </c>
      <c r="D1005" t="s">
        <v>169</v>
      </c>
      <c r="E1005" t="s">
        <v>2285</v>
      </c>
      <c r="F1005" t="s">
        <v>4899</v>
      </c>
      <c r="G1005" t="s">
        <v>13931</v>
      </c>
      <c r="I1005">
        <v>1</v>
      </c>
      <c r="W1005">
        <v>1</v>
      </c>
    </row>
    <row r="1006" spans="1:26" hidden="1" x14ac:dyDescent="0.25">
      <c r="A1006" t="s">
        <v>30</v>
      </c>
      <c r="B1006" t="s">
        <v>22</v>
      </c>
      <c r="C1006" t="s">
        <v>36</v>
      </c>
      <c r="D1006" t="s">
        <v>169</v>
      </c>
      <c r="E1006" t="s">
        <v>2286</v>
      </c>
      <c r="F1006" t="s">
        <v>4561</v>
      </c>
      <c r="G1006" t="s">
        <v>13931</v>
      </c>
      <c r="I1006">
        <v>1</v>
      </c>
      <c r="W1006">
        <v>1</v>
      </c>
    </row>
    <row r="1007" spans="1:26" hidden="1" x14ac:dyDescent="0.25">
      <c r="A1007" t="s">
        <v>30</v>
      </c>
      <c r="B1007" t="s">
        <v>22</v>
      </c>
      <c r="C1007" t="s">
        <v>36</v>
      </c>
      <c r="D1007" t="s">
        <v>169</v>
      </c>
      <c r="E1007" t="s">
        <v>1770</v>
      </c>
      <c r="F1007" t="s">
        <v>4561</v>
      </c>
      <c r="G1007" t="s">
        <v>13931</v>
      </c>
      <c r="I1007">
        <v>1</v>
      </c>
      <c r="W1007">
        <v>1</v>
      </c>
    </row>
    <row r="1008" spans="1:26" hidden="1" x14ac:dyDescent="0.25">
      <c r="A1008" t="s">
        <v>30</v>
      </c>
      <c r="B1008" t="s">
        <v>22</v>
      </c>
      <c r="C1008" t="s">
        <v>38</v>
      </c>
      <c r="D1008" t="s">
        <v>170</v>
      </c>
      <c r="E1008" t="s">
        <v>2287</v>
      </c>
      <c r="F1008" t="s">
        <v>4561</v>
      </c>
      <c r="G1008" t="s">
        <v>8107</v>
      </c>
      <c r="I1008">
        <v>1</v>
      </c>
      <c r="W1008">
        <v>1</v>
      </c>
    </row>
    <row r="1009" spans="1:23" hidden="1" x14ac:dyDescent="0.25">
      <c r="A1009" t="s">
        <v>30</v>
      </c>
      <c r="B1009" t="s">
        <v>22</v>
      </c>
      <c r="C1009" t="s">
        <v>38</v>
      </c>
      <c r="D1009" t="s">
        <v>170</v>
      </c>
      <c r="E1009" t="s">
        <v>2288</v>
      </c>
      <c r="F1009" t="s">
        <v>4900</v>
      </c>
      <c r="G1009" t="s">
        <v>8108</v>
      </c>
      <c r="I1009">
        <v>1</v>
      </c>
      <c r="W1009">
        <v>1</v>
      </c>
    </row>
    <row r="1010" spans="1:23" hidden="1" x14ac:dyDescent="0.25">
      <c r="A1010" t="s">
        <v>30</v>
      </c>
      <c r="B1010" t="s">
        <v>22</v>
      </c>
      <c r="C1010" t="s">
        <v>38</v>
      </c>
      <c r="D1010" t="s">
        <v>170</v>
      </c>
      <c r="E1010" t="s">
        <v>2289</v>
      </c>
      <c r="F1010" t="s">
        <v>4900</v>
      </c>
      <c r="G1010" t="s">
        <v>8109</v>
      </c>
      <c r="I1010">
        <v>1</v>
      </c>
      <c r="W1010">
        <v>1</v>
      </c>
    </row>
    <row r="1011" spans="1:23" hidden="1" x14ac:dyDescent="0.25">
      <c r="A1011" t="s">
        <v>30</v>
      </c>
      <c r="B1011" t="s">
        <v>22</v>
      </c>
      <c r="C1011" t="s">
        <v>38</v>
      </c>
      <c r="D1011" t="s">
        <v>170</v>
      </c>
      <c r="E1011" t="s">
        <v>2290</v>
      </c>
      <c r="F1011" t="s">
        <v>4561</v>
      </c>
      <c r="G1011" t="s">
        <v>8110</v>
      </c>
      <c r="I1011">
        <v>1</v>
      </c>
      <c r="W1011">
        <v>1</v>
      </c>
    </row>
    <row r="1012" spans="1:23" hidden="1" x14ac:dyDescent="0.25">
      <c r="A1012" t="s">
        <v>32</v>
      </c>
      <c r="B1012" t="s">
        <v>34</v>
      </c>
      <c r="C1012" t="s">
        <v>36</v>
      </c>
      <c r="D1012" t="s">
        <v>171</v>
      </c>
      <c r="E1012" t="s">
        <v>2291</v>
      </c>
      <c r="F1012" t="s">
        <v>4901</v>
      </c>
      <c r="G1012" t="s">
        <v>13931</v>
      </c>
      <c r="I1012">
        <v>1</v>
      </c>
    </row>
    <row r="1013" spans="1:23" hidden="1" x14ac:dyDescent="0.25">
      <c r="A1013" t="s">
        <v>32</v>
      </c>
      <c r="B1013" t="s">
        <v>34</v>
      </c>
      <c r="C1013" t="s">
        <v>36</v>
      </c>
      <c r="D1013" t="s">
        <v>171</v>
      </c>
      <c r="E1013" t="s">
        <v>2292</v>
      </c>
      <c r="F1013" t="s">
        <v>4902</v>
      </c>
      <c r="G1013" t="s">
        <v>13931</v>
      </c>
      <c r="I1013">
        <v>1</v>
      </c>
    </row>
    <row r="1014" spans="1:23" hidden="1" x14ac:dyDescent="0.25">
      <c r="A1014" t="s">
        <v>31</v>
      </c>
      <c r="B1014" t="s">
        <v>14</v>
      </c>
      <c r="C1014" t="s">
        <v>36</v>
      </c>
      <c r="D1014" t="s">
        <v>171</v>
      </c>
      <c r="E1014" t="s">
        <v>2293</v>
      </c>
      <c r="F1014" t="s">
        <v>4903</v>
      </c>
      <c r="G1014" t="s">
        <v>13931</v>
      </c>
      <c r="I1014">
        <v>2</v>
      </c>
      <c r="O1014">
        <v>1</v>
      </c>
      <c r="Q1014">
        <v>1</v>
      </c>
      <c r="R1014">
        <v>1</v>
      </c>
      <c r="V1014">
        <v>1</v>
      </c>
    </row>
    <row r="1015" spans="1:23" hidden="1" x14ac:dyDescent="0.25">
      <c r="A1015" t="s">
        <v>30</v>
      </c>
      <c r="B1015" t="s">
        <v>22</v>
      </c>
      <c r="C1015" t="s">
        <v>36</v>
      </c>
      <c r="D1015" t="s">
        <v>172</v>
      </c>
      <c r="E1015" t="s">
        <v>2294</v>
      </c>
      <c r="F1015" t="s">
        <v>4570</v>
      </c>
      <c r="G1015" t="s">
        <v>13931</v>
      </c>
      <c r="I1015">
        <v>1</v>
      </c>
      <c r="W1015">
        <v>1</v>
      </c>
    </row>
    <row r="1016" spans="1:23" hidden="1" x14ac:dyDescent="0.25">
      <c r="A1016" t="s">
        <v>30</v>
      </c>
      <c r="B1016" t="s">
        <v>22</v>
      </c>
      <c r="C1016" t="s">
        <v>37</v>
      </c>
      <c r="D1016" t="s">
        <v>172</v>
      </c>
      <c r="E1016" t="s">
        <v>2294</v>
      </c>
      <c r="F1016" t="s">
        <v>4570</v>
      </c>
      <c r="G1016" t="s">
        <v>8111</v>
      </c>
      <c r="H1016" t="s">
        <v>12546</v>
      </c>
      <c r="I1016">
        <v>1</v>
      </c>
      <c r="W1016">
        <v>1</v>
      </c>
    </row>
    <row r="1017" spans="1:23" hidden="1" x14ac:dyDescent="0.25">
      <c r="A1017" t="s">
        <v>30</v>
      </c>
      <c r="B1017" t="s">
        <v>22</v>
      </c>
      <c r="C1017" t="s">
        <v>38</v>
      </c>
      <c r="D1017" t="s">
        <v>172</v>
      </c>
      <c r="E1017" t="s">
        <v>2295</v>
      </c>
      <c r="F1017" t="s">
        <v>4904</v>
      </c>
      <c r="G1017" t="s">
        <v>8112</v>
      </c>
      <c r="I1017">
        <v>1</v>
      </c>
      <c r="W1017">
        <v>1</v>
      </c>
    </row>
    <row r="1018" spans="1:23" hidden="1" x14ac:dyDescent="0.25">
      <c r="A1018" t="s">
        <v>30</v>
      </c>
      <c r="B1018" t="s">
        <v>22</v>
      </c>
      <c r="C1018" t="s">
        <v>36</v>
      </c>
      <c r="D1018" t="s">
        <v>172</v>
      </c>
      <c r="E1018" t="s">
        <v>2295</v>
      </c>
      <c r="F1018" t="s">
        <v>4904</v>
      </c>
      <c r="G1018" t="s">
        <v>13931</v>
      </c>
      <c r="I1018">
        <v>1</v>
      </c>
      <c r="W1018">
        <v>1</v>
      </c>
    </row>
    <row r="1019" spans="1:23" hidden="1" x14ac:dyDescent="0.25">
      <c r="A1019" t="s">
        <v>30</v>
      </c>
      <c r="B1019" t="s">
        <v>22</v>
      </c>
      <c r="C1019" t="s">
        <v>38</v>
      </c>
      <c r="D1019" t="s">
        <v>172</v>
      </c>
      <c r="E1019" t="s">
        <v>2296</v>
      </c>
      <c r="F1019" t="s">
        <v>4570</v>
      </c>
      <c r="G1019" t="s">
        <v>8113</v>
      </c>
      <c r="I1019">
        <v>1</v>
      </c>
      <c r="W1019">
        <v>1</v>
      </c>
    </row>
    <row r="1020" spans="1:23" hidden="1" x14ac:dyDescent="0.25">
      <c r="A1020" t="s">
        <v>30</v>
      </c>
      <c r="B1020" t="s">
        <v>22</v>
      </c>
      <c r="C1020" t="s">
        <v>36</v>
      </c>
      <c r="D1020" t="s">
        <v>172</v>
      </c>
      <c r="E1020" t="s">
        <v>2296</v>
      </c>
      <c r="F1020" t="s">
        <v>4570</v>
      </c>
      <c r="G1020" t="s">
        <v>13931</v>
      </c>
      <c r="I1020">
        <v>1</v>
      </c>
      <c r="W1020">
        <v>1</v>
      </c>
    </row>
    <row r="1021" spans="1:23" hidden="1" x14ac:dyDescent="0.25">
      <c r="A1021" t="s">
        <v>30</v>
      </c>
      <c r="B1021" t="s">
        <v>22</v>
      </c>
      <c r="C1021" t="s">
        <v>38</v>
      </c>
      <c r="D1021" t="s">
        <v>172</v>
      </c>
      <c r="E1021" t="s">
        <v>2297</v>
      </c>
      <c r="F1021" t="s">
        <v>4570</v>
      </c>
      <c r="G1021" t="s">
        <v>8114</v>
      </c>
      <c r="I1021">
        <v>1</v>
      </c>
      <c r="W1021">
        <v>1</v>
      </c>
    </row>
    <row r="1022" spans="1:23" hidden="1" x14ac:dyDescent="0.25">
      <c r="A1022" t="s">
        <v>30</v>
      </c>
      <c r="B1022" t="s">
        <v>22</v>
      </c>
      <c r="C1022" t="s">
        <v>36</v>
      </c>
      <c r="D1022" t="s">
        <v>172</v>
      </c>
      <c r="E1022" t="s">
        <v>2297</v>
      </c>
      <c r="F1022" t="s">
        <v>4570</v>
      </c>
      <c r="G1022" t="s">
        <v>13931</v>
      </c>
      <c r="I1022">
        <v>1</v>
      </c>
      <c r="W1022">
        <v>1</v>
      </c>
    </row>
    <row r="1023" spans="1:23" hidden="1" x14ac:dyDescent="0.25">
      <c r="A1023" t="s">
        <v>30</v>
      </c>
      <c r="B1023" t="s">
        <v>22</v>
      </c>
      <c r="C1023" t="s">
        <v>36</v>
      </c>
      <c r="D1023" t="s">
        <v>172</v>
      </c>
      <c r="E1023" t="s">
        <v>2298</v>
      </c>
      <c r="F1023" t="s">
        <v>4570</v>
      </c>
      <c r="G1023" t="s">
        <v>13931</v>
      </c>
      <c r="I1023">
        <v>1</v>
      </c>
      <c r="W1023">
        <v>1</v>
      </c>
    </row>
    <row r="1024" spans="1:23" hidden="1" x14ac:dyDescent="0.25">
      <c r="A1024" t="s">
        <v>30</v>
      </c>
      <c r="B1024" t="s">
        <v>22</v>
      </c>
      <c r="C1024" t="s">
        <v>38</v>
      </c>
      <c r="D1024" t="s">
        <v>172</v>
      </c>
      <c r="E1024" t="s">
        <v>2298</v>
      </c>
      <c r="F1024" t="s">
        <v>4570</v>
      </c>
      <c r="G1024" t="s">
        <v>8115</v>
      </c>
      <c r="I1024">
        <v>1</v>
      </c>
      <c r="W1024">
        <v>1</v>
      </c>
    </row>
    <row r="1025" spans="1:30" hidden="1" x14ac:dyDescent="0.25">
      <c r="A1025" t="s">
        <v>31</v>
      </c>
      <c r="B1025" t="s">
        <v>12</v>
      </c>
      <c r="C1025" t="s">
        <v>36</v>
      </c>
      <c r="D1025" t="s">
        <v>173</v>
      </c>
      <c r="E1025" t="s">
        <v>2299</v>
      </c>
      <c r="F1025" t="s">
        <v>4905</v>
      </c>
      <c r="G1025" t="s">
        <v>13931</v>
      </c>
      <c r="I1025">
        <v>1</v>
      </c>
      <c r="M1025">
        <v>1</v>
      </c>
      <c r="N1025">
        <v>1</v>
      </c>
      <c r="Q1025">
        <v>1</v>
      </c>
      <c r="V1025">
        <v>1</v>
      </c>
      <c r="AC1025">
        <v>1</v>
      </c>
    </row>
    <row r="1026" spans="1:30" hidden="1" x14ac:dyDescent="0.25">
      <c r="A1026" t="s">
        <v>31</v>
      </c>
      <c r="B1026" t="s">
        <v>12</v>
      </c>
      <c r="C1026" t="s">
        <v>36</v>
      </c>
      <c r="D1026" t="s">
        <v>173</v>
      </c>
      <c r="E1026" t="s">
        <v>1944</v>
      </c>
      <c r="F1026" t="s">
        <v>4906</v>
      </c>
      <c r="G1026" t="s">
        <v>13931</v>
      </c>
      <c r="I1026">
        <v>1</v>
      </c>
      <c r="M1026">
        <v>1</v>
      </c>
      <c r="N1026">
        <v>1</v>
      </c>
      <c r="V1026">
        <v>1</v>
      </c>
      <c r="AC1026">
        <v>1</v>
      </c>
      <c r="AD1026">
        <v>1</v>
      </c>
    </row>
    <row r="1027" spans="1:30" hidden="1" x14ac:dyDescent="0.25">
      <c r="A1027" t="s">
        <v>31</v>
      </c>
      <c r="B1027" t="s">
        <v>12</v>
      </c>
      <c r="C1027" t="s">
        <v>36</v>
      </c>
      <c r="D1027" t="s">
        <v>173</v>
      </c>
      <c r="E1027" t="s">
        <v>2285</v>
      </c>
      <c r="F1027" t="s">
        <v>4907</v>
      </c>
      <c r="G1027" t="s">
        <v>13931</v>
      </c>
      <c r="I1027">
        <v>1</v>
      </c>
      <c r="M1027">
        <v>1</v>
      </c>
      <c r="N1027">
        <v>1</v>
      </c>
      <c r="Q1027">
        <v>1</v>
      </c>
      <c r="V1027">
        <v>1</v>
      </c>
      <c r="AC1027">
        <v>1</v>
      </c>
      <c r="AD1027">
        <v>1</v>
      </c>
    </row>
    <row r="1028" spans="1:30" hidden="1" x14ac:dyDescent="0.25">
      <c r="A1028" t="s">
        <v>30</v>
      </c>
      <c r="B1028" t="s">
        <v>22</v>
      </c>
      <c r="C1028" t="s">
        <v>38</v>
      </c>
      <c r="D1028" t="s">
        <v>174</v>
      </c>
      <c r="E1028" t="s">
        <v>2300</v>
      </c>
      <c r="F1028" t="s">
        <v>4561</v>
      </c>
      <c r="G1028" t="s">
        <v>8116</v>
      </c>
      <c r="I1028">
        <v>1</v>
      </c>
      <c r="W1028">
        <v>1</v>
      </c>
    </row>
    <row r="1029" spans="1:30" hidden="1" x14ac:dyDescent="0.25">
      <c r="A1029" t="s">
        <v>30</v>
      </c>
      <c r="B1029" t="s">
        <v>22</v>
      </c>
      <c r="C1029" t="s">
        <v>36</v>
      </c>
      <c r="D1029" t="s">
        <v>175</v>
      </c>
      <c r="E1029" t="s">
        <v>2301</v>
      </c>
      <c r="F1029" t="s">
        <v>4570</v>
      </c>
      <c r="G1029" t="s">
        <v>13931</v>
      </c>
      <c r="I1029">
        <v>1</v>
      </c>
      <c r="W1029">
        <v>1</v>
      </c>
    </row>
    <row r="1030" spans="1:30" hidden="1" x14ac:dyDescent="0.25">
      <c r="A1030" t="s">
        <v>30</v>
      </c>
      <c r="B1030" t="s">
        <v>22</v>
      </c>
      <c r="C1030" t="s">
        <v>38</v>
      </c>
      <c r="D1030" t="s">
        <v>175</v>
      </c>
      <c r="E1030" t="s">
        <v>2302</v>
      </c>
      <c r="F1030" t="s">
        <v>4570</v>
      </c>
      <c r="G1030" t="s">
        <v>8117</v>
      </c>
      <c r="I1030">
        <v>1</v>
      </c>
      <c r="W1030">
        <v>1</v>
      </c>
    </row>
    <row r="1031" spans="1:30" hidden="1" x14ac:dyDescent="0.25">
      <c r="A1031" t="s">
        <v>30</v>
      </c>
      <c r="B1031" t="s">
        <v>22</v>
      </c>
      <c r="C1031" t="s">
        <v>36</v>
      </c>
      <c r="D1031" t="s">
        <v>175</v>
      </c>
      <c r="E1031" t="s">
        <v>2302</v>
      </c>
      <c r="F1031" t="s">
        <v>4570</v>
      </c>
      <c r="G1031" t="s">
        <v>13931</v>
      </c>
      <c r="I1031">
        <v>1</v>
      </c>
      <c r="W1031">
        <v>1</v>
      </c>
    </row>
    <row r="1032" spans="1:30" hidden="1" x14ac:dyDescent="0.25">
      <c r="A1032" t="s">
        <v>30</v>
      </c>
      <c r="B1032" t="s">
        <v>22</v>
      </c>
      <c r="C1032" t="s">
        <v>38</v>
      </c>
      <c r="D1032" t="s">
        <v>175</v>
      </c>
      <c r="E1032" t="s">
        <v>2303</v>
      </c>
      <c r="F1032" t="s">
        <v>4570</v>
      </c>
      <c r="G1032" t="s">
        <v>8118</v>
      </c>
      <c r="I1032">
        <v>1</v>
      </c>
      <c r="W1032">
        <v>1</v>
      </c>
    </row>
    <row r="1033" spans="1:30" hidden="1" x14ac:dyDescent="0.25">
      <c r="A1033" t="s">
        <v>30</v>
      </c>
      <c r="B1033" t="s">
        <v>22</v>
      </c>
      <c r="C1033" t="s">
        <v>36</v>
      </c>
      <c r="D1033" t="s">
        <v>175</v>
      </c>
      <c r="E1033" t="s">
        <v>2303</v>
      </c>
      <c r="F1033" t="s">
        <v>4570</v>
      </c>
      <c r="G1033" t="s">
        <v>13931</v>
      </c>
      <c r="I1033">
        <v>1</v>
      </c>
      <c r="W1033">
        <v>1</v>
      </c>
    </row>
    <row r="1034" spans="1:30" hidden="1" x14ac:dyDescent="0.25">
      <c r="A1034" t="s">
        <v>30</v>
      </c>
      <c r="B1034" t="s">
        <v>22</v>
      </c>
      <c r="C1034" t="s">
        <v>38</v>
      </c>
      <c r="D1034" t="s">
        <v>175</v>
      </c>
      <c r="E1034" t="s">
        <v>2304</v>
      </c>
      <c r="F1034" t="s">
        <v>4908</v>
      </c>
      <c r="G1034" t="s">
        <v>8119</v>
      </c>
      <c r="I1034">
        <v>1</v>
      </c>
      <c r="W1034">
        <v>1</v>
      </c>
    </row>
    <row r="1035" spans="1:30" hidden="1" x14ac:dyDescent="0.25">
      <c r="A1035" t="s">
        <v>30</v>
      </c>
      <c r="B1035" t="s">
        <v>22</v>
      </c>
      <c r="C1035" t="s">
        <v>36</v>
      </c>
      <c r="D1035" t="s">
        <v>175</v>
      </c>
      <c r="E1035" t="s">
        <v>2304</v>
      </c>
      <c r="F1035" t="s">
        <v>4908</v>
      </c>
      <c r="G1035" t="s">
        <v>13931</v>
      </c>
      <c r="I1035">
        <v>1</v>
      </c>
      <c r="W1035">
        <v>1</v>
      </c>
    </row>
    <row r="1036" spans="1:30" hidden="1" x14ac:dyDescent="0.25">
      <c r="A1036" t="s">
        <v>30</v>
      </c>
      <c r="B1036" t="s">
        <v>22</v>
      </c>
      <c r="C1036" t="s">
        <v>38</v>
      </c>
      <c r="D1036" t="s">
        <v>175</v>
      </c>
      <c r="E1036" t="s">
        <v>2305</v>
      </c>
      <c r="F1036" t="s">
        <v>4909</v>
      </c>
      <c r="G1036" t="s">
        <v>8120</v>
      </c>
      <c r="I1036">
        <v>2</v>
      </c>
      <c r="W1036">
        <v>1</v>
      </c>
    </row>
    <row r="1037" spans="1:30" hidden="1" x14ac:dyDescent="0.25">
      <c r="A1037" t="s">
        <v>30</v>
      </c>
      <c r="B1037" t="s">
        <v>22</v>
      </c>
      <c r="C1037" t="s">
        <v>36</v>
      </c>
      <c r="D1037" t="s">
        <v>175</v>
      </c>
      <c r="E1037" t="s">
        <v>2305</v>
      </c>
      <c r="F1037" t="s">
        <v>4910</v>
      </c>
      <c r="G1037" t="s">
        <v>13931</v>
      </c>
      <c r="I1037">
        <v>2</v>
      </c>
      <c r="W1037">
        <v>1</v>
      </c>
    </row>
    <row r="1038" spans="1:30" hidden="1" x14ac:dyDescent="0.25">
      <c r="A1038" t="s">
        <v>32</v>
      </c>
      <c r="B1038" t="s">
        <v>34</v>
      </c>
      <c r="C1038" t="s">
        <v>36</v>
      </c>
      <c r="D1038" t="s">
        <v>175</v>
      </c>
      <c r="E1038" t="s">
        <v>2306</v>
      </c>
      <c r="F1038" t="s">
        <v>4911</v>
      </c>
      <c r="G1038" t="s">
        <v>13931</v>
      </c>
      <c r="I1038">
        <v>1</v>
      </c>
    </row>
    <row r="1039" spans="1:30" hidden="1" x14ac:dyDescent="0.25">
      <c r="A1039" t="s">
        <v>30</v>
      </c>
      <c r="B1039" t="s">
        <v>22</v>
      </c>
      <c r="C1039" t="s">
        <v>38</v>
      </c>
      <c r="D1039" t="s">
        <v>175</v>
      </c>
      <c r="E1039" t="s">
        <v>2307</v>
      </c>
      <c r="F1039" t="s">
        <v>4912</v>
      </c>
      <c r="G1039" t="s">
        <v>8121</v>
      </c>
      <c r="I1039">
        <v>1</v>
      </c>
      <c r="W1039">
        <v>1</v>
      </c>
    </row>
    <row r="1040" spans="1:30" hidden="1" x14ac:dyDescent="0.25">
      <c r="A1040" t="s">
        <v>30</v>
      </c>
      <c r="B1040" t="s">
        <v>22</v>
      </c>
      <c r="C1040" t="s">
        <v>36</v>
      </c>
      <c r="D1040" t="s">
        <v>175</v>
      </c>
      <c r="E1040" t="s">
        <v>2307</v>
      </c>
      <c r="F1040" t="s">
        <v>4913</v>
      </c>
      <c r="G1040" t="s">
        <v>13931</v>
      </c>
      <c r="I1040">
        <v>1</v>
      </c>
      <c r="W1040">
        <v>1</v>
      </c>
    </row>
    <row r="1041" spans="1:29" hidden="1" x14ac:dyDescent="0.25">
      <c r="A1041" t="s">
        <v>30</v>
      </c>
      <c r="B1041" t="s">
        <v>22</v>
      </c>
      <c r="C1041" t="s">
        <v>38</v>
      </c>
      <c r="D1041" t="s">
        <v>175</v>
      </c>
      <c r="E1041" t="s">
        <v>2308</v>
      </c>
      <c r="F1041" t="s">
        <v>4569</v>
      </c>
      <c r="G1041" t="s">
        <v>8122</v>
      </c>
      <c r="I1041">
        <v>1</v>
      </c>
      <c r="W1041">
        <v>1</v>
      </c>
    </row>
    <row r="1042" spans="1:29" hidden="1" x14ac:dyDescent="0.25">
      <c r="A1042" t="s">
        <v>30</v>
      </c>
      <c r="B1042" t="s">
        <v>22</v>
      </c>
      <c r="C1042" t="s">
        <v>36</v>
      </c>
      <c r="D1042" t="s">
        <v>175</v>
      </c>
      <c r="E1042" t="s">
        <v>2308</v>
      </c>
      <c r="F1042" t="s">
        <v>4570</v>
      </c>
      <c r="G1042" t="s">
        <v>13931</v>
      </c>
      <c r="I1042">
        <v>1</v>
      </c>
      <c r="W1042">
        <v>1</v>
      </c>
    </row>
    <row r="1043" spans="1:29" hidden="1" x14ac:dyDescent="0.25">
      <c r="A1043" t="s">
        <v>30</v>
      </c>
      <c r="B1043" t="s">
        <v>22</v>
      </c>
      <c r="C1043" t="s">
        <v>38</v>
      </c>
      <c r="D1043" t="s">
        <v>175</v>
      </c>
      <c r="E1043" t="s">
        <v>2309</v>
      </c>
      <c r="F1043" t="s">
        <v>4914</v>
      </c>
      <c r="G1043" t="s">
        <v>8123</v>
      </c>
      <c r="I1043">
        <v>2</v>
      </c>
      <c r="W1043">
        <v>1</v>
      </c>
    </row>
    <row r="1044" spans="1:29" hidden="1" x14ac:dyDescent="0.25">
      <c r="A1044" t="s">
        <v>30</v>
      </c>
      <c r="B1044" t="s">
        <v>22</v>
      </c>
      <c r="C1044" t="s">
        <v>36</v>
      </c>
      <c r="D1044" t="s">
        <v>175</v>
      </c>
      <c r="E1044" t="s">
        <v>2309</v>
      </c>
      <c r="F1044" t="s">
        <v>4915</v>
      </c>
      <c r="G1044" t="s">
        <v>13931</v>
      </c>
      <c r="I1044">
        <v>2</v>
      </c>
      <c r="W1044">
        <v>1</v>
      </c>
    </row>
    <row r="1045" spans="1:29" hidden="1" x14ac:dyDescent="0.25">
      <c r="A1045" t="s">
        <v>31</v>
      </c>
      <c r="B1045" t="s">
        <v>16</v>
      </c>
      <c r="C1045" t="s">
        <v>38</v>
      </c>
      <c r="D1045" t="s">
        <v>175</v>
      </c>
      <c r="E1045" t="s">
        <v>1865</v>
      </c>
      <c r="F1045" t="s">
        <v>4916</v>
      </c>
      <c r="G1045" t="s">
        <v>8124</v>
      </c>
      <c r="I1045">
        <v>4</v>
      </c>
      <c r="Q1045">
        <v>1</v>
      </c>
      <c r="Z1045">
        <v>2</v>
      </c>
    </row>
    <row r="1046" spans="1:29" hidden="1" x14ac:dyDescent="0.25">
      <c r="A1046" t="s">
        <v>31</v>
      </c>
      <c r="B1046" t="s">
        <v>16</v>
      </c>
      <c r="C1046" t="s">
        <v>36</v>
      </c>
      <c r="D1046" t="s">
        <v>175</v>
      </c>
      <c r="E1046" t="s">
        <v>1865</v>
      </c>
      <c r="F1046" t="s">
        <v>4917</v>
      </c>
      <c r="G1046" t="s">
        <v>13931</v>
      </c>
      <c r="I1046">
        <v>4</v>
      </c>
      <c r="Q1046">
        <v>1</v>
      </c>
      <c r="Z1046">
        <v>2</v>
      </c>
    </row>
    <row r="1047" spans="1:29" hidden="1" x14ac:dyDescent="0.25">
      <c r="A1047" t="s">
        <v>31</v>
      </c>
      <c r="B1047" t="s">
        <v>16</v>
      </c>
      <c r="C1047" t="s">
        <v>38</v>
      </c>
      <c r="D1047" t="s">
        <v>175</v>
      </c>
      <c r="E1047" t="s">
        <v>2310</v>
      </c>
      <c r="F1047" t="s">
        <v>4918</v>
      </c>
      <c r="G1047" t="s">
        <v>8125</v>
      </c>
      <c r="I1047">
        <v>3</v>
      </c>
      <c r="Q1047">
        <v>1</v>
      </c>
      <c r="Z1047">
        <v>1</v>
      </c>
    </row>
    <row r="1048" spans="1:29" hidden="1" x14ac:dyDescent="0.25">
      <c r="A1048" t="s">
        <v>31</v>
      </c>
      <c r="B1048" t="s">
        <v>16</v>
      </c>
      <c r="C1048" t="s">
        <v>36</v>
      </c>
      <c r="D1048" t="s">
        <v>175</v>
      </c>
      <c r="E1048" t="s">
        <v>2310</v>
      </c>
      <c r="F1048" t="s">
        <v>4919</v>
      </c>
      <c r="G1048" t="s">
        <v>13931</v>
      </c>
      <c r="I1048">
        <v>3</v>
      </c>
      <c r="Q1048">
        <v>1</v>
      </c>
      <c r="Z1048">
        <v>1</v>
      </c>
    </row>
    <row r="1049" spans="1:29" hidden="1" x14ac:dyDescent="0.25">
      <c r="A1049" t="s">
        <v>31</v>
      </c>
      <c r="B1049" t="s">
        <v>16</v>
      </c>
      <c r="C1049" t="s">
        <v>38</v>
      </c>
      <c r="D1049" t="s">
        <v>175</v>
      </c>
      <c r="E1049" t="s">
        <v>2311</v>
      </c>
      <c r="F1049" t="s">
        <v>4920</v>
      </c>
      <c r="G1049" t="s">
        <v>8126</v>
      </c>
      <c r="I1049">
        <v>3</v>
      </c>
      <c r="Q1049">
        <v>1</v>
      </c>
      <c r="Z1049">
        <v>1</v>
      </c>
      <c r="AC1049">
        <v>1</v>
      </c>
    </row>
    <row r="1050" spans="1:29" hidden="1" x14ac:dyDescent="0.25">
      <c r="A1050" t="s">
        <v>31</v>
      </c>
      <c r="B1050" t="s">
        <v>16</v>
      </c>
      <c r="C1050" t="s">
        <v>36</v>
      </c>
      <c r="D1050" t="s">
        <v>175</v>
      </c>
      <c r="E1050" t="s">
        <v>2311</v>
      </c>
      <c r="F1050" t="s">
        <v>4921</v>
      </c>
      <c r="G1050" t="s">
        <v>13931</v>
      </c>
      <c r="I1050">
        <v>3</v>
      </c>
      <c r="Q1050">
        <v>1</v>
      </c>
      <c r="Z1050">
        <v>1</v>
      </c>
      <c r="AC1050">
        <v>1</v>
      </c>
    </row>
    <row r="1051" spans="1:29" hidden="1" x14ac:dyDescent="0.25">
      <c r="A1051" t="s">
        <v>30</v>
      </c>
      <c r="B1051" t="s">
        <v>22</v>
      </c>
      <c r="C1051" t="s">
        <v>38</v>
      </c>
      <c r="D1051" t="s">
        <v>176</v>
      </c>
      <c r="E1051" t="s">
        <v>2312</v>
      </c>
      <c r="F1051" t="s">
        <v>4561</v>
      </c>
      <c r="G1051" t="s">
        <v>7764</v>
      </c>
      <c r="I1051">
        <v>1</v>
      </c>
      <c r="W1051">
        <v>1</v>
      </c>
    </row>
    <row r="1052" spans="1:29" hidden="1" x14ac:dyDescent="0.25">
      <c r="A1052" t="s">
        <v>30</v>
      </c>
      <c r="B1052" t="s">
        <v>22</v>
      </c>
      <c r="C1052" t="s">
        <v>38</v>
      </c>
      <c r="D1052" t="s">
        <v>177</v>
      </c>
      <c r="E1052" t="s">
        <v>2313</v>
      </c>
      <c r="F1052" t="s">
        <v>4922</v>
      </c>
      <c r="G1052" t="s">
        <v>8127</v>
      </c>
      <c r="I1052">
        <v>1</v>
      </c>
      <c r="W1052">
        <v>1</v>
      </c>
    </row>
    <row r="1053" spans="1:29" hidden="1" x14ac:dyDescent="0.25">
      <c r="A1053" t="s">
        <v>30</v>
      </c>
      <c r="B1053" t="s">
        <v>22</v>
      </c>
      <c r="C1053" t="s">
        <v>38</v>
      </c>
      <c r="D1053" t="s">
        <v>177</v>
      </c>
      <c r="E1053" t="s">
        <v>2314</v>
      </c>
      <c r="F1053" t="s">
        <v>4561</v>
      </c>
      <c r="G1053" t="s">
        <v>8008</v>
      </c>
      <c r="I1053">
        <v>1</v>
      </c>
      <c r="W1053">
        <v>1</v>
      </c>
    </row>
    <row r="1054" spans="1:29" hidden="1" x14ac:dyDescent="0.25">
      <c r="A1054" t="s">
        <v>30</v>
      </c>
      <c r="B1054" t="s">
        <v>22</v>
      </c>
      <c r="C1054" t="s">
        <v>38</v>
      </c>
      <c r="D1054" t="s">
        <v>177</v>
      </c>
      <c r="E1054" t="s">
        <v>2315</v>
      </c>
      <c r="F1054" t="s">
        <v>4923</v>
      </c>
      <c r="G1054" t="s">
        <v>8128</v>
      </c>
      <c r="I1054">
        <v>1</v>
      </c>
      <c r="W1054">
        <v>1</v>
      </c>
    </row>
    <row r="1055" spans="1:29" hidden="1" x14ac:dyDescent="0.25">
      <c r="A1055" t="s">
        <v>30</v>
      </c>
      <c r="B1055" t="s">
        <v>22</v>
      </c>
      <c r="C1055" t="s">
        <v>38</v>
      </c>
      <c r="D1055" t="s">
        <v>177</v>
      </c>
      <c r="E1055" t="s">
        <v>2316</v>
      </c>
      <c r="F1055" t="s">
        <v>4923</v>
      </c>
      <c r="G1055" t="s">
        <v>8129</v>
      </c>
      <c r="I1055">
        <v>1</v>
      </c>
      <c r="W1055">
        <v>1</v>
      </c>
    </row>
    <row r="1056" spans="1:29" hidden="1" x14ac:dyDescent="0.25">
      <c r="A1056" t="s">
        <v>30</v>
      </c>
      <c r="B1056" t="s">
        <v>22</v>
      </c>
      <c r="C1056" t="s">
        <v>38</v>
      </c>
      <c r="D1056" t="s">
        <v>177</v>
      </c>
      <c r="E1056" t="s">
        <v>2317</v>
      </c>
      <c r="F1056" t="s">
        <v>4577</v>
      </c>
      <c r="G1056" t="s">
        <v>8130</v>
      </c>
      <c r="I1056">
        <v>1</v>
      </c>
      <c r="W1056">
        <v>1</v>
      </c>
    </row>
    <row r="1057" spans="1:26" hidden="1" x14ac:dyDescent="0.25">
      <c r="A1057" t="s">
        <v>33</v>
      </c>
      <c r="B1057" t="s">
        <v>11</v>
      </c>
      <c r="C1057" t="s">
        <v>36</v>
      </c>
      <c r="D1057" t="s">
        <v>178</v>
      </c>
      <c r="E1057" t="s">
        <v>2318</v>
      </c>
      <c r="F1057" t="s">
        <v>4924</v>
      </c>
      <c r="G1057" t="s">
        <v>13931</v>
      </c>
      <c r="I1057">
        <v>1</v>
      </c>
      <c r="L1057">
        <v>1</v>
      </c>
    </row>
    <row r="1058" spans="1:26" hidden="1" x14ac:dyDescent="0.25">
      <c r="A1058" t="s">
        <v>30</v>
      </c>
      <c r="B1058" t="s">
        <v>22</v>
      </c>
      <c r="C1058" t="s">
        <v>36</v>
      </c>
      <c r="D1058" t="s">
        <v>178</v>
      </c>
      <c r="E1058" t="s">
        <v>2319</v>
      </c>
      <c r="F1058" t="s">
        <v>4570</v>
      </c>
      <c r="G1058" t="s">
        <v>13931</v>
      </c>
      <c r="I1058">
        <v>1</v>
      </c>
      <c r="W1058">
        <v>1</v>
      </c>
    </row>
    <row r="1059" spans="1:26" hidden="1" x14ac:dyDescent="0.25">
      <c r="A1059" t="s">
        <v>30</v>
      </c>
      <c r="B1059" t="s">
        <v>22</v>
      </c>
      <c r="C1059" t="s">
        <v>36</v>
      </c>
      <c r="D1059" t="s">
        <v>178</v>
      </c>
      <c r="E1059" t="s">
        <v>2113</v>
      </c>
      <c r="F1059" t="s">
        <v>4570</v>
      </c>
      <c r="G1059" t="s">
        <v>13931</v>
      </c>
      <c r="I1059">
        <v>1</v>
      </c>
      <c r="W1059">
        <v>1</v>
      </c>
    </row>
    <row r="1060" spans="1:26" hidden="1" x14ac:dyDescent="0.25">
      <c r="A1060" t="s">
        <v>30</v>
      </c>
      <c r="B1060" t="s">
        <v>22</v>
      </c>
      <c r="C1060" t="s">
        <v>36</v>
      </c>
      <c r="D1060" t="s">
        <v>178</v>
      </c>
      <c r="E1060" t="s">
        <v>2320</v>
      </c>
      <c r="F1060" t="s">
        <v>4570</v>
      </c>
      <c r="G1060" t="s">
        <v>13931</v>
      </c>
      <c r="I1060">
        <v>1</v>
      </c>
      <c r="W1060">
        <v>1</v>
      </c>
    </row>
    <row r="1061" spans="1:26" hidden="1" x14ac:dyDescent="0.25">
      <c r="A1061" t="s">
        <v>30</v>
      </c>
      <c r="B1061" t="s">
        <v>22</v>
      </c>
      <c r="C1061" t="s">
        <v>36</v>
      </c>
      <c r="D1061" t="s">
        <v>178</v>
      </c>
      <c r="E1061" t="s">
        <v>2321</v>
      </c>
      <c r="F1061" t="s">
        <v>4570</v>
      </c>
      <c r="G1061" t="s">
        <v>13931</v>
      </c>
      <c r="I1061">
        <v>1</v>
      </c>
      <c r="W1061">
        <v>1</v>
      </c>
    </row>
    <row r="1062" spans="1:26" hidden="1" x14ac:dyDescent="0.25">
      <c r="A1062" t="s">
        <v>33</v>
      </c>
      <c r="B1062" t="s">
        <v>11</v>
      </c>
      <c r="C1062" t="s">
        <v>36</v>
      </c>
      <c r="D1062" t="s">
        <v>178</v>
      </c>
      <c r="E1062" t="s">
        <v>2322</v>
      </c>
      <c r="F1062" t="s">
        <v>4925</v>
      </c>
      <c r="G1062" t="s">
        <v>13931</v>
      </c>
      <c r="I1062">
        <v>2</v>
      </c>
      <c r="L1062">
        <v>1</v>
      </c>
      <c r="Z1062">
        <v>1</v>
      </c>
    </row>
    <row r="1063" spans="1:26" hidden="1" x14ac:dyDescent="0.25">
      <c r="A1063" t="s">
        <v>33</v>
      </c>
      <c r="B1063" t="s">
        <v>11</v>
      </c>
      <c r="C1063" t="s">
        <v>37</v>
      </c>
      <c r="D1063" t="s">
        <v>178</v>
      </c>
      <c r="E1063" t="s">
        <v>2322</v>
      </c>
      <c r="F1063" t="s">
        <v>4925</v>
      </c>
      <c r="G1063" t="s">
        <v>8131</v>
      </c>
      <c r="H1063" t="s">
        <v>12547</v>
      </c>
      <c r="I1063">
        <v>2</v>
      </c>
      <c r="L1063">
        <v>1</v>
      </c>
      <c r="Z1063">
        <v>1</v>
      </c>
    </row>
    <row r="1064" spans="1:26" hidden="1" x14ac:dyDescent="0.25">
      <c r="A1064" t="s">
        <v>30</v>
      </c>
      <c r="B1064" t="s">
        <v>22</v>
      </c>
      <c r="C1064" t="s">
        <v>36</v>
      </c>
      <c r="D1064" t="s">
        <v>178</v>
      </c>
      <c r="E1064" t="s">
        <v>2323</v>
      </c>
      <c r="F1064" t="s">
        <v>4570</v>
      </c>
      <c r="G1064" t="s">
        <v>13931</v>
      </c>
      <c r="I1064">
        <v>1</v>
      </c>
      <c r="W1064">
        <v>1</v>
      </c>
    </row>
    <row r="1065" spans="1:26" hidden="1" x14ac:dyDescent="0.25">
      <c r="A1065" t="s">
        <v>30</v>
      </c>
      <c r="B1065" t="s">
        <v>22</v>
      </c>
      <c r="C1065" t="s">
        <v>37</v>
      </c>
      <c r="D1065" t="s">
        <v>178</v>
      </c>
      <c r="E1065" t="s">
        <v>2323</v>
      </c>
      <c r="F1065" t="s">
        <v>4570</v>
      </c>
      <c r="G1065" t="s">
        <v>8132</v>
      </c>
      <c r="H1065" t="s">
        <v>12548</v>
      </c>
      <c r="I1065">
        <v>1</v>
      </c>
      <c r="W1065">
        <v>1</v>
      </c>
    </row>
    <row r="1066" spans="1:26" hidden="1" x14ac:dyDescent="0.25">
      <c r="A1066" t="s">
        <v>31</v>
      </c>
      <c r="B1066" t="s">
        <v>12</v>
      </c>
      <c r="C1066" t="s">
        <v>36</v>
      </c>
      <c r="D1066" t="s">
        <v>179</v>
      </c>
      <c r="E1066" t="s">
        <v>2324</v>
      </c>
      <c r="F1066" t="s">
        <v>4926</v>
      </c>
      <c r="G1066" t="s">
        <v>13931</v>
      </c>
      <c r="I1066">
        <v>1</v>
      </c>
      <c r="M1066">
        <v>1</v>
      </c>
      <c r="N1066">
        <v>1</v>
      </c>
      <c r="R1066">
        <v>1</v>
      </c>
    </row>
    <row r="1067" spans="1:26" hidden="1" x14ac:dyDescent="0.25">
      <c r="A1067" t="s">
        <v>30</v>
      </c>
      <c r="B1067" t="s">
        <v>22</v>
      </c>
      <c r="C1067" t="s">
        <v>38</v>
      </c>
      <c r="D1067" t="s">
        <v>179</v>
      </c>
      <c r="E1067" t="s">
        <v>2325</v>
      </c>
      <c r="F1067" t="s">
        <v>4927</v>
      </c>
      <c r="G1067" t="s">
        <v>8133</v>
      </c>
      <c r="I1067">
        <v>1</v>
      </c>
      <c r="W1067">
        <v>1</v>
      </c>
    </row>
    <row r="1068" spans="1:26" hidden="1" x14ac:dyDescent="0.25">
      <c r="A1068" t="s">
        <v>30</v>
      </c>
      <c r="B1068" t="s">
        <v>22</v>
      </c>
      <c r="C1068" t="s">
        <v>36</v>
      </c>
      <c r="D1068" t="s">
        <v>179</v>
      </c>
      <c r="E1068" t="s">
        <v>2325</v>
      </c>
      <c r="F1068" t="s">
        <v>4561</v>
      </c>
      <c r="G1068" t="s">
        <v>13931</v>
      </c>
      <c r="I1068">
        <v>1</v>
      </c>
      <c r="W1068">
        <v>1</v>
      </c>
    </row>
    <row r="1069" spans="1:26" hidden="1" x14ac:dyDescent="0.25">
      <c r="A1069" t="s">
        <v>30</v>
      </c>
      <c r="B1069" t="s">
        <v>22</v>
      </c>
      <c r="C1069" t="s">
        <v>38</v>
      </c>
      <c r="D1069" t="s">
        <v>179</v>
      </c>
      <c r="E1069" t="s">
        <v>2326</v>
      </c>
      <c r="F1069" t="s">
        <v>4561</v>
      </c>
      <c r="G1069" t="s">
        <v>8134</v>
      </c>
      <c r="I1069">
        <v>1</v>
      </c>
      <c r="W1069">
        <v>1</v>
      </c>
    </row>
    <row r="1070" spans="1:26" hidden="1" x14ac:dyDescent="0.25">
      <c r="A1070" t="s">
        <v>30</v>
      </c>
      <c r="B1070" t="s">
        <v>22</v>
      </c>
      <c r="C1070" t="s">
        <v>36</v>
      </c>
      <c r="D1070" t="s">
        <v>179</v>
      </c>
      <c r="E1070" t="s">
        <v>2326</v>
      </c>
      <c r="F1070" t="s">
        <v>4561</v>
      </c>
      <c r="G1070" t="s">
        <v>13931</v>
      </c>
      <c r="I1070">
        <v>1</v>
      </c>
      <c r="W1070">
        <v>1</v>
      </c>
    </row>
    <row r="1071" spans="1:26" hidden="1" x14ac:dyDescent="0.25">
      <c r="A1071" t="s">
        <v>30</v>
      </c>
      <c r="B1071" t="s">
        <v>22</v>
      </c>
      <c r="C1071" t="s">
        <v>38</v>
      </c>
      <c r="D1071" t="s">
        <v>179</v>
      </c>
      <c r="E1071" t="s">
        <v>2327</v>
      </c>
      <c r="F1071" t="s">
        <v>4927</v>
      </c>
      <c r="G1071" t="s">
        <v>8135</v>
      </c>
      <c r="I1071">
        <v>1</v>
      </c>
      <c r="W1071">
        <v>1</v>
      </c>
    </row>
    <row r="1072" spans="1:26" hidden="1" x14ac:dyDescent="0.25">
      <c r="A1072" t="s">
        <v>30</v>
      </c>
      <c r="B1072" t="s">
        <v>22</v>
      </c>
      <c r="C1072" t="s">
        <v>36</v>
      </c>
      <c r="D1072" t="s">
        <v>179</v>
      </c>
      <c r="E1072" t="s">
        <v>2327</v>
      </c>
      <c r="F1072" t="s">
        <v>4561</v>
      </c>
      <c r="G1072" t="s">
        <v>13931</v>
      </c>
      <c r="I1072">
        <v>1</v>
      </c>
      <c r="W1072">
        <v>1</v>
      </c>
    </row>
    <row r="1073" spans="1:23" hidden="1" x14ac:dyDescent="0.25">
      <c r="A1073" t="s">
        <v>30</v>
      </c>
      <c r="B1073" t="s">
        <v>22</v>
      </c>
      <c r="C1073" t="s">
        <v>38</v>
      </c>
      <c r="D1073" t="s">
        <v>179</v>
      </c>
      <c r="E1073" t="s">
        <v>2328</v>
      </c>
      <c r="F1073" t="s">
        <v>4561</v>
      </c>
      <c r="G1073" t="s">
        <v>8136</v>
      </c>
      <c r="I1073">
        <v>1</v>
      </c>
      <c r="W1073">
        <v>1</v>
      </c>
    </row>
    <row r="1074" spans="1:23" hidden="1" x14ac:dyDescent="0.25">
      <c r="A1074" t="s">
        <v>30</v>
      </c>
      <c r="B1074" t="s">
        <v>22</v>
      </c>
      <c r="C1074" t="s">
        <v>36</v>
      </c>
      <c r="D1074" t="s">
        <v>179</v>
      </c>
      <c r="E1074" t="s">
        <v>2328</v>
      </c>
      <c r="F1074" t="s">
        <v>4561</v>
      </c>
      <c r="G1074" t="s">
        <v>13931</v>
      </c>
      <c r="I1074">
        <v>1</v>
      </c>
      <c r="W1074">
        <v>1</v>
      </c>
    </row>
    <row r="1075" spans="1:23" x14ac:dyDescent="0.25">
      <c r="A1075" t="s">
        <v>31</v>
      </c>
      <c r="B1075" t="s">
        <v>17</v>
      </c>
      <c r="C1075" t="s">
        <v>36</v>
      </c>
      <c r="D1075" t="s">
        <v>179</v>
      </c>
      <c r="E1075" t="s">
        <v>2329</v>
      </c>
      <c r="F1075" t="s">
        <v>4928</v>
      </c>
      <c r="G1075" t="s">
        <v>13931</v>
      </c>
      <c r="I1075">
        <v>2</v>
      </c>
      <c r="R1075">
        <v>1</v>
      </c>
      <c r="V1075">
        <v>1</v>
      </c>
    </row>
    <row r="1076" spans="1:23" x14ac:dyDescent="0.25">
      <c r="A1076" t="s">
        <v>31</v>
      </c>
      <c r="B1076" t="s">
        <v>17</v>
      </c>
      <c r="C1076" t="s">
        <v>38</v>
      </c>
      <c r="D1076" t="s">
        <v>179</v>
      </c>
      <c r="E1076" t="s">
        <v>2330</v>
      </c>
      <c r="F1076" t="s">
        <v>4929</v>
      </c>
      <c r="G1076" t="s">
        <v>8137</v>
      </c>
      <c r="I1076">
        <v>2</v>
      </c>
      <c r="R1076">
        <v>1</v>
      </c>
      <c r="V1076">
        <v>1</v>
      </c>
    </row>
    <row r="1077" spans="1:23" x14ac:dyDescent="0.25">
      <c r="A1077" t="s">
        <v>31</v>
      </c>
      <c r="B1077" t="s">
        <v>17</v>
      </c>
      <c r="C1077" t="s">
        <v>36</v>
      </c>
      <c r="D1077" t="s">
        <v>179</v>
      </c>
      <c r="E1077" t="s">
        <v>2330</v>
      </c>
      <c r="F1077" t="s">
        <v>4929</v>
      </c>
      <c r="G1077" t="s">
        <v>13931</v>
      </c>
      <c r="I1077">
        <v>2</v>
      </c>
      <c r="R1077">
        <v>1</v>
      </c>
      <c r="V1077">
        <v>1</v>
      </c>
    </row>
    <row r="1078" spans="1:23" hidden="1" x14ac:dyDescent="0.25">
      <c r="A1078" t="s">
        <v>30</v>
      </c>
      <c r="B1078" t="s">
        <v>22</v>
      </c>
      <c r="C1078" t="s">
        <v>38</v>
      </c>
      <c r="D1078" t="s">
        <v>179</v>
      </c>
      <c r="E1078" t="s">
        <v>2331</v>
      </c>
      <c r="F1078" t="s">
        <v>4561</v>
      </c>
      <c r="G1078" t="s">
        <v>8138</v>
      </c>
      <c r="I1078">
        <v>1</v>
      </c>
      <c r="W1078">
        <v>1</v>
      </c>
    </row>
    <row r="1079" spans="1:23" hidden="1" x14ac:dyDescent="0.25">
      <c r="A1079" t="s">
        <v>30</v>
      </c>
      <c r="B1079" t="s">
        <v>22</v>
      </c>
      <c r="C1079" t="s">
        <v>36</v>
      </c>
      <c r="D1079" t="s">
        <v>179</v>
      </c>
      <c r="E1079" t="s">
        <v>2331</v>
      </c>
      <c r="F1079" t="s">
        <v>4561</v>
      </c>
      <c r="G1079" t="s">
        <v>13931</v>
      </c>
      <c r="I1079">
        <v>1</v>
      </c>
      <c r="W1079">
        <v>1</v>
      </c>
    </row>
    <row r="1080" spans="1:23" hidden="1" x14ac:dyDescent="0.25">
      <c r="A1080" t="s">
        <v>30</v>
      </c>
      <c r="B1080" t="s">
        <v>22</v>
      </c>
      <c r="C1080" t="s">
        <v>38</v>
      </c>
      <c r="D1080" t="s">
        <v>179</v>
      </c>
      <c r="E1080" t="s">
        <v>2332</v>
      </c>
      <c r="F1080" t="s">
        <v>4561</v>
      </c>
      <c r="G1080" t="s">
        <v>8139</v>
      </c>
      <c r="I1080">
        <v>1</v>
      </c>
      <c r="W1080">
        <v>1</v>
      </c>
    </row>
    <row r="1081" spans="1:23" hidden="1" x14ac:dyDescent="0.25">
      <c r="A1081" t="s">
        <v>30</v>
      </c>
      <c r="B1081" t="s">
        <v>22</v>
      </c>
      <c r="C1081" t="s">
        <v>36</v>
      </c>
      <c r="D1081" t="s">
        <v>179</v>
      </c>
      <c r="E1081" t="s">
        <v>2332</v>
      </c>
      <c r="F1081" t="s">
        <v>4561</v>
      </c>
      <c r="G1081" t="s">
        <v>13931</v>
      </c>
      <c r="I1081">
        <v>1</v>
      </c>
      <c r="W1081">
        <v>1</v>
      </c>
    </row>
    <row r="1082" spans="1:23" hidden="1" x14ac:dyDescent="0.25">
      <c r="A1082" t="s">
        <v>30</v>
      </c>
      <c r="B1082" t="s">
        <v>22</v>
      </c>
      <c r="C1082" t="s">
        <v>36</v>
      </c>
      <c r="D1082" t="s">
        <v>179</v>
      </c>
      <c r="E1082" t="s">
        <v>2333</v>
      </c>
      <c r="F1082" t="s">
        <v>4561</v>
      </c>
      <c r="G1082" t="s">
        <v>13931</v>
      </c>
      <c r="I1082">
        <v>1</v>
      </c>
      <c r="W1082">
        <v>1</v>
      </c>
    </row>
    <row r="1083" spans="1:23" x14ac:dyDescent="0.25">
      <c r="A1083" t="s">
        <v>31</v>
      </c>
      <c r="B1083" t="s">
        <v>17</v>
      </c>
      <c r="C1083" t="s">
        <v>38</v>
      </c>
      <c r="D1083" t="s">
        <v>179</v>
      </c>
      <c r="E1083" t="s">
        <v>2153</v>
      </c>
      <c r="F1083" t="s">
        <v>4930</v>
      </c>
      <c r="G1083" t="s">
        <v>8140</v>
      </c>
      <c r="I1083">
        <v>2</v>
      </c>
      <c r="R1083">
        <v>1</v>
      </c>
      <c r="V1083">
        <v>1</v>
      </c>
      <c r="W1083">
        <v>1</v>
      </c>
    </row>
    <row r="1084" spans="1:23" x14ac:dyDescent="0.25">
      <c r="A1084" t="s">
        <v>31</v>
      </c>
      <c r="B1084" t="s">
        <v>17</v>
      </c>
      <c r="C1084" t="s">
        <v>36</v>
      </c>
      <c r="D1084" t="s">
        <v>179</v>
      </c>
      <c r="E1084" t="s">
        <v>2153</v>
      </c>
      <c r="F1084" t="s">
        <v>4931</v>
      </c>
      <c r="G1084" t="s">
        <v>13931</v>
      </c>
      <c r="I1084">
        <v>2</v>
      </c>
      <c r="R1084">
        <v>1</v>
      </c>
      <c r="V1084">
        <v>1</v>
      </c>
      <c r="W1084">
        <v>1</v>
      </c>
    </row>
    <row r="1085" spans="1:23" hidden="1" x14ac:dyDescent="0.25">
      <c r="A1085" t="s">
        <v>31</v>
      </c>
      <c r="B1085" t="s">
        <v>12</v>
      </c>
      <c r="C1085" t="s">
        <v>36</v>
      </c>
      <c r="D1085" t="s">
        <v>179</v>
      </c>
      <c r="E1085" t="s">
        <v>2334</v>
      </c>
      <c r="F1085" t="s">
        <v>4932</v>
      </c>
      <c r="G1085" t="s">
        <v>13931</v>
      </c>
      <c r="I1085">
        <v>2</v>
      </c>
      <c r="M1085">
        <v>1</v>
      </c>
      <c r="R1085">
        <v>1</v>
      </c>
      <c r="V1085">
        <v>1</v>
      </c>
    </row>
    <row r="1086" spans="1:23" hidden="1" x14ac:dyDescent="0.25">
      <c r="A1086" t="s">
        <v>31</v>
      </c>
      <c r="B1086" t="s">
        <v>12</v>
      </c>
      <c r="C1086" t="s">
        <v>37</v>
      </c>
      <c r="D1086" t="s">
        <v>179</v>
      </c>
      <c r="E1086" t="s">
        <v>2334</v>
      </c>
      <c r="F1086" t="s">
        <v>4932</v>
      </c>
      <c r="G1086" t="s">
        <v>8141</v>
      </c>
      <c r="H1086" t="s">
        <v>12549</v>
      </c>
      <c r="I1086">
        <v>2</v>
      </c>
      <c r="M1086">
        <v>1</v>
      </c>
      <c r="R1086">
        <v>1</v>
      </c>
      <c r="V1086">
        <v>1</v>
      </c>
    </row>
    <row r="1087" spans="1:23" hidden="1" x14ac:dyDescent="0.25">
      <c r="A1087" t="s">
        <v>30</v>
      </c>
      <c r="B1087" t="s">
        <v>22</v>
      </c>
      <c r="C1087" t="s">
        <v>36</v>
      </c>
      <c r="D1087" t="s">
        <v>179</v>
      </c>
      <c r="E1087" t="s">
        <v>2335</v>
      </c>
      <c r="F1087" t="s">
        <v>4561</v>
      </c>
      <c r="G1087" t="s">
        <v>13931</v>
      </c>
      <c r="I1087">
        <v>1</v>
      </c>
      <c r="W1087">
        <v>1</v>
      </c>
    </row>
    <row r="1088" spans="1:23" hidden="1" x14ac:dyDescent="0.25">
      <c r="A1088" t="s">
        <v>30</v>
      </c>
      <c r="B1088" t="s">
        <v>22</v>
      </c>
      <c r="C1088" t="s">
        <v>37</v>
      </c>
      <c r="D1088" t="s">
        <v>179</v>
      </c>
      <c r="E1088" t="s">
        <v>2335</v>
      </c>
      <c r="F1088" t="s">
        <v>4561</v>
      </c>
      <c r="G1088" t="s">
        <v>8142</v>
      </c>
      <c r="H1088" t="s">
        <v>12550</v>
      </c>
      <c r="I1088">
        <v>1</v>
      </c>
      <c r="W1088">
        <v>1</v>
      </c>
    </row>
    <row r="1089" spans="1:25" hidden="1" x14ac:dyDescent="0.25">
      <c r="A1089" t="s">
        <v>30</v>
      </c>
      <c r="B1089" t="s">
        <v>22</v>
      </c>
      <c r="C1089" t="s">
        <v>36</v>
      </c>
      <c r="D1089" t="s">
        <v>179</v>
      </c>
      <c r="E1089" t="s">
        <v>2336</v>
      </c>
      <c r="F1089" t="s">
        <v>4561</v>
      </c>
      <c r="G1089" t="s">
        <v>13931</v>
      </c>
      <c r="I1089">
        <v>1</v>
      </c>
      <c r="W1089">
        <v>1</v>
      </c>
    </row>
    <row r="1090" spans="1:25" hidden="1" x14ac:dyDescent="0.25">
      <c r="A1090" t="s">
        <v>30</v>
      </c>
      <c r="B1090" t="s">
        <v>22</v>
      </c>
      <c r="C1090" t="s">
        <v>37</v>
      </c>
      <c r="D1090" t="s">
        <v>179</v>
      </c>
      <c r="E1090" t="s">
        <v>1818</v>
      </c>
      <c r="F1090" t="s">
        <v>4561</v>
      </c>
      <c r="G1090" t="s">
        <v>8143</v>
      </c>
      <c r="H1090" t="s">
        <v>12551</v>
      </c>
      <c r="I1090">
        <v>1</v>
      </c>
      <c r="W1090">
        <v>1</v>
      </c>
    </row>
    <row r="1091" spans="1:25" x14ac:dyDescent="0.25">
      <c r="A1091" t="s">
        <v>31</v>
      </c>
      <c r="B1091" t="s">
        <v>17</v>
      </c>
      <c r="C1091" t="s">
        <v>36</v>
      </c>
      <c r="D1091" t="s">
        <v>179</v>
      </c>
      <c r="E1091" t="s">
        <v>1917</v>
      </c>
      <c r="F1091" t="s">
        <v>4933</v>
      </c>
      <c r="G1091" t="s">
        <v>13931</v>
      </c>
      <c r="I1091">
        <v>1</v>
      </c>
      <c r="R1091">
        <v>1</v>
      </c>
      <c r="V1091">
        <v>1</v>
      </c>
    </row>
    <row r="1092" spans="1:25" x14ac:dyDescent="0.25">
      <c r="A1092" t="s">
        <v>31</v>
      </c>
      <c r="B1092" t="s">
        <v>17</v>
      </c>
      <c r="C1092" t="s">
        <v>37</v>
      </c>
      <c r="D1092" t="s">
        <v>179</v>
      </c>
      <c r="E1092" t="s">
        <v>1917</v>
      </c>
      <c r="F1092" t="s">
        <v>4933</v>
      </c>
      <c r="G1092" t="s">
        <v>8144</v>
      </c>
      <c r="H1092" t="s">
        <v>12552</v>
      </c>
      <c r="I1092">
        <v>1</v>
      </c>
      <c r="R1092">
        <v>1</v>
      </c>
      <c r="V1092">
        <v>1</v>
      </c>
    </row>
    <row r="1093" spans="1:25" hidden="1" x14ac:dyDescent="0.25">
      <c r="A1093" t="s">
        <v>30</v>
      </c>
      <c r="B1093" t="s">
        <v>22</v>
      </c>
      <c r="C1093" t="s">
        <v>38</v>
      </c>
      <c r="D1093" t="s">
        <v>180</v>
      </c>
      <c r="E1093" t="s">
        <v>2313</v>
      </c>
      <c r="F1093" t="s">
        <v>4934</v>
      </c>
      <c r="G1093" t="s">
        <v>8145</v>
      </c>
      <c r="I1093">
        <v>1</v>
      </c>
      <c r="W1093">
        <v>1</v>
      </c>
    </row>
    <row r="1094" spans="1:25" hidden="1" x14ac:dyDescent="0.25">
      <c r="A1094" t="s">
        <v>30</v>
      </c>
      <c r="B1094" t="s">
        <v>22</v>
      </c>
      <c r="C1094" t="s">
        <v>38</v>
      </c>
      <c r="D1094" t="s">
        <v>180</v>
      </c>
      <c r="E1094" t="s">
        <v>2314</v>
      </c>
      <c r="F1094" t="s">
        <v>4570</v>
      </c>
      <c r="G1094" t="s">
        <v>8146</v>
      </c>
      <c r="I1094">
        <v>1</v>
      </c>
      <c r="W1094">
        <v>1</v>
      </c>
    </row>
    <row r="1095" spans="1:25" hidden="1" x14ac:dyDescent="0.25">
      <c r="A1095" t="s">
        <v>30</v>
      </c>
      <c r="B1095" t="s">
        <v>22</v>
      </c>
      <c r="C1095" t="s">
        <v>38</v>
      </c>
      <c r="D1095" t="s">
        <v>180</v>
      </c>
      <c r="E1095" t="s">
        <v>2337</v>
      </c>
      <c r="F1095" t="s">
        <v>4934</v>
      </c>
      <c r="G1095" t="s">
        <v>8147</v>
      </c>
      <c r="I1095">
        <v>1</v>
      </c>
      <c r="W1095">
        <v>1</v>
      </c>
    </row>
    <row r="1096" spans="1:25" hidden="1" x14ac:dyDescent="0.25">
      <c r="A1096" t="s">
        <v>30</v>
      </c>
      <c r="B1096" t="s">
        <v>22</v>
      </c>
      <c r="C1096" t="s">
        <v>38</v>
      </c>
      <c r="D1096" t="s">
        <v>180</v>
      </c>
      <c r="E1096" t="s">
        <v>2338</v>
      </c>
      <c r="F1096" t="s">
        <v>4934</v>
      </c>
      <c r="G1096" t="s">
        <v>8148</v>
      </c>
      <c r="I1096">
        <v>1</v>
      </c>
      <c r="W1096">
        <v>1</v>
      </c>
    </row>
    <row r="1097" spans="1:25" hidden="1" x14ac:dyDescent="0.25">
      <c r="A1097" t="s">
        <v>30</v>
      </c>
      <c r="B1097" t="s">
        <v>22</v>
      </c>
      <c r="C1097" t="s">
        <v>38</v>
      </c>
      <c r="D1097" t="s">
        <v>180</v>
      </c>
      <c r="E1097" t="s">
        <v>2339</v>
      </c>
      <c r="F1097" t="s">
        <v>4935</v>
      </c>
      <c r="G1097" t="s">
        <v>7977</v>
      </c>
      <c r="I1097">
        <v>2</v>
      </c>
      <c r="W1097">
        <v>1</v>
      </c>
    </row>
    <row r="1098" spans="1:25" hidden="1" x14ac:dyDescent="0.25">
      <c r="A1098" t="s">
        <v>30</v>
      </c>
      <c r="B1098" t="s">
        <v>22</v>
      </c>
      <c r="C1098" t="s">
        <v>38</v>
      </c>
      <c r="D1098" t="s">
        <v>181</v>
      </c>
      <c r="E1098" t="s">
        <v>2340</v>
      </c>
      <c r="F1098" t="s">
        <v>4570</v>
      </c>
      <c r="G1098" t="s">
        <v>8149</v>
      </c>
      <c r="I1098">
        <v>1</v>
      </c>
      <c r="W1098">
        <v>1</v>
      </c>
    </row>
    <row r="1099" spans="1:25" hidden="1" x14ac:dyDescent="0.25">
      <c r="A1099" t="s">
        <v>30</v>
      </c>
      <c r="B1099" t="s">
        <v>22</v>
      </c>
      <c r="C1099" t="s">
        <v>38</v>
      </c>
      <c r="D1099" t="s">
        <v>181</v>
      </c>
      <c r="E1099" t="s">
        <v>2341</v>
      </c>
      <c r="F1099" t="s">
        <v>4577</v>
      </c>
      <c r="G1099" t="s">
        <v>8150</v>
      </c>
      <c r="I1099">
        <v>1</v>
      </c>
      <c r="W1099">
        <v>1</v>
      </c>
    </row>
    <row r="1100" spans="1:25" hidden="1" x14ac:dyDescent="0.25">
      <c r="A1100" t="s">
        <v>30</v>
      </c>
      <c r="B1100" t="s">
        <v>22</v>
      </c>
      <c r="C1100" t="s">
        <v>38</v>
      </c>
      <c r="D1100" t="s">
        <v>181</v>
      </c>
      <c r="E1100" t="s">
        <v>2342</v>
      </c>
      <c r="F1100" t="s">
        <v>4577</v>
      </c>
      <c r="G1100" t="s">
        <v>8151</v>
      </c>
      <c r="I1100">
        <v>1</v>
      </c>
      <c r="W1100">
        <v>1</v>
      </c>
    </row>
    <row r="1101" spans="1:25" hidden="1" x14ac:dyDescent="0.25">
      <c r="A1101" t="s">
        <v>30</v>
      </c>
      <c r="B1101" t="s">
        <v>22</v>
      </c>
      <c r="C1101" t="s">
        <v>36</v>
      </c>
      <c r="D1101" t="s">
        <v>182</v>
      </c>
      <c r="E1101" t="s">
        <v>2324</v>
      </c>
      <c r="F1101" t="s">
        <v>4570</v>
      </c>
      <c r="G1101" t="s">
        <v>13931</v>
      </c>
      <c r="I1101">
        <v>1</v>
      </c>
      <c r="W1101">
        <v>1</v>
      </c>
    </row>
    <row r="1102" spans="1:25" hidden="1" x14ac:dyDescent="0.25">
      <c r="A1102" t="s">
        <v>30</v>
      </c>
      <c r="B1102" t="s">
        <v>24</v>
      </c>
      <c r="C1102" t="s">
        <v>36</v>
      </c>
      <c r="D1102" t="s">
        <v>183</v>
      </c>
      <c r="E1102" t="s">
        <v>2343</v>
      </c>
      <c r="F1102" t="s">
        <v>4793</v>
      </c>
      <c r="G1102" t="s">
        <v>13931</v>
      </c>
      <c r="I1102">
        <v>1</v>
      </c>
      <c r="Y1102">
        <v>1</v>
      </c>
    </row>
    <row r="1103" spans="1:25" hidden="1" x14ac:dyDescent="0.25">
      <c r="A1103" t="s">
        <v>30</v>
      </c>
      <c r="B1103" t="s">
        <v>22</v>
      </c>
      <c r="C1103" t="s">
        <v>36</v>
      </c>
      <c r="D1103" t="s">
        <v>183</v>
      </c>
      <c r="E1103" t="s">
        <v>2344</v>
      </c>
      <c r="F1103" t="s">
        <v>4570</v>
      </c>
      <c r="G1103" t="s">
        <v>13931</v>
      </c>
      <c r="I1103">
        <v>1</v>
      </c>
      <c r="W1103">
        <v>1</v>
      </c>
    </row>
    <row r="1104" spans="1:25" hidden="1" x14ac:dyDescent="0.25">
      <c r="A1104" t="s">
        <v>30</v>
      </c>
      <c r="B1104" t="s">
        <v>22</v>
      </c>
      <c r="C1104" t="s">
        <v>38</v>
      </c>
      <c r="D1104" t="s">
        <v>183</v>
      </c>
      <c r="E1104" t="s">
        <v>2345</v>
      </c>
      <c r="F1104" t="s">
        <v>4570</v>
      </c>
      <c r="G1104" t="s">
        <v>8152</v>
      </c>
      <c r="I1104">
        <v>1</v>
      </c>
      <c r="W1104">
        <v>1</v>
      </c>
    </row>
    <row r="1105" spans="1:23" hidden="1" x14ac:dyDescent="0.25">
      <c r="A1105" t="s">
        <v>30</v>
      </c>
      <c r="B1105" t="s">
        <v>22</v>
      </c>
      <c r="C1105" t="s">
        <v>36</v>
      </c>
      <c r="D1105" t="s">
        <v>183</v>
      </c>
      <c r="E1105" t="s">
        <v>2345</v>
      </c>
      <c r="F1105" t="s">
        <v>4570</v>
      </c>
      <c r="G1105" t="s">
        <v>13931</v>
      </c>
      <c r="I1105">
        <v>1</v>
      </c>
      <c r="W1105">
        <v>1</v>
      </c>
    </row>
    <row r="1106" spans="1:23" hidden="1" x14ac:dyDescent="0.25">
      <c r="A1106" t="s">
        <v>30</v>
      </c>
      <c r="B1106" t="s">
        <v>22</v>
      </c>
      <c r="C1106" t="s">
        <v>38</v>
      </c>
      <c r="D1106" t="s">
        <v>183</v>
      </c>
      <c r="E1106" t="s">
        <v>2346</v>
      </c>
      <c r="F1106" t="s">
        <v>4577</v>
      </c>
      <c r="G1106" t="s">
        <v>8153</v>
      </c>
      <c r="I1106">
        <v>1</v>
      </c>
      <c r="W1106">
        <v>1</v>
      </c>
    </row>
    <row r="1107" spans="1:23" hidden="1" x14ac:dyDescent="0.25">
      <c r="A1107" t="s">
        <v>30</v>
      </c>
      <c r="B1107" t="s">
        <v>22</v>
      </c>
      <c r="C1107" t="s">
        <v>36</v>
      </c>
      <c r="D1107" t="s">
        <v>183</v>
      </c>
      <c r="E1107" t="s">
        <v>2346</v>
      </c>
      <c r="F1107" t="s">
        <v>4561</v>
      </c>
      <c r="G1107" t="s">
        <v>13931</v>
      </c>
      <c r="I1107">
        <v>1</v>
      </c>
      <c r="W1107">
        <v>1</v>
      </c>
    </row>
    <row r="1108" spans="1:23" hidden="1" x14ac:dyDescent="0.25">
      <c r="A1108" t="s">
        <v>30</v>
      </c>
      <c r="B1108" t="s">
        <v>22</v>
      </c>
      <c r="C1108" t="s">
        <v>38</v>
      </c>
      <c r="D1108" t="s">
        <v>183</v>
      </c>
      <c r="E1108" t="s">
        <v>2347</v>
      </c>
      <c r="F1108" t="s">
        <v>4936</v>
      </c>
      <c r="G1108" t="s">
        <v>8154</v>
      </c>
      <c r="I1108">
        <v>1</v>
      </c>
      <c r="W1108">
        <v>1</v>
      </c>
    </row>
    <row r="1109" spans="1:23" hidden="1" x14ac:dyDescent="0.25">
      <c r="A1109" t="s">
        <v>30</v>
      </c>
      <c r="B1109" t="s">
        <v>22</v>
      </c>
      <c r="C1109" t="s">
        <v>36</v>
      </c>
      <c r="D1109" t="s">
        <v>183</v>
      </c>
      <c r="E1109" t="s">
        <v>2347</v>
      </c>
      <c r="F1109" t="s">
        <v>4561</v>
      </c>
      <c r="G1109" t="s">
        <v>13931</v>
      </c>
      <c r="I1109">
        <v>1</v>
      </c>
      <c r="W1109">
        <v>1</v>
      </c>
    </row>
    <row r="1110" spans="1:23" hidden="1" x14ac:dyDescent="0.25">
      <c r="A1110" t="s">
        <v>30</v>
      </c>
      <c r="B1110" t="s">
        <v>22</v>
      </c>
      <c r="C1110" t="s">
        <v>38</v>
      </c>
      <c r="D1110" t="s">
        <v>183</v>
      </c>
      <c r="E1110" t="s">
        <v>2348</v>
      </c>
      <c r="F1110" t="s">
        <v>4937</v>
      </c>
      <c r="G1110" t="s">
        <v>8155</v>
      </c>
      <c r="I1110">
        <v>1</v>
      </c>
      <c r="W1110">
        <v>1</v>
      </c>
    </row>
    <row r="1111" spans="1:23" hidden="1" x14ac:dyDescent="0.25">
      <c r="A1111" t="s">
        <v>30</v>
      </c>
      <c r="B1111" t="s">
        <v>22</v>
      </c>
      <c r="C1111" t="s">
        <v>36</v>
      </c>
      <c r="D1111" t="s">
        <v>183</v>
      </c>
      <c r="E1111" t="s">
        <v>2348</v>
      </c>
      <c r="F1111" t="s">
        <v>4561</v>
      </c>
      <c r="G1111" t="s">
        <v>13931</v>
      </c>
      <c r="I1111">
        <v>1</v>
      </c>
      <c r="W1111">
        <v>1</v>
      </c>
    </row>
    <row r="1112" spans="1:23" hidden="1" x14ac:dyDescent="0.25">
      <c r="A1112" t="s">
        <v>30</v>
      </c>
      <c r="B1112" t="s">
        <v>22</v>
      </c>
      <c r="C1112" t="s">
        <v>38</v>
      </c>
      <c r="D1112" t="s">
        <v>184</v>
      </c>
      <c r="E1112" t="s">
        <v>2349</v>
      </c>
      <c r="F1112" t="s">
        <v>4561</v>
      </c>
      <c r="G1112" t="s">
        <v>8156</v>
      </c>
      <c r="I1112">
        <v>1</v>
      </c>
      <c r="W1112">
        <v>1</v>
      </c>
    </row>
    <row r="1113" spans="1:23" hidden="1" x14ac:dyDescent="0.25">
      <c r="A1113" t="s">
        <v>30</v>
      </c>
      <c r="B1113" t="s">
        <v>22</v>
      </c>
      <c r="C1113" t="s">
        <v>38</v>
      </c>
      <c r="D1113" t="s">
        <v>184</v>
      </c>
      <c r="E1113" t="s">
        <v>2350</v>
      </c>
      <c r="F1113" t="s">
        <v>4653</v>
      </c>
      <c r="G1113" t="s">
        <v>8157</v>
      </c>
      <c r="I1113">
        <v>1</v>
      </c>
      <c r="W1113">
        <v>1</v>
      </c>
    </row>
    <row r="1114" spans="1:23" hidden="1" x14ac:dyDescent="0.25">
      <c r="A1114" t="s">
        <v>30</v>
      </c>
      <c r="B1114" t="s">
        <v>22</v>
      </c>
      <c r="C1114" t="s">
        <v>38</v>
      </c>
      <c r="D1114" t="s">
        <v>184</v>
      </c>
      <c r="E1114" t="s">
        <v>2351</v>
      </c>
      <c r="F1114" t="s">
        <v>4653</v>
      </c>
      <c r="G1114" t="s">
        <v>8158</v>
      </c>
      <c r="I1114">
        <v>1</v>
      </c>
      <c r="W1114">
        <v>1</v>
      </c>
    </row>
    <row r="1115" spans="1:23" hidden="1" x14ac:dyDescent="0.25">
      <c r="A1115" t="s">
        <v>30</v>
      </c>
      <c r="B1115" t="s">
        <v>22</v>
      </c>
      <c r="C1115" t="s">
        <v>38</v>
      </c>
      <c r="D1115" t="s">
        <v>184</v>
      </c>
      <c r="E1115" t="s">
        <v>2352</v>
      </c>
      <c r="F1115" t="s">
        <v>4653</v>
      </c>
      <c r="G1115" t="s">
        <v>8159</v>
      </c>
      <c r="I1115">
        <v>1</v>
      </c>
      <c r="W1115">
        <v>1</v>
      </c>
    </row>
    <row r="1116" spans="1:23" hidden="1" x14ac:dyDescent="0.25">
      <c r="A1116" t="s">
        <v>30</v>
      </c>
      <c r="B1116" t="s">
        <v>22</v>
      </c>
      <c r="C1116" t="s">
        <v>38</v>
      </c>
      <c r="D1116" t="s">
        <v>185</v>
      </c>
      <c r="E1116" t="s">
        <v>1853</v>
      </c>
      <c r="F1116" t="s">
        <v>4561</v>
      </c>
      <c r="G1116" t="s">
        <v>8160</v>
      </c>
      <c r="I1116">
        <v>1</v>
      </c>
      <c r="W1116">
        <v>1</v>
      </c>
    </row>
    <row r="1117" spans="1:23" hidden="1" x14ac:dyDescent="0.25">
      <c r="A1117" t="s">
        <v>30</v>
      </c>
      <c r="B1117" t="s">
        <v>22</v>
      </c>
      <c r="C1117" t="s">
        <v>38</v>
      </c>
      <c r="D1117" t="s">
        <v>185</v>
      </c>
      <c r="E1117" t="s">
        <v>2353</v>
      </c>
      <c r="F1117" t="s">
        <v>4561</v>
      </c>
      <c r="G1117" t="s">
        <v>8161</v>
      </c>
      <c r="I1117">
        <v>1</v>
      </c>
      <c r="W1117">
        <v>1</v>
      </c>
    </row>
    <row r="1118" spans="1:23" hidden="1" x14ac:dyDescent="0.25">
      <c r="A1118" t="s">
        <v>30</v>
      </c>
      <c r="B1118" t="s">
        <v>22</v>
      </c>
      <c r="C1118" t="s">
        <v>36</v>
      </c>
      <c r="D1118" t="s">
        <v>185</v>
      </c>
      <c r="E1118" t="s">
        <v>2353</v>
      </c>
      <c r="F1118" t="s">
        <v>4561</v>
      </c>
      <c r="G1118" t="s">
        <v>13931</v>
      </c>
      <c r="I1118">
        <v>1</v>
      </c>
      <c r="W1118">
        <v>1</v>
      </c>
    </row>
    <row r="1119" spans="1:23" hidden="1" x14ac:dyDescent="0.25">
      <c r="A1119" t="s">
        <v>30</v>
      </c>
      <c r="B1119" t="s">
        <v>22</v>
      </c>
      <c r="C1119" t="s">
        <v>38</v>
      </c>
      <c r="D1119" t="s">
        <v>185</v>
      </c>
      <c r="E1119" t="s">
        <v>2354</v>
      </c>
      <c r="F1119" t="s">
        <v>4561</v>
      </c>
      <c r="G1119" t="s">
        <v>8162</v>
      </c>
      <c r="I1119">
        <v>1</v>
      </c>
      <c r="W1119">
        <v>1</v>
      </c>
    </row>
    <row r="1120" spans="1:23" hidden="1" x14ac:dyDescent="0.25">
      <c r="A1120" t="s">
        <v>30</v>
      </c>
      <c r="B1120" t="s">
        <v>22</v>
      </c>
      <c r="C1120" t="s">
        <v>36</v>
      </c>
      <c r="D1120" t="s">
        <v>185</v>
      </c>
      <c r="E1120" t="s">
        <v>2354</v>
      </c>
      <c r="F1120" t="s">
        <v>4561</v>
      </c>
      <c r="G1120" t="s">
        <v>13931</v>
      </c>
      <c r="I1120">
        <v>1</v>
      </c>
      <c r="W1120">
        <v>1</v>
      </c>
    </row>
    <row r="1121" spans="1:23" x14ac:dyDescent="0.25">
      <c r="A1121" t="s">
        <v>31</v>
      </c>
      <c r="B1121" t="s">
        <v>17</v>
      </c>
      <c r="C1121" t="s">
        <v>36</v>
      </c>
      <c r="D1121" t="s">
        <v>186</v>
      </c>
      <c r="E1121" t="s">
        <v>2028</v>
      </c>
      <c r="F1121" t="s">
        <v>4938</v>
      </c>
      <c r="G1121" t="s">
        <v>13931</v>
      </c>
      <c r="I1121">
        <v>1</v>
      </c>
      <c r="R1121">
        <v>1</v>
      </c>
      <c r="V1121">
        <v>1</v>
      </c>
    </row>
    <row r="1122" spans="1:23" hidden="1" x14ac:dyDescent="0.25">
      <c r="A1122" t="s">
        <v>30</v>
      </c>
      <c r="B1122" t="s">
        <v>22</v>
      </c>
      <c r="C1122" t="s">
        <v>38</v>
      </c>
      <c r="D1122" t="s">
        <v>187</v>
      </c>
      <c r="E1122" t="s">
        <v>2355</v>
      </c>
      <c r="F1122" t="s">
        <v>4570</v>
      </c>
      <c r="G1122" t="s">
        <v>8163</v>
      </c>
      <c r="I1122">
        <v>1</v>
      </c>
      <c r="W1122">
        <v>1</v>
      </c>
    </row>
    <row r="1123" spans="1:23" hidden="1" x14ac:dyDescent="0.25">
      <c r="A1123" t="s">
        <v>32</v>
      </c>
      <c r="B1123" t="s">
        <v>34</v>
      </c>
      <c r="C1123" t="s">
        <v>36</v>
      </c>
      <c r="D1123" t="s">
        <v>188</v>
      </c>
      <c r="E1123" t="s">
        <v>2356</v>
      </c>
      <c r="F1123" t="s">
        <v>4939</v>
      </c>
      <c r="G1123" t="s">
        <v>13931</v>
      </c>
      <c r="I1123">
        <v>1</v>
      </c>
    </row>
    <row r="1124" spans="1:23" hidden="1" x14ac:dyDescent="0.25">
      <c r="A1124" t="s">
        <v>32</v>
      </c>
      <c r="B1124" t="s">
        <v>34</v>
      </c>
      <c r="C1124" t="s">
        <v>37</v>
      </c>
      <c r="D1124" t="s">
        <v>188</v>
      </c>
      <c r="E1124" t="s">
        <v>2356</v>
      </c>
      <c r="F1124" t="s">
        <v>4939</v>
      </c>
      <c r="G1124" t="s">
        <v>8164</v>
      </c>
      <c r="H1124" t="s">
        <v>12553</v>
      </c>
      <c r="I1124">
        <v>1</v>
      </c>
    </row>
    <row r="1125" spans="1:23" hidden="1" x14ac:dyDescent="0.25">
      <c r="A1125" t="s">
        <v>32</v>
      </c>
      <c r="B1125" t="s">
        <v>34</v>
      </c>
      <c r="C1125" t="s">
        <v>38</v>
      </c>
      <c r="D1125" t="s">
        <v>188</v>
      </c>
      <c r="E1125" t="s">
        <v>2357</v>
      </c>
      <c r="F1125" t="s">
        <v>4940</v>
      </c>
      <c r="G1125" t="s">
        <v>8165</v>
      </c>
      <c r="I1125">
        <v>2</v>
      </c>
    </row>
    <row r="1126" spans="1:23" hidden="1" x14ac:dyDescent="0.25">
      <c r="A1126" t="s">
        <v>32</v>
      </c>
      <c r="B1126" t="s">
        <v>34</v>
      </c>
      <c r="C1126" t="s">
        <v>36</v>
      </c>
      <c r="D1126" t="s">
        <v>188</v>
      </c>
      <c r="E1126" t="s">
        <v>2357</v>
      </c>
      <c r="F1126" t="s">
        <v>4940</v>
      </c>
      <c r="G1126" t="s">
        <v>13931</v>
      </c>
      <c r="I1126">
        <v>2</v>
      </c>
    </row>
    <row r="1127" spans="1:23" hidden="1" x14ac:dyDescent="0.25">
      <c r="A1127" t="s">
        <v>30</v>
      </c>
      <c r="B1127" t="s">
        <v>22</v>
      </c>
      <c r="C1127" t="s">
        <v>38</v>
      </c>
      <c r="D1127" t="s">
        <v>188</v>
      </c>
      <c r="E1127" t="s">
        <v>2358</v>
      </c>
      <c r="F1127" t="s">
        <v>4941</v>
      </c>
      <c r="G1127" t="s">
        <v>8166</v>
      </c>
      <c r="I1127">
        <v>2</v>
      </c>
      <c r="W1127">
        <v>1</v>
      </c>
    </row>
    <row r="1128" spans="1:23" hidden="1" x14ac:dyDescent="0.25">
      <c r="A1128" t="s">
        <v>30</v>
      </c>
      <c r="B1128" t="s">
        <v>22</v>
      </c>
      <c r="C1128" t="s">
        <v>36</v>
      </c>
      <c r="D1128" t="s">
        <v>188</v>
      </c>
      <c r="E1128" t="s">
        <v>2358</v>
      </c>
      <c r="F1128" t="s">
        <v>4941</v>
      </c>
      <c r="G1128" t="s">
        <v>13931</v>
      </c>
      <c r="I1128">
        <v>2</v>
      </c>
      <c r="W1128">
        <v>1</v>
      </c>
    </row>
    <row r="1129" spans="1:23" hidden="1" x14ac:dyDescent="0.25">
      <c r="A1129" t="s">
        <v>30</v>
      </c>
      <c r="B1129" t="s">
        <v>22</v>
      </c>
      <c r="C1129" t="s">
        <v>38</v>
      </c>
      <c r="D1129" t="s">
        <v>188</v>
      </c>
      <c r="E1129" t="s">
        <v>2359</v>
      </c>
      <c r="F1129" t="s">
        <v>4942</v>
      </c>
      <c r="G1129" t="s">
        <v>8167</v>
      </c>
      <c r="I1129">
        <v>2</v>
      </c>
      <c r="W1129">
        <v>1</v>
      </c>
    </row>
    <row r="1130" spans="1:23" hidden="1" x14ac:dyDescent="0.25">
      <c r="A1130" t="s">
        <v>30</v>
      </c>
      <c r="B1130" t="s">
        <v>22</v>
      </c>
      <c r="C1130" t="s">
        <v>36</v>
      </c>
      <c r="D1130" t="s">
        <v>188</v>
      </c>
      <c r="E1130" t="s">
        <v>2359</v>
      </c>
      <c r="F1130" t="s">
        <v>4942</v>
      </c>
      <c r="G1130" t="s">
        <v>13931</v>
      </c>
      <c r="I1130">
        <v>2</v>
      </c>
      <c r="W1130">
        <v>1</v>
      </c>
    </row>
    <row r="1131" spans="1:23" hidden="1" x14ac:dyDescent="0.25">
      <c r="A1131" t="s">
        <v>30</v>
      </c>
      <c r="B1131" t="s">
        <v>22</v>
      </c>
      <c r="C1131" t="s">
        <v>38</v>
      </c>
      <c r="D1131" t="s">
        <v>188</v>
      </c>
      <c r="E1131" t="s">
        <v>2271</v>
      </c>
      <c r="F1131" t="s">
        <v>4570</v>
      </c>
      <c r="G1131" t="s">
        <v>8168</v>
      </c>
      <c r="I1131">
        <v>1</v>
      </c>
      <c r="W1131">
        <v>1</v>
      </c>
    </row>
    <row r="1132" spans="1:23" hidden="1" x14ac:dyDescent="0.25">
      <c r="A1132" t="s">
        <v>30</v>
      </c>
      <c r="B1132" t="s">
        <v>22</v>
      </c>
      <c r="C1132" t="s">
        <v>36</v>
      </c>
      <c r="D1132" t="s">
        <v>188</v>
      </c>
      <c r="E1132" t="s">
        <v>2271</v>
      </c>
      <c r="F1132" t="s">
        <v>4570</v>
      </c>
      <c r="G1132" t="s">
        <v>13931</v>
      </c>
      <c r="I1132">
        <v>1</v>
      </c>
      <c r="W1132">
        <v>1</v>
      </c>
    </row>
    <row r="1133" spans="1:23" hidden="1" x14ac:dyDescent="0.25">
      <c r="A1133" t="s">
        <v>30</v>
      </c>
      <c r="B1133" t="s">
        <v>22</v>
      </c>
      <c r="C1133" t="s">
        <v>38</v>
      </c>
      <c r="D1133" t="s">
        <v>188</v>
      </c>
      <c r="E1133" t="s">
        <v>2360</v>
      </c>
      <c r="F1133" t="s">
        <v>4570</v>
      </c>
      <c r="G1133" t="s">
        <v>8169</v>
      </c>
      <c r="I1133">
        <v>1</v>
      </c>
      <c r="W1133">
        <v>1</v>
      </c>
    </row>
    <row r="1134" spans="1:23" hidden="1" x14ac:dyDescent="0.25">
      <c r="A1134" t="s">
        <v>30</v>
      </c>
      <c r="B1134" t="s">
        <v>22</v>
      </c>
      <c r="C1134" t="s">
        <v>36</v>
      </c>
      <c r="D1134" t="s">
        <v>189</v>
      </c>
      <c r="E1134" t="s">
        <v>2361</v>
      </c>
      <c r="F1134" t="s">
        <v>4943</v>
      </c>
      <c r="G1134" t="s">
        <v>13931</v>
      </c>
      <c r="I1134">
        <v>2</v>
      </c>
      <c r="W1134">
        <v>1</v>
      </c>
    </row>
    <row r="1135" spans="1:23" hidden="1" x14ac:dyDescent="0.25">
      <c r="A1135" t="s">
        <v>30</v>
      </c>
      <c r="B1135" t="s">
        <v>22</v>
      </c>
      <c r="C1135" t="s">
        <v>36</v>
      </c>
      <c r="D1135" t="s">
        <v>189</v>
      </c>
      <c r="E1135" t="s">
        <v>2362</v>
      </c>
      <c r="F1135" t="s">
        <v>4561</v>
      </c>
      <c r="G1135" t="s">
        <v>13931</v>
      </c>
      <c r="I1135">
        <v>1</v>
      </c>
      <c r="W1135">
        <v>1</v>
      </c>
    </row>
    <row r="1136" spans="1:23" hidden="1" x14ac:dyDescent="0.25">
      <c r="A1136" t="s">
        <v>30</v>
      </c>
      <c r="B1136" t="s">
        <v>22</v>
      </c>
      <c r="C1136" t="s">
        <v>38</v>
      </c>
      <c r="D1136" t="s">
        <v>189</v>
      </c>
      <c r="E1136" t="s">
        <v>2363</v>
      </c>
      <c r="F1136" t="s">
        <v>4944</v>
      </c>
      <c r="G1136" t="s">
        <v>8170</v>
      </c>
      <c r="I1136">
        <v>1</v>
      </c>
      <c r="W1136">
        <v>1</v>
      </c>
    </row>
    <row r="1137" spans="1:30" hidden="1" x14ac:dyDescent="0.25">
      <c r="A1137" t="s">
        <v>30</v>
      </c>
      <c r="B1137" t="s">
        <v>22</v>
      </c>
      <c r="C1137" t="s">
        <v>36</v>
      </c>
      <c r="D1137" t="s">
        <v>189</v>
      </c>
      <c r="E1137" t="s">
        <v>2363</v>
      </c>
      <c r="F1137" t="s">
        <v>4944</v>
      </c>
      <c r="G1137" t="s">
        <v>13931</v>
      </c>
      <c r="I1137">
        <v>1</v>
      </c>
      <c r="W1137">
        <v>1</v>
      </c>
    </row>
    <row r="1138" spans="1:30" hidden="1" x14ac:dyDescent="0.25">
      <c r="A1138" t="s">
        <v>30</v>
      </c>
      <c r="B1138" t="s">
        <v>22</v>
      </c>
      <c r="C1138" t="s">
        <v>38</v>
      </c>
      <c r="D1138" t="s">
        <v>189</v>
      </c>
      <c r="E1138" t="s">
        <v>2364</v>
      </c>
      <c r="F1138" t="s">
        <v>4945</v>
      </c>
      <c r="G1138" t="s">
        <v>8171</v>
      </c>
      <c r="I1138">
        <v>2</v>
      </c>
      <c r="W1138">
        <v>1</v>
      </c>
    </row>
    <row r="1139" spans="1:30" hidden="1" x14ac:dyDescent="0.25">
      <c r="A1139" t="s">
        <v>30</v>
      </c>
      <c r="B1139" t="s">
        <v>22</v>
      </c>
      <c r="C1139" t="s">
        <v>36</v>
      </c>
      <c r="D1139" t="s">
        <v>189</v>
      </c>
      <c r="E1139" t="s">
        <v>2364</v>
      </c>
      <c r="F1139" t="s">
        <v>4945</v>
      </c>
      <c r="G1139" t="s">
        <v>13931</v>
      </c>
      <c r="I1139">
        <v>2</v>
      </c>
      <c r="W1139">
        <v>1</v>
      </c>
    </row>
    <row r="1140" spans="1:30" hidden="1" x14ac:dyDescent="0.25">
      <c r="A1140" t="s">
        <v>30</v>
      </c>
      <c r="B1140" t="s">
        <v>22</v>
      </c>
      <c r="C1140" t="s">
        <v>38</v>
      </c>
      <c r="D1140" t="s">
        <v>189</v>
      </c>
      <c r="E1140" t="s">
        <v>2365</v>
      </c>
      <c r="F1140" t="s">
        <v>4946</v>
      </c>
      <c r="G1140" t="s">
        <v>8172</v>
      </c>
      <c r="I1140">
        <v>1</v>
      </c>
      <c r="W1140">
        <v>1</v>
      </c>
    </row>
    <row r="1141" spans="1:30" hidden="1" x14ac:dyDescent="0.25">
      <c r="A1141" t="s">
        <v>30</v>
      </c>
      <c r="B1141" t="s">
        <v>22</v>
      </c>
      <c r="C1141" t="s">
        <v>36</v>
      </c>
      <c r="D1141" t="s">
        <v>189</v>
      </c>
      <c r="E1141" t="s">
        <v>2365</v>
      </c>
      <c r="F1141" t="s">
        <v>4561</v>
      </c>
      <c r="G1141" t="s">
        <v>13931</v>
      </c>
      <c r="I1141">
        <v>1</v>
      </c>
      <c r="W1141">
        <v>1</v>
      </c>
    </row>
    <row r="1142" spans="1:30" hidden="1" x14ac:dyDescent="0.25">
      <c r="A1142" t="s">
        <v>30</v>
      </c>
      <c r="B1142" t="s">
        <v>22</v>
      </c>
      <c r="C1142" t="s">
        <v>38</v>
      </c>
      <c r="D1142" t="s">
        <v>189</v>
      </c>
      <c r="E1142" t="s">
        <v>2302</v>
      </c>
      <c r="F1142" t="s">
        <v>4561</v>
      </c>
      <c r="G1142" t="s">
        <v>8173</v>
      </c>
      <c r="I1142">
        <v>1</v>
      </c>
      <c r="W1142">
        <v>1</v>
      </c>
    </row>
    <row r="1143" spans="1:30" hidden="1" x14ac:dyDescent="0.25">
      <c r="A1143" t="s">
        <v>30</v>
      </c>
      <c r="B1143" t="s">
        <v>22</v>
      </c>
      <c r="C1143" t="s">
        <v>36</v>
      </c>
      <c r="D1143" t="s">
        <v>189</v>
      </c>
      <c r="E1143" t="s">
        <v>2302</v>
      </c>
      <c r="F1143" t="s">
        <v>4561</v>
      </c>
      <c r="G1143" t="s">
        <v>13931</v>
      </c>
      <c r="I1143">
        <v>1</v>
      </c>
      <c r="W1143">
        <v>1</v>
      </c>
    </row>
    <row r="1144" spans="1:30" hidden="1" x14ac:dyDescent="0.25">
      <c r="A1144" t="s">
        <v>30</v>
      </c>
      <c r="B1144" t="s">
        <v>22</v>
      </c>
      <c r="C1144" t="s">
        <v>38</v>
      </c>
      <c r="D1144" t="s">
        <v>189</v>
      </c>
      <c r="E1144" t="s">
        <v>2366</v>
      </c>
      <c r="F1144" t="s">
        <v>4561</v>
      </c>
      <c r="G1144" t="s">
        <v>8174</v>
      </c>
      <c r="I1144">
        <v>1</v>
      </c>
      <c r="W1144">
        <v>1</v>
      </c>
    </row>
    <row r="1145" spans="1:30" hidden="1" x14ac:dyDescent="0.25">
      <c r="A1145" t="s">
        <v>30</v>
      </c>
      <c r="B1145" t="s">
        <v>22</v>
      </c>
      <c r="C1145" t="s">
        <v>36</v>
      </c>
      <c r="D1145" t="s">
        <v>189</v>
      </c>
      <c r="E1145" t="s">
        <v>2366</v>
      </c>
      <c r="F1145" t="s">
        <v>4561</v>
      </c>
      <c r="G1145" t="s">
        <v>13931</v>
      </c>
      <c r="I1145">
        <v>1</v>
      </c>
      <c r="W1145">
        <v>1</v>
      </c>
    </row>
    <row r="1146" spans="1:30" hidden="1" x14ac:dyDescent="0.25">
      <c r="A1146" t="s">
        <v>30</v>
      </c>
      <c r="B1146" t="s">
        <v>22</v>
      </c>
      <c r="C1146" t="s">
        <v>38</v>
      </c>
      <c r="D1146" t="s">
        <v>189</v>
      </c>
      <c r="E1146" t="s">
        <v>2367</v>
      </c>
      <c r="F1146" t="s">
        <v>4561</v>
      </c>
      <c r="G1146" t="s">
        <v>8175</v>
      </c>
      <c r="I1146">
        <v>1</v>
      </c>
      <c r="W1146">
        <v>1</v>
      </c>
    </row>
    <row r="1147" spans="1:30" hidden="1" x14ac:dyDescent="0.25">
      <c r="A1147" t="s">
        <v>30</v>
      </c>
      <c r="B1147" t="s">
        <v>22</v>
      </c>
      <c r="C1147" t="s">
        <v>36</v>
      </c>
      <c r="D1147" t="s">
        <v>189</v>
      </c>
      <c r="E1147" t="s">
        <v>2367</v>
      </c>
      <c r="F1147" t="s">
        <v>4561</v>
      </c>
      <c r="G1147" t="s">
        <v>13931</v>
      </c>
      <c r="I1147">
        <v>1</v>
      </c>
      <c r="W1147">
        <v>1</v>
      </c>
    </row>
    <row r="1148" spans="1:30" hidden="1" x14ac:dyDescent="0.25">
      <c r="A1148" t="s">
        <v>31</v>
      </c>
      <c r="B1148" t="s">
        <v>21</v>
      </c>
      <c r="C1148" t="s">
        <v>36</v>
      </c>
      <c r="D1148" t="s">
        <v>189</v>
      </c>
      <c r="E1148" t="s">
        <v>2368</v>
      </c>
      <c r="F1148" t="s">
        <v>4947</v>
      </c>
      <c r="G1148" t="s">
        <v>13931</v>
      </c>
      <c r="I1148">
        <v>2</v>
      </c>
      <c r="V1148">
        <v>1</v>
      </c>
      <c r="Z1148">
        <v>1</v>
      </c>
      <c r="AD1148">
        <v>1</v>
      </c>
    </row>
    <row r="1149" spans="1:30" hidden="1" x14ac:dyDescent="0.25">
      <c r="A1149" t="s">
        <v>32</v>
      </c>
      <c r="B1149" t="s">
        <v>34</v>
      </c>
      <c r="C1149" t="s">
        <v>36</v>
      </c>
      <c r="D1149" t="s">
        <v>189</v>
      </c>
      <c r="E1149" t="s">
        <v>2369</v>
      </c>
      <c r="F1149" t="s">
        <v>4948</v>
      </c>
      <c r="G1149" t="s">
        <v>13931</v>
      </c>
      <c r="I1149">
        <v>1</v>
      </c>
    </row>
    <row r="1150" spans="1:30" hidden="1" x14ac:dyDescent="0.25">
      <c r="A1150" t="s">
        <v>32</v>
      </c>
      <c r="B1150" t="s">
        <v>34</v>
      </c>
      <c r="C1150" t="s">
        <v>37</v>
      </c>
      <c r="D1150" t="s">
        <v>189</v>
      </c>
      <c r="E1150" t="s">
        <v>2370</v>
      </c>
      <c r="F1150" t="s">
        <v>4948</v>
      </c>
      <c r="G1150" t="s">
        <v>8176</v>
      </c>
      <c r="H1150" t="s">
        <v>12554</v>
      </c>
      <c r="I1150">
        <v>1</v>
      </c>
    </row>
    <row r="1151" spans="1:30" hidden="1" x14ac:dyDescent="0.25">
      <c r="A1151" t="s">
        <v>30</v>
      </c>
      <c r="B1151" t="s">
        <v>22</v>
      </c>
      <c r="C1151" t="s">
        <v>36</v>
      </c>
      <c r="D1151" t="s">
        <v>189</v>
      </c>
      <c r="E1151" t="s">
        <v>2371</v>
      </c>
      <c r="F1151" t="s">
        <v>4561</v>
      </c>
      <c r="G1151" t="s">
        <v>13931</v>
      </c>
      <c r="I1151">
        <v>1</v>
      </c>
      <c r="W1151">
        <v>1</v>
      </c>
    </row>
    <row r="1152" spans="1:30" hidden="1" x14ac:dyDescent="0.25">
      <c r="A1152" t="s">
        <v>30</v>
      </c>
      <c r="B1152" t="s">
        <v>22</v>
      </c>
      <c r="C1152" t="s">
        <v>37</v>
      </c>
      <c r="D1152" t="s">
        <v>189</v>
      </c>
      <c r="E1152" t="s">
        <v>2371</v>
      </c>
      <c r="F1152" t="s">
        <v>4561</v>
      </c>
      <c r="G1152" t="s">
        <v>8177</v>
      </c>
      <c r="H1152" t="s">
        <v>12555</v>
      </c>
      <c r="I1152">
        <v>1</v>
      </c>
      <c r="W1152">
        <v>1</v>
      </c>
    </row>
    <row r="1153" spans="1:26" hidden="1" x14ac:dyDescent="0.25">
      <c r="A1153" t="s">
        <v>30</v>
      </c>
      <c r="B1153" t="s">
        <v>22</v>
      </c>
      <c r="C1153" t="s">
        <v>38</v>
      </c>
      <c r="D1153" t="s">
        <v>189</v>
      </c>
      <c r="E1153" t="s">
        <v>2372</v>
      </c>
      <c r="F1153" t="s">
        <v>4565</v>
      </c>
      <c r="G1153" t="s">
        <v>8178</v>
      </c>
      <c r="I1153">
        <v>1</v>
      </c>
      <c r="W1153">
        <v>1</v>
      </c>
    </row>
    <row r="1154" spans="1:26" hidden="1" x14ac:dyDescent="0.25">
      <c r="A1154" t="s">
        <v>30</v>
      </c>
      <c r="B1154" t="s">
        <v>22</v>
      </c>
      <c r="C1154" t="s">
        <v>36</v>
      </c>
      <c r="D1154" t="s">
        <v>189</v>
      </c>
      <c r="E1154" t="s">
        <v>2372</v>
      </c>
      <c r="F1154" t="s">
        <v>4561</v>
      </c>
      <c r="G1154" t="s">
        <v>13931</v>
      </c>
      <c r="I1154">
        <v>1</v>
      </c>
      <c r="W1154">
        <v>1</v>
      </c>
    </row>
    <row r="1155" spans="1:26" hidden="1" x14ac:dyDescent="0.25">
      <c r="A1155" t="s">
        <v>30</v>
      </c>
      <c r="B1155" t="s">
        <v>22</v>
      </c>
      <c r="C1155" t="s">
        <v>38</v>
      </c>
      <c r="D1155" t="s">
        <v>189</v>
      </c>
      <c r="E1155" t="s">
        <v>1709</v>
      </c>
      <c r="F1155" t="s">
        <v>4565</v>
      </c>
      <c r="G1155" t="s">
        <v>8179</v>
      </c>
      <c r="I1155">
        <v>1</v>
      </c>
      <c r="W1155">
        <v>1</v>
      </c>
    </row>
    <row r="1156" spans="1:26" hidden="1" x14ac:dyDescent="0.25">
      <c r="A1156" t="s">
        <v>30</v>
      </c>
      <c r="B1156" t="s">
        <v>22</v>
      </c>
      <c r="C1156" t="s">
        <v>36</v>
      </c>
      <c r="D1156" t="s">
        <v>189</v>
      </c>
      <c r="E1156" t="s">
        <v>1709</v>
      </c>
      <c r="F1156" t="s">
        <v>4561</v>
      </c>
      <c r="G1156" t="s">
        <v>13931</v>
      </c>
      <c r="I1156">
        <v>1</v>
      </c>
      <c r="W1156">
        <v>1</v>
      </c>
    </row>
    <row r="1157" spans="1:26" hidden="1" x14ac:dyDescent="0.25">
      <c r="A1157" t="s">
        <v>30</v>
      </c>
      <c r="B1157" t="s">
        <v>22</v>
      </c>
      <c r="C1157" t="s">
        <v>38</v>
      </c>
      <c r="D1157" t="s">
        <v>189</v>
      </c>
      <c r="E1157" t="s">
        <v>2373</v>
      </c>
      <c r="F1157" t="s">
        <v>4565</v>
      </c>
      <c r="G1157" t="s">
        <v>8180</v>
      </c>
      <c r="I1157">
        <v>1</v>
      </c>
      <c r="W1157">
        <v>1</v>
      </c>
    </row>
    <row r="1158" spans="1:26" hidden="1" x14ac:dyDescent="0.25">
      <c r="A1158" t="s">
        <v>30</v>
      </c>
      <c r="B1158" t="s">
        <v>22</v>
      </c>
      <c r="C1158" t="s">
        <v>36</v>
      </c>
      <c r="D1158" t="s">
        <v>189</v>
      </c>
      <c r="E1158" t="s">
        <v>2373</v>
      </c>
      <c r="F1158" t="s">
        <v>4561</v>
      </c>
      <c r="G1158" t="s">
        <v>13931</v>
      </c>
      <c r="I1158">
        <v>1</v>
      </c>
      <c r="W1158">
        <v>1</v>
      </c>
    </row>
    <row r="1159" spans="1:26" hidden="1" x14ac:dyDescent="0.25">
      <c r="A1159" t="s">
        <v>31</v>
      </c>
      <c r="B1159" t="s">
        <v>21</v>
      </c>
      <c r="C1159" t="s">
        <v>36</v>
      </c>
      <c r="D1159" t="s">
        <v>189</v>
      </c>
      <c r="E1159" t="s">
        <v>2374</v>
      </c>
      <c r="F1159" t="s">
        <v>4949</v>
      </c>
      <c r="G1159" t="s">
        <v>13931</v>
      </c>
      <c r="I1159">
        <v>3</v>
      </c>
      <c r="V1159">
        <v>1</v>
      </c>
      <c r="Z1159">
        <v>1</v>
      </c>
    </row>
    <row r="1160" spans="1:26" hidden="1" x14ac:dyDescent="0.25">
      <c r="A1160" t="s">
        <v>30</v>
      </c>
      <c r="B1160" t="s">
        <v>22</v>
      </c>
      <c r="C1160" t="s">
        <v>36</v>
      </c>
      <c r="D1160" t="s">
        <v>190</v>
      </c>
      <c r="E1160" t="s">
        <v>2375</v>
      </c>
      <c r="F1160" t="s">
        <v>4950</v>
      </c>
      <c r="G1160" t="s">
        <v>13931</v>
      </c>
      <c r="I1160">
        <v>1</v>
      </c>
      <c r="W1160">
        <v>1</v>
      </c>
    </row>
    <row r="1161" spans="1:26" hidden="1" x14ac:dyDescent="0.25">
      <c r="A1161" t="s">
        <v>30</v>
      </c>
      <c r="B1161" t="s">
        <v>22</v>
      </c>
      <c r="C1161" t="s">
        <v>36</v>
      </c>
      <c r="D1161" t="s">
        <v>190</v>
      </c>
      <c r="E1161" t="s">
        <v>1990</v>
      </c>
      <c r="F1161" t="s">
        <v>4950</v>
      </c>
      <c r="G1161" t="s">
        <v>13931</v>
      </c>
      <c r="I1161">
        <v>1</v>
      </c>
      <c r="W1161">
        <v>1</v>
      </c>
    </row>
    <row r="1162" spans="1:26" hidden="1" x14ac:dyDescent="0.25">
      <c r="A1162" t="s">
        <v>30</v>
      </c>
      <c r="B1162" t="s">
        <v>22</v>
      </c>
      <c r="C1162" t="s">
        <v>36</v>
      </c>
      <c r="D1162" t="s">
        <v>190</v>
      </c>
      <c r="E1162" t="s">
        <v>2346</v>
      </c>
      <c r="F1162" t="s">
        <v>4950</v>
      </c>
      <c r="G1162" t="s">
        <v>13931</v>
      </c>
      <c r="I1162">
        <v>1</v>
      </c>
      <c r="W1162">
        <v>1</v>
      </c>
    </row>
    <row r="1163" spans="1:26" hidden="1" x14ac:dyDescent="0.25">
      <c r="A1163" t="s">
        <v>30</v>
      </c>
      <c r="B1163" t="s">
        <v>22</v>
      </c>
      <c r="C1163" t="s">
        <v>36</v>
      </c>
      <c r="D1163" t="s">
        <v>190</v>
      </c>
      <c r="E1163" t="s">
        <v>2376</v>
      </c>
      <c r="F1163" t="s">
        <v>4951</v>
      </c>
      <c r="G1163" t="s">
        <v>13931</v>
      </c>
      <c r="I1163">
        <v>3</v>
      </c>
      <c r="W1163">
        <v>1</v>
      </c>
      <c r="Z1163">
        <v>1</v>
      </c>
    </row>
    <row r="1164" spans="1:26" hidden="1" x14ac:dyDescent="0.25">
      <c r="A1164" t="s">
        <v>30</v>
      </c>
      <c r="B1164" t="s">
        <v>22</v>
      </c>
      <c r="C1164" t="s">
        <v>36</v>
      </c>
      <c r="D1164" t="s">
        <v>191</v>
      </c>
      <c r="E1164" t="s">
        <v>2377</v>
      </c>
      <c r="F1164" t="s">
        <v>4570</v>
      </c>
      <c r="G1164" t="s">
        <v>13931</v>
      </c>
      <c r="I1164">
        <v>1</v>
      </c>
      <c r="W1164">
        <v>1</v>
      </c>
    </row>
    <row r="1165" spans="1:26" hidden="1" x14ac:dyDescent="0.25">
      <c r="A1165" t="s">
        <v>30</v>
      </c>
      <c r="B1165" t="s">
        <v>22</v>
      </c>
      <c r="C1165" t="s">
        <v>36</v>
      </c>
      <c r="D1165" t="s">
        <v>191</v>
      </c>
      <c r="E1165" t="s">
        <v>2093</v>
      </c>
      <c r="F1165" t="s">
        <v>4952</v>
      </c>
      <c r="G1165" t="s">
        <v>13931</v>
      </c>
      <c r="I1165">
        <v>1</v>
      </c>
      <c r="W1165">
        <v>1</v>
      </c>
    </row>
    <row r="1166" spans="1:26" hidden="1" x14ac:dyDescent="0.25">
      <c r="A1166" t="s">
        <v>30</v>
      </c>
      <c r="B1166" t="s">
        <v>22</v>
      </c>
      <c r="C1166" t="s">
        <v>36</v>
      </c>
      <c r="D1166" t="s">
        <v>191</v>
      </c>
      <c r="E1166" t="s">
        <v>2378</v>
      </c>
      <c r="F1166" t="s">
        <v>4570</v>
      </c>
      <c r="G1166" t="s">
        <v>13931</v>
      </c>
      <c r="I1166">
        <v>1</v>
      </c>
      <c r="W1166">
        <v>1</v>
      </c>
    </row>
    <row r="1167" spans="1:26" hidden="1" x14ac:dyDescent="0.25">
      <c r="A1167" t="s">
        <v>30</v>
      </c>
      <c r="B1167" t="s">
        <v>22</v>
      </c>
      <c r="C1167" t="s">
        <v>37</v>
      </c>
      <c r="D1167" t="s">
        <v>191</v>
      </c>
      <c r="E1167" t="s">
        <v>2379</v>
      </c>
      <c r="F1167" t="s">
        <v>4570</v>
      </c>
      <c r="G1167" t="s">
        <v>8181</v>
      </c>
      <c r="H1167" t="s">
        <v>12556</v>
      </c>
      <c r="I1167">
        <v>1</v>
      </c>
      <c r="W1167">
        <v>1</v>
      </c>
    </row>
    <row r="1168" spans="1:26" hidden="1" x14ac:dyDescent="0.25">
      <c r="A1168" t="s">
        <v>30</v>
      </c>
      <c r="B1168" t="s">
        <v>22</v>
      </c>
      <c r="C1168" t="s">
        <v>36</v>
      </c>
      <c r="D1168" t="s">
        <v>191</v>
      </c>
      <c r="E1168" t="s">
        <v>2380</v>
      </c>
      <c r="F1168" t="s">
        <v>4570</v>
      </c>
      <c r="G1168" t="s">
        <v>13931</v>
      </c>
      <c r="I1168">
        <v>1</v>
      </c>
      <c r="W1168">
        <v>1</v>
      </c>
    </row>
    <row r="1169" spans="1:26" hidden="1" x14ac:dyDescent="0.25">
      <c r="A1169" t="s">
        <v>30</v>
      </c>
      <c r="B1169" t="s">
        <v>22</v>
      </c>
      <c r="C1169" t="s">
        <v>37</v>
      </c>
      <c r="D1169" t="s">
        <v>191</v>
      </c>
      <c r="E1169" t="s">
        <v>2381</v>
      </c>
      <c r="F1169" t="s">
        <v>4570</v>
      </c>
      <c r="G1169" t="s">
        <v>8182</v>
      </c>
      <c r="H1169" t="s">
        <v>12557</v>
      </c>
      <c r="I1169">
        <v>1</v>
      </c>
      <c r="W1169">
        <v>1</v>
      </c>
    </row>
    <row r="1170" spans="1:26" hidden="1" x14ac:dyDescent="0.25">
      <c r="A1170" t="s">
        <v>30</v>
      </c>
      <c r="B1170" t="s">
        <v>22</v>
      </c>
      <c r="C1170" t="s">
        <v>36</v>
      </c>
      <c r="D1170" t="s">
        <v>192</v>
      </c>
      <c r="E1170" t="s">
        <v>2382</v>
      </c>
      <c r="F1170" t="s">
        <v>4561</v>
      </c>
      <c r="G1170" t="s">
        <v>13931</v>
      </c>
      <c r="I1170">
        <v>1</v>
      </c>
      <c r="W1170">
        <v>1</v>
      </c>
    </row>
    <row r="1171" spans="1:26" hidden="1" x14ac:dyDescent="0.25">
      <c r="A1171" t="s">
        <v>30</v>
      </c>
      <c r="B1171" t="s">
        <v>22</v>
      </c>
      <c r="C1171" t="s">
        <v>36</v>
      </c>
      <c r="D1171" t="s">
        <v>192</v>
      </c>
      <c r="E1171" t="s">
        <v>2383</v>
      </c>
      <c r="F1171" t="s">
        <v>4561</v>
      </c>
      <c r="G1171" t="s">
        <v>13931</v>
      </c>
      <c r="I1171">
        <v>1</v>
      </c>
      <c r="W1171">
        <v>1</v>
      </c>
    </row>
    <row r="1172" spans="1:26" hidden="1" x14ac:dyDescent="0.25">
      <c r="A1172" t="s">
        <v>31</v>
      </c>
      <c r="B1172" t="s">
        <v>12</v>
      </c>
      <c r="C1172" t="s">
        <v>36</v>
      </c>
      <c r="D1172" t="s">
        <v>193</v>
      </c>
      <c r="E1172" t="s">
        <v>2384</v>
      </c>
      <c r="F1172" t="s">
        <v>4953</v>
      </c>
      <c r="G1172" t="s">
        <v>13931</v>
      </c>
      <c r="H1172" t="s">
        <v>12558</v>
      </c>
      <c r="I1172">
        <v>2</v>
      </c>
      <c r="M1172">
        <v>1</v>
      </c>
      <c r="N1172">
        <v>1</v>
      </c>
      <c r="O1172">
        <v>1</v>
      </c>
      <c r="V1172">
        <v>1</v>
      </c>
      <c r="Z1172">
        <v>1</v>
      </c>
    </row>
    <row r="1173" spans="1:26" hidden="1" x14ac:dyDescent="0.25">
      <c r="A1173" t="s">
        <v>31</v>
      </c>
      <c r="B1173" t="s">
        <v>12</v>
      </c>
      <c r="C1173" t="s">
        <v>37</v>
      </c>
      <c r="D1173" t="s">
        <v>193</v>
      </c>
      <c r="E1173" t="s">
        <v>2384</v>
      </c>
      <c r="F1173" t="s">
        <v>4953</v>
      </c>
      <c r="G1173" t="s">
        <v>8183</v>
      </c>
      <c r="H1173" t="s">
        <v>12559</v>
      </c>
      <c r="I1173">
        <v>2</v>
      </c>
      <c r="M1173">
        <v>1</v>
      </c>
      <c r="N1173">
        <v>1</v>
      </c>
      <c r="O1173">
        <v>1</v>
      </c>
      <c r="V1173">
        <v>1</v>
      </c>
      <c r="Z1173">
        <v>1</v>
      </c>
    </row>
    <row r="1174" spans="1:26" hidden="1" x14ac:dyDescent="0.25">
      <c r="A1174" t="s">
        <v>32</v>
      </c>
      <c r="B1174" t="s">
        <v>34</v>
      </c>
      <c r="C1174" t="s">
        <v>36</v>
      </c>
      <c r="D1174" t="s">
        <v>194</v>
      </c>
      <c r="E1174" t="s">
        <v>2385</v>
      </c>
      <c r="F1174" t="s">
        <v>4954</v>
      </c>
      <c r="G1174" t="s">
        <v>13931</v>
      </c>
      <c r="I1174">
        <v>1</v>
      </c>
    </row>
    <row r="1175" spans="1:26" hidden="1" x14ac:dyDescent="0.25">
      <c r="A1175" t="s">
        <v>32</v>
      </c>
      <c r="B1175" t="s">
        <v>34</v>
      </c>
      <c r="C1175" t="s">
        <v>36</v>
      </c>
      <c r="D1175" t="s">
        <v>195</v>
      </c>
      <c r="E1175" t="s">
        <v>2386</v>
      </c>
      <c r="F1175" t="s">
        <v>4955</v>
      </c>
      <c r="G1175" t="s">
        <v>13931</v>
      </c>
      <c r="H1175" t="s">
        <v>12560</v>
      </c>
      <c r="I1175">
        <v>1</v>
      </c>
    </row>
    <row r="1176" spans="1:26" hidden="1" x14ac:dyDescent="0.25">
      <c r="A1176" t="s">
        <v>30</v>
      </c>
      <c r="B1176" t="s">
        <v>22</v>
      </c>
      <c r="C1176" t="s">
        <v>36</v>
      </c>
      <c r="D1176" t="s">
        <v>195</v>
      </c>
      <c r="E1176" t="s">
        <v>2029</v>
      </c>
      <c r="F1176" t="s">
        <v>4956</v>
      </c>
      <c r="G1176" t="s">
        <v>13931</v>
      </c>
      <c r="H1176" t="s">
        <v>12560</v>
      </c>
      <c r="I1176">
        <v>2</v>
      </c>
      <c r="W1176">
        <v>1</v>
      </c>
    </row>
    <row r="1177" spans="1:26" hidden="1" x14ac:dyDescent="0.25">
      <c r="A1177" t="s">
        <v>30</v>
      </c>
      <c r="B1177" t="s">
        <v>22</v>
      </c>
      <c r="C1177" t="s">
        <v>36</v>
      </c>
      <c r="D1177" t="s">
        <v>195</v>
      </c>
      <c r="E1177" t="s">
        <v>2387</v>
      </c>
      <c r="F1177" t="s">
        <v>4957</v>
      </c>
      <c r="G1177" t="s">
        <v>13931</v>
      </c>
      <c r="H1177" t="s">
        <v>12560</v>
      </c>
      <c r="I1177">
        <v>1</v>
      </c>
      <c r="W1177">
        <v>1</v>
      </c>
    </row>
    <row r="1178" spans="1:26" hidden="1" x14ac:dyDescent="0.25">
      <c r="A1178" t="s">
        <v>30</v>
      </c>
      <c r="B1178" t="s">
        <v>22</v>
      </c>
      <c r="C1178" t="s">
        <v>36</v>
      </c>
      <c r="D1178" t="s">
        <v>195</v>
      </c>
      <c r="E1178" t="s">
        <v>2285</v>
      </c>
      <c r="F1178" t="s">
        <v>4958</v>
      </c>
      <c r="G1178" t="s">
        <v>13931</v>
      </c>
      <c r="I1178">
        <v>1</v>
      </c>
      <c r="W1178">
        <v>1</v>
      </c>
    </row>
    <row r="1179" spans="1:26" hidden="1" x14ac:dyDescent="0.25">
      <c r="A1179" t="s">
        <v>30</v>
      </c>
      <c r="B1179" t="s">
        <v>22</v>
      </c>
      <c r="C1179" t="s">
        <v>38</v>
      </c>
      <c r="D1179" t="s">
        <v>195</v>
      </c>
      <c r="E1179" t="s">
        <v>2388</v>
      </c>
      <c r="F1179" t="s">
        <v>4565</v>
      </c>
      <c r="G1179" t="s">
        <v>8184</v>
      </c>
      <c r="I1179">
        <v>1</v>
      </c>
      <c r="W1179">
        <v>1</v>
      </c>
    </row>
    <row r="1180" spans="1:26" hidden="1" x14ac:dyDescent="0.25">
      <c r="A1180" t="s">
        <v>30</v>
      </c>
      <c r="B1180" t="s">
        <v>22</v>
      </c>
      <c r="C1180" t="s">
        <v>36</v>
      </c>
      <c r="D1180" t="s">
        <v>195</v>
      </c>
      <c r="E1180" t="s">
        <v>2388</v>
      </c>
      <c r="F1180" t="s">
        <v>4950</v>
      </c>
      <c r="G1180" t="s">
        <v>13931</v>
      </c>
      <c r="I1180">
        <v>1</v>
      </c>
      <c r="W1180">
        <v>1</v>
      </c>
    </row>
    <row r="1181" spans="1:26" hidden="1" x14ac:dyDescent="0.25">
      <c r="A1181" t="s">
        <v>30</v>
      </c>
      <c r="B1181" t="s">
        <v>22</v>
      </c>
      <c r="C1181" t="s">
        <v>36</v>
      </c>
      <c r="D1181" t="s">
        <v>195</v>
      </c>
      <c r="E1181" t="s">
        <v>1865</v>
      </c>
      <c r="F1181" t="s">
        <v>4950</v>
      </c>
      <c r="G1181" t="s">
        <v>13931</v>
      </c>
      <c r="I1181">
        <v>1</v>
      </c>
      <c r="W1181">
        <v>1</v>
      </c>
    </row>
    <row r="1182" spans="1:26" hidden="1" x14ac:dyDescent="0.25">
      <c r="A1182" t="s">
        <v>30</v>
      </c>
      <c r="B1182" t="s">
        <v>22</v>
      </c>
      <c r="C1182" t="s">
        <v>36</v>
      </c>
      <c r="D1182" t="s">
        <v>195</v>
      </c>
      <c r="E1182" t="s">
        <v>2389</v>
      </c>
      <c r="F1182" t="s">
        <v>4950</v>
      </c>
      <c r="G1182" t="s">
        <v>13931</v>
      </c>
      <c r="I1182">
        <v>1</v>
      </c>
      <c r="W1182">
        <v>1</v>
      </c>
    </row>
    <row r="1183" spans="1:26" hidden="1" x14ac:dyDescent="0.25">
      <c r="A1183" t="s">
        <v>30</v>
      </c>
      <c r="B1183" t="s">
        <v>22</v>
      </c>
      <c r="C1183" t="s">
        <v>36</v>
      </c>
      <c r="D1183" t="s">
        <v>195</v>
      </c>
      <c r="E1183" t="s">
        <v>2390</v>
      </c>
      <c r="F1183" t="s">
        <v>4950</v>
      </c>
      <c r="G1183" t="s">
        <v>13931</v>
      </c>
      <c r="I1183">
        <v>1</v>
      </c>
      <c r="W1183">
        <v>1</v>
      </c>
    </row>
    <row r="1184" spans="1:26" hidden="1" x14ac:dyDescent="0.25">
      <c r="A1184" t="s">
        <v>30</v>
      </c>
      <c r="B1184" t="s">
        <v>22</v>
      </c>
      <c r="C1184" t="s">
        <v>38</v>
      </c>
      <c r="D1184" t="s">
        <v>195</v>
      </c>
      <c r="E1184" t="s">
        <v>2391</v>
      </c>
      <c r="F1184" t="s">
        <v>4561</v>
      </c>
      <c r="G1184" t="s">
        <v>8185</v>
      </c>
      <c r="I1184">
        <v>1</v>
      </c>
      <c r="W1184">
        <v>1</v>
      </c>
    </row>
    <row r="1185" spans="1:23" hidden="1" x14ac:dyDescent="0.25">
      <c r="A1185" t="s">
        <v>30</v>
      </c>
      <c r="B1185" t="s">
        <v>22</v>
      </c>
      <c r="C1185" t="s">
        <v>36</v>
      </c>
      <c r="D1185" t="s">
        <v>195</v>
      </c>
      <c r="E1185" t="s">
        <v>2391</v>
      </c>
      <c r="F1185" t="s">
        <v>4950</v>
      </c>
      <c r="G1185" t="s">
        <v>13931</v>
      </c>
      <c r="I1185">
        <v>1</v>
      </c>
      <c r="W1185">
        <v>1</v>
      </c>
    </row>
    <row r="1186" spans="1:23" hidden="1" x14ac:dyDescent="0.25">
      <c r="A1186" t="s">
        <v>30</v>
      </c>
      <c r="B1186" t="s">
        <v>22</v>
      </c>
      <c r="C1186" t="s">
        <v>36</v>
      </c>
      <c r="D1186" t="s">
        <v>196</v>
      </c>
      <c r="E1186" t="s">
        <v>2392</v>
      </c>
      <c r="F1186" t="s">
        <v>4561</v>
      </c>
      <c r="G1186" t="s">
        <v>13931</v>
      </c>
      <c r="I1186">
        <v>1</v>
      </c>
      <c r="W1186">
        <v>1</v>
      </c>
    </row>
    <row r="1187" spans="1:23" hidden="1" x14ac:dyDescent="0.25">
      <c r="A1187" t="s">
        <v>30</v>
      </c>
      <c r="B1187" t="s">
        <v>22</v>
      </c>
      <c r="C1187" t="s">
        <v>36</v>
      </c>
      <c r="D1187" t="s">
        <v>196</v>
      </c>
      <c r="E1187" t="s">
        <v>2210</v>
      </c>
      <c r="F1187" t="s">
        <v>4561</v>
      </c>
      <c r="G1187" t="s">
        <v>13931</v>
      </c>
      <c r="I1187">
        <v>1</v>
      </c>
      <c r="W1187">
        <v>1</v>
      </c>
    </row>
    <row r="1188" spans="1:23" hidden="1" x14ac:dyDescent="0.25">
      <c r="A1188" t="s">
        <v>30</v>
      </c>
      <c r="B1188" t="s">
        <v>22</v>
      </c>
      <c r="C1188" t="s">
        <v>38</v>
      </c>
      <c r="D1188" t="s">
        <v>196</v>
      </c>
      <c r="E1188" t="s">
        <v>2393</v>
      </c>
      <c r="F1188" t="s">
        <v>4561</v>
      </c>
      <c r="G1188" t="s">
        <v>8186</v>
      </c>
      <c r="I1188">
        <v>1</v>
      </c>
      <c r="W1188">
        <v>1</v>
      </c>
    </row>
    <row r="1189" spans="1:23" hidden="1" x14ac:dyDescent="0.25">
      <c r="A1189" t="s">
        <v>30</v>
      </c>
      <c r="B1189" t="s">
        <v>22</v>
      </c>
      <c r="C1189" t="s">
        <v>36</v>
      </c>
      <c r="D1189" t="s">
        <v>196</v>
      </c>
      <c r="E1189" t="s">
        <v>2393</v>
      </c>
      <c r="F1189" t="s">
        <v>4561</v>
      </c>
      <c r="G1189" t="s">
        <v>13931</v>
      </c>
      <c r="I1189">
        <v>1</v>
      </c>
      <c r="W1189">
        <v>1</v>
      </c>
    </row>
    <row r="1190" spans="1:23" hidden="1" x14ac:dyDescent="0.25">
      <c r="A1190" t="s">
        <v>30</v>
      </c>
      <c r="B1190" t="s">
        <v>22</v>
      </c>
      <c r="C1190" t="s">
        <v>36</v>
      </c>
      <c r="D1190" t="s">
        <v>197</v>
      </c>
      <c r="E1190" t="s">
        <v>2394</v>
      </c>
      <c r="F1190" t="s">
        <v>4561</v>
      </c>
      <c r="G1190" t="s">
        <v>13931</v>
      </c>
      <c r="H1190" t="s">
        <v>12561</v>
      </c>
      <c r="I1190">
        <v>1</v>
      </c>
      <c r="W1190">
        <v>1</v>
      </c>
    </row>
    <row r="1191" spans="1:23" hidden="1" x14ac:dyDescent="0.25">
      <c r="A1191" t="s">
        <v>30</v>
      </c>
      <c r="B1191" t="s">
        <v>22</v>
      </c>
      <c r="C1191" t="s">
        <v>36</v>
      </c>
      <c r="D1191" t="s">
        <v>197</v>
      </c>
      <c r="E1191" t="s">
        <v>1877</v>
      </c>
      <c r="F1191" t="s">
        <v>4561</v>
      </c>
      <c r="G1191" t="s">
        <v>13931</v>
      </c>
      <c r="H1191" t="s">
        <v>12561</v>
      </c>
      <c r="I1191">
        <v>1</v>
      </c>
      <c r="W1191">
        <v>1</v>
      </c>
    </row>
    <row r="1192" spans="1:23" hidden="1" x14ac:dyDescent="0.25">
      <c r="A1192" t="s">
        <v>32</v>
      </c>
      <c r="B1192" t="s">
        <v>34</v>
      </c>
      <c r="C1192" t="s">
        <v>36</v>
      </c>
      <c r="D1192" t="s">
        <v>197</v>
      </c>
      <c r="E1192" t="s">
        <v>2395</v>
      </c>
      <c r="F1192" t="s">
        <v>4959</v>
      </c>
      <c r="G1192" t="s">
        <v>13931</v>
      </c>
      <c r="I1192">
        <v>2</v>
      </c>
    </row>
    <row r="1193" spans="1:23" hidden="1" x14ac:dyDescent="0.25">
      <c r="A1193" t="s">
        <v>32</v>
      </c>
      <c r="B1193" t="s">
        <v>34</v>
      </c>
      <c r="C1193" t="s">
        <v>37</v>
      </c>
      <c r="D1193" t="s">
        <v>197</v>
      </c>
      <c r="E1193" t="s">
        <v>2395</v>
      </c>
      <c r="F1193" t="s">
        <v>4959</v>
      </c>
      <c r="G1193" t="s">
        <v>8187</v>
      </c>
      <c r="H1193" t="s">
        <v>12562</v>
      </c>
      <c r="I1193">
        <v>2</v>
      </c>
    </row>
    <row r="1194" spans="1:23" hidden="1" x14ac:dyDescent="0.25">
      <c r="A1194" t="s">
        <v>30</v>
      </c>
      <c r="B1194" t="s">
        <v>22</v>
      </c>
      <c r="C1194" t="s">
        <v>38</v>
      </c>
      <c r="D1194" t="s">
        <v>197</v>
      </c>
      <c r="E1194" t="s">
        <v>2396</v>
      </c>
      <c r="F1194" t="s">
        <v>4561</v>
      </c>
      <c r="G1194" t="s">
        <v>8188</v>
      </c>
      <c r="I1194">
        <v>1</v>
      </c>
      <c r="W1194">
        <v>1</v>
      </c>
    </row>
    <row r="1195" spans="1:23" hidden="1" x14ac:dyDescent="0.25">
      <c r="A1195" t="s">
        <v>30</v>
      </c>
      <c r="B1195" t="s">
        <v>22</v>
      </c>
      <c r="C1195" t="s">
        <v>36</v>
      </c>
      <c r="D1195" t="s">
        <v>197</v>
      </c>
      <c r="E1195" t="s">
        <v>2396</v>
      </c>
      <c r="F1195" t="s">
        <v>4561</v>
      </c>
      <c r="G1195" t="s">
        <v>13931</v>
      </c>
      <c r="I1195">
        <v>1</v>
      </c>
      <c r="W1195">
        <v>1</v>
      </c>
    </row>
    <row r="1196" spans="1:23" hidden="1" x14ac:dyDescent="0.25">
      <c r="A1196" t="s">
        <v>30</v>
      </c>
      <c r="B1196" t="s">
        <v>22</v>
      </c>
      <c r="C1196" t="s">
        <v>38</v>
      </c>
      <c r="D1196" t="s">
        <v>197</v>
      </c>
      <c r="E1196" t="s">
        <v>2397</v>
      </c>
      <c r="F1196" t="s">
        <v>4561</v>
      </c>
      <c r="G1196" t="s">
        <v>8189</v>
      </c>
      <c r="I1196">
        <v>1</v>
      </c>
      <c r="W1196">
        <v>1</v>
      </c>
    </row>
    <row r="1197" spans="1:23" hidden="1" x14ac:dyDescent="0.25">
      <c r="A1197" t="s">
        <v>30</v>
      </c>
      <c r="B1197" t="s">
        <v>22</v>
      </c>
      <c r="C1197" t="s">
        <v>36</v>
      </c>
      <c r="D1197" t="s">
        <v>197</v>
      </c>
      <c r="E1197" t="s">
        <v>2397</v>
      </c>
      <c r="F1197" t="s">
        <v>4561</v>
      </c>
      <c r="G1197" t="s">
        <v>13931</v>
      </c>
      <c r="I1197">
        <v>1</v>
      </c>
      <c r="W1197">
        <v>1</v>
      </c>
    </row>
    <row r="1198" spans="1:23" hidden="1" x14ac:dyDescent="0.25">
      <c r="A1198" t="s">
        <v>30</v>
      </c>
      <c r="B1198" t="s">
        <v>22</v>
      </c>
      <c r="C1198" t="s">
        <v>38</v>
      </c>
      <c r="D1198" t="s">
        <v>197</v>
      </c>
      <c r="E1198" t="s">
        <v>2398</v>
      </c>
      <c r="F1198" t="s">
        <v>4561</v>
      </c>
      <c r="G1198" t="s">
        <v>8190</v>
      </c>
      <c r="I1198">
        <v>1</v>
      </c>
      <c r="W1198">
        <v>1</v>
      </c>
    </row>
    <row r="1199" spans="1:23" hidden="1" x14ac:dyDescent="0.25">
      <c r="A1199" t="s">
        <v>30</v>
      </c>
      <c r="B1199" t="s">
        <v>22</v>
      </c>
      <c r="C1199" t="s">
        <v>36</v>
      </c>
      <c r="D1199" t="s">
        <v>197</v>
      </c>
      <c r="E1199" t="s">
        <v>2398</v>
      </c>
      <c r="F1199" t="s">
        <v>4561</v>
      </c>
      <c r="G1199" t="s">
        <v>13931</v>
      </c>
      <c r="I1199">
        <v>1</v>
      </c>
      <c r="W1199">
        <v>1</v>
      </c>
    </row>
    <row r="1200" spans="1:23" hidden="1" x14ac:dyDescent="0.25">
      <c r="A1200" t="s">
        <v>30</v>
      </c>
      <c r="B1200" t="s">
        <v>22</v>
      </c>
      <c r="C1200" t="s">
        <v>38</v>
      </c>
      <c r="D1200" t="s">
        <v>197</v>
      </c>
      <c r="E1200" t="s">
        <v>2399</v>
      </c>
      <c r="F1200" t="s">
        <v>4960</v>
      </c>
      <c r="G1200" t="s">
        <v>8191</v>
      </c>
      <c r="I1200">
        <v>2</v>
      </c>
      <c r="W1200">
        <v>1</v>
      </c>
    </row>
    <row r="1201" spans="1:29" hidden="1" x14ac:dyDescent="0.25">
      <c r="A1201" t="s">
        <v>30</v>
      </c>
      <c r="B1201" t="s">
        <v>22</v>
      </c>
      <c r="C1201" t="s">
        <v>36</v>
      </c>
      <c r="D1201" t="s">
        <v>197</v>
      </c>
      <c r="E1201" t="s">
        <v>2399</v>
      </c>
      <c r="F1201" t="s">
        <v>4960</v>
      </c>
      <c r="G1201" t="s">
        <v>13931</v>
      </c>
      <c r="I1201">
        <v>2</v>
      </c>
      <c r="W1201">
        <v>1</v>
      </c>
    </row>
    <row r="1202" spans="1:29" hidden="1" x14ac:dyDescent="0.25">
      <c r="A1202" t="s">
        <v>33</v>
      </c>
      <c r="B1202" t="s">
        <v>11</v>
      </c>
      <c r="C1202" t="s">
        <v>36</v>
      </c>
      <c r="D1202" t="s">
        <v>198</v>
      </c>
      <c r="E1202" t="s">
        <v>2400</v>
      </c>
      <c r="F1202" t="s">
        <v>4961</v>
      </c>
      <c r="G1202" t="s">
        <v>13931</v>
      </c>
      <c r="I1202">
        <v>1</v>
      </c>
      <c r="L1202">
        <v>1</v>
      </c>
    </row>
    <row r="1203" spans="1:29" hidden="1" x14ac:dyDescent="0.25">
      <c r="A1203" t="s">
        <v>30</v>
      </c>
      <c r="B1203" t="s">
        <v>22</v>
      </c>
      <c r="C1203" t="s">
        <v>36</v>
      </c>
      <c r="D1203" t="s">
        <v>198</v>
      </c>
      <c r="E1203" t="s">
        <v>2210</v>
      </c>
      <c r="F1203" t="s">
        <v>4570</v>
      </c>
      <c r="G1203" t="s">
        <v>13931</v>
      </c>
      <c r="I1203">
        <v>1</v>
      </c>
      <c r="W1203">
        <v>1</v>
      </c>
    </row>
    <row r="1204" spans="1:29" hidden="1" x14ac:dyDescent="0.25">
      <c r="A1204" t="s">
        <v>30</v>
      </c>
      <c r="B1204" t="s">
        <v>22</v>
      </c>
      <c r="C1204" t="s">
        <v>36</v>
      </c>
      <c r="D1204" t="s">
        <v>199</v>
      </c>
      <c r="E1204" t="s">
        <v>2401</v>
      </c>
      <c r="F1204" t="s">
        <v>4570</v>
      </c>
      <c r="G1204" t="s">
        <v>13931</v>
      </c>
      <c r="I1204">
        <v>1</v>
      </c>
      <c r="W1204">
        <v>1</v>
      </c>
    </row>
    <row r="1205" spans="1:29" hidden="1" x14ac:dyDescent="0.25">
      <c r="A1205" t="s">
        <v>30</v>
      </c>
      <c r="B1205" t="s">
        <v>22</v>
      </c>
      <c r="C1205" t="s">
        <v>38</v>
      </c>
      <c r="D1205" t="s">
        <v>199</v>
      </c>
      <c r="E1205" t="s">
        <v>2402</v>
      </c>
      <c r="F1205" t="s">
        <v>4570</v>
      </c>
      <c r="G1205" t="s">
        <v>8192</v>
      </c>
      <c r="I1205">
        <v>1</v>
      </c>
      <c r="W1205">
        <v>1</v>
      </c>
    </row>
    <row r="1206" spans="1:29" hidden="1" x14ac:dyDescent="0.25">
      <c r="A1206" t="s">
        <v>30</v>
      </c>
      <c r="B1206" t="s">
        <v>22</v>
      </c>
      <c r="C1206" t="s">
        <v>36</v>
      </c>
      <c r="D1206" t="s">
        <v>199</v>
      </c>
      <c r="E1206" t="s">
        <v>2402</v>
      </c>
      <c r="F1206" t="s">
        <v>4570</v>
      </c>
      <c r="G1206" t="s">
        <v>13931</v>
      </c>
      <c r="H1206" t="s">
        <v>12563</v>
      </c>
      <c r="I1206">
        <v>1</v>
      </c>
      <c r="W1206">
        <v>1</v>
      </c>
    </row>
    <row r="1207" spans="1:29" hidden="1" x14ac:dyDescent="0.25">
      <c r="A1207" t="s">
        <v>31</v>
      </c>
      <c r="B1207" t="s">
        <v>12</v>
      </c>
      <c r="C1207" t="s">
        <v>38</v>
      </c>
      <c r="D1207" t="s">
        <v>200</v>
      </c>
      <c r="E1207" t="s">
        <v>2403</v>
      </c>
      <c r="F1207" t="s">
        <v>4962</v>
      </c>
      <c r="G1207" t="s">
        <v>8193</v>
      </c>
      <c r="I1207">
        <v>1</v>
      </c>
      <c r="M1207">
        <v>1</v>
      </c>
      <c r="N1207">
        <v>1</v>
      </c>
      <c r="O1207">
        <v>1</v>
      </c>
      <c r="V1207">
        <v>1</v>
      </c>
      <c r="AC1207">
        <v>1</v>
      </c>
    </row>
    <row r="1208" spans="1:29" hidden="1" x14ac:dyDescent="0.25">
      <c r="A1208" t="s">
        <v>31</v>
      </c>
      <c r="B1208" t="s">
        <v>12</v>
      </c>
      <c r="C1208" t="s">
        <v>36</v>
      </c>
      <c r="D1208" t="s">
        <v>200</v>
      </c>
      <c r="E1208" t="s">
        <v>2403</v>
      </c>
      <c r="F1208" t="s">
        <v>4963</v>
      </c>
      <c r="G1208" t="s">
        <v>13931</v>
      </c>
      <c r="I1208">
        <v>1</v>
      </c>
      <c r="M1208">
        <v>1</v>
      </c>
      <c r="N1208">
        <v>1</v>
      </c>
      <c r="O1208">
        <v>1</v>
      </c>
      <c r="V1208">
        <v>1</v>
      </c>
      <c r="AC1208">
        <v>1</v>
      </c>
    </row>
    <row r="1209" spans="1:29" hidden="1" x14ac:dyDescent="0.25">
      <c r="A1209" t="s">
        <v>30</v>
      </c>
      <c r="B1209" t="s">
        <v>22</v>
      </c>
      <c r="C1209" t="s">
        <v>36</v>
      </c>
      <c r="D1209" t="s">
        <v>200</v>
      </c>
      <c r="E1209" t="s">
        <v>2404</v>
      </c>
      <c r="F1209" t="s">
        <v>4561</v>
      </c>
      <c r="G1209" t="s">
        <v>13931</v>
      </c>
      <c r="I1209">
        <v>1</v>
      </c>
      <c r="W1209">
        <v>1</v>
      </c>
    </row>
    <row r="1210" spans="1:29" hidden="1" x14ac:dyDescent="0.25">
      <c r="A1210" t="s">
        <v>30</v>
      </c>
      <c r="B1210" t="s">
        <v>22</v>
      </c>
      <c r="C1210" t="s">
        <v>37</v>
      </c>
      <c r="D1210" t="s">
        <v>200</v>
      </c>
      <c r="E1210" t="s">
        <v>2404</v>
      </c>
      <c r="F1210" t="s">
        <v>4561</v>
      </c>
      <c r="G1210" t="s">
        <v>8194</v>
      </c>
      <c r="H1210" t="s">
        <v>12564</v>
      </c>
      <c r="I1210">
        <v>1</v>
      </c>
      <c r="W1210">
        <v>1</v>
      </c>
    </row>
    <row r="1211" spans="1:29" hidden="1" x14ac:dyDescent="0.25">
      <c r="A1211" t="s">
        <v>30</v>
      </c>
      <c r="B1211" t="s">
        <v>22</v>
      </c>
      <c r="C1211" t="s">
        <v>36</v>
      </c>
      <c r="D1211" t="s">
        <v>200</v>
      </c>
      <c r="E1211" t="s">
        <v>2405</v>
      </c>
      <c r="F1211" t="s">
        <v>4561</v>
      </c>
      <c r="G1211" t="s">
        <v>13931</v>
      </c>
      <c r="I1211">
        <v>1</v>
      </c>
      <c r="W1211">
        <v>1</v>
      </c>
    </row>
    <row r="1212" spans="1:29" hidden="1" x14ac:dyDescent="0.25">
      <c r="A1212" t="s">
        <v>30</v>
      </c>
      <c r="B1212" t="s">
        <v>22</v>
      </c>
      <c r="C1212" t="s">
        <v>36</v>
      </c>
      <c r="D1212" t="s">
        <v>200</v>
      </c>
      <c r="E1212" t="s">
        <v>2406</v>
      </c>
      <c r="F1212" t="s">
        <v>4570</v>
      </c>
      <c r="G1212" t="s">
        <v>13931</v>
      </c>
      <c r="I1212">
        <v>1</v>
      </c>
      <c r="W1212">
        <v>1</v>
      </c>
    </row>
    <row r="1213" spans="1:29" hidden="1" x14ac:dyDescent="0.25">
      <c r="A1213" t="s">
        <v>30</v>
      </c>
      <c r="B1213" t="s">
        <v>22</v>
      </c>
      <c r="C1213" t="s">
        <v>36</v>
      </c>
      <c r="D1213" t="s">
        <v>200</v>
      </c>
      <c r="E1213" t="s">
        <v>2407</v>
      </c>
      <c r="F1213" t="s">
        <v>4570</v>
      </c>
      <c r="G1213" t="s">
        <v>13931</v>
      </c>
      <c r="I1213">
        <v>1</v>
      </c>
      <c r="W1213">
        <v>1</v>
      </c>
    </row>
    <row r="1214" spans="1:29" hidden="1" x14ac:dyDescent="0.25">
      <c r="A1214" t="s">
        <v>30</v>
      </c>
      <c r="B1214" t="s">
        <v>22</v>
      </c>
      <c r="C1214" t="s">
        <v>36</v>
      </c>
      <c r="D1214" t="s">
        <v>200</v>
      </c>
      <c r="E1214" t="s">
        <v>2408</v>
      </c>
      <c r="F1214" t="s">
        <v>4570</v>
      </c>
      <c r="G1214" t="s">
        <v>13931</v>
      </c>
      <c r="I1214">
        <v>1</v>
      </c>
      <c r="W1214">
        <v>1</v>
      </c>
    </row>
    <row r="1215" spans="1:29" hidden="1" x14ac:dyDescent="0.25">
      <c r="A1215" t="s">
        <v>30</v>
      </c>
      <c r="B1215" t="s">
        <v>22</v>
      </c>
      <c r="C1215" t="s">
        <v>36</v>
      </c>
      <c r="D1215" t="s">
        <v>201</v>
      </c>
      <c r="E1215" t="s">
        <v>2409</v>
      </c>
      <c r="F1215" t="s">
        <v>4570</v>
      </c>
      <c r="G1215" t="s">
        <v>13931</v>
      </c>
      <c r="I1215">
        <v>1</v>
      </c>
      <c r="W1215">
        <v>1</v>
      </c>
    </row>
    <row r="1216" spans="1:29" hidden="1" x14ac:dyDescent="0.25">
      <c r="A1216" t="s">
        <v>30</v>
      </c>
      <c r="B1216" t="s">
        <v>22</v>
      </c>
      <c r="C1216" t="s">
        <v>36</v>
      </c>
      <c r="D1216" t="s">
        <v>202</v>
      </c>
      <c r="E1216" t="s">
        <v>2410</v>
      </c>
      <c r="F1216" t="s">
        <v>4570</v>
      </c>
      <c r="G1216" t="s">
        <v>13931</v>
      </c>
      <c r="I1216">
        <v>1</v>
      </c>
      <c r="W1216">
        <v>1</v>
      </c>
    </row>
    <row r="1217" spans="1:26" hidden="1" x14ac:dyDescent="0.25">
      <c r="A1217" t="s">
        <v>30</v>
      </c>
      <c r="B1217" t="s">
        <v>22</v>
      </c>
      <c r="C1217" t="s">
        <v>38</v>
      </c>
      <c r="D1217" t="s">
        <v>202</v>
      </c>
      <c r="E1217" t="s">
        <v>2411</v>
      </c>
      <c r="F1217" t="s">
        <v>4570</v>
      </c>
      <c r="G1217" t="s">
        <v>8195</v>
      </c>
      <c r="I1217">
        <v>1</v>
      </c>
      <c r="W1217">
        <v>1</v>
      </c>
    </row>
    <row r="1218" spans="1:26" hidden="1" x14ac:dyDescent="0.25">
      <c r="A1218" t="s">
        <v>30</v>
      </c>
      <c r="B1218" t="s">
        <v>22</v>
      </c>
      <c r="C1218" t="s">
        <v>36</v>
      </c>
      <c r="D1218" t="s">
        <v>202</v>
      </c>
      <c r="E1218" t="s">
        <v>2411</v>
      </c>
      <c r="F1218" t="s">
        <v>4570</v>
      </c>
      <c r="G1218" t="s">
        <v>13931</v>
      </c>
      <c r="I1218">
        <v>1</v>
      </c>
      <c r="W1218">
        <v>1</v>
      </c>
    </row>
    <row r="1219" spans="1:26" hidden="1" x14ac:dyDescent="0.25">
      <c r="A1219" t="s">
        <v>30</v>
      </c>
      <c r="B1219" t="s">
        <v>22</v>
      </c>
      <c r="C1219" t="s">
        <v>38</v>
      </c>
      <c r="D1219" t="s">
        <v>202</v>
      </c>
      <c r="E1219" t="s">
        <v>2412</v>
      </c>
      <c r="F1219" t="s">
        <v>4570</v>
      </c>
      <c r="G1219" t="s">
        <v>8196</v>
      </c>
      <c r="I1219">
        <v>1</v>
      </c>
      <c r="W1219">
        <v>1</v>
      </c>
    </row>
    <row r="1220" spans="1:26" hidden="1" x14ac:dyDescent="0.25">
      <c r="A1220" t="s">
        <v>30</v>
      </c>
      <c r="B1220" t="s">
        <v>22</v>
      </c>
      <c r="C1220" t="s">
        <v>36</v>
      </c>
      <c r="D1220" t="s">
        <v>202</v>
      </c>
      <c r="E1220" t="s">
        <v>2412</v>
      </c>
      <c r="F1220" t="s">
        <v>4570</v>
      </c>
      <c r="G1220" t="s">
        <v>13931</v>
      </c>
      <c r="I1220">
        <v>1</v>
      </c>
      <c r="W1220">
        <v>1</v>
      </c>
    </row>
    <row r="1221" spans="1:26" hidden="1" x14ac:dyDescent="0.25">
      <c r="A1221" t="s">
        <v>30</v>
      </c>
      <c r="B1221" t="s">
        <v>22</v>
      </c>
      <c r="C1221" t="s">
        <v>36</v>
      </c>
      <c r="D1221" t="s">
        <v>202</v>
      </c>
      <c r="E1221" t="s">
        <v>2413</v>
      </c>
      <c r="F1221" t="s">
        <v>4570</v>
      </c>
      <c r="G1221" t="s">
        <v>13931</v>
      </c>
      <c r="I1221">
        <v>1</v>
      </c>
      <c r="W1221">
        <v>1</v>
      </c>
    </row>
    <row r="1222" spans="1:26" hidden="1" x14ac:dyDescent="0.25">
      <c r="A1222" t="s">
        <v>30</v>
      </c>
      <c r="B1222" t="s">
        <v>22</v>
      </c>
      <c r="C1222" t="s">
        <v>36</v>
      </c>
      <c r="D1222" t="s">
        <v>202</v>
      </c>
      <c r="E1222" t="s">
        <v>2414</v>
      </c>
      <c r="F1222" t="s">
        <v>4570</v>
      </c>
      <c r="G1222" t="s">
        <v>13931</v>
      </c>
      <c r="I1222">
        <v>1</v>
      </c>
      <c r="W1222">
        <v>1</v>
      </c>
    </row>
    <row r="1223" spans="1:26" hidden="1" x14ac:dyDescent="0.25">
      <c r="A1223" t="s">
        <v>30</v>
      </c>
      <c r="B1223" t="s">
        <v>22</v>
      </c>
      <c r="C1223" t="s">
        <v>36</v>
      </c>
      <c r="D1223" t="s">
        <v>202</v>
      </c>
      <c r="E1223" t="s">
        <v>2415</v>
      </c>
      <c r="F1223" t="s">
        <v>4570</v>
      </c>
      <c r="G1223" t="s">
        <v>13931</v>
      </c>
      <c r="I1223">
        <v>1</v>
      </c>
      <c r="W1223">
        <v>1</v>
      </c>
    </row>
    <row r="1224" spans="1:26" hidden="1" x14ac:dyDescent="0.25">
      <c r="A1224" t="s">
        <v>30</v>
      </c>
      <c r="B1224" t="s">
        <v>22</v>
      </c>
      <c r="C1224" t="s">
        <v>36</v>
      </c>
      <c r="D1224" t="s">
        <v>202</v>
      </c>
      <c r="E1224" t="s">
        <v>2416</v>
      </c>
      <c r="F1224" t="s">
        <v>4570</v>
      </c>
      <c r="G1224" t="s">
        <v>13931</v>
      </c>
      <c r="I1224">
        <v>1</v>
      </c>
      <c r="W1224">
        <v>1</v>
      </c>
    </row>
    <row r="1225" spans="1:26" hidden="1" x14ac:dyDescent="0.25">
      <c r="A1225" t="s">
        <v>32</v>
      </c>
      <c r="B1225" t="s">
        <v>34</v>
      </c>
      <c r="C1225" t="s">
        <v>38</v>
      </c>
      <c r="D1225" t="s">
        <v>202</v>
      </c>
      <c r="E1225" t="s">
        <v>2417</v>
      </c>
      <c r="F1225" t="s">
        <v>4964</v>
      </c>
      <c r="G1225" t="s">
        <v>8116</v>
      </c>
      <c r="I1225">
        <v>1</v>
      </c>
    </row>
    <row r="1226" spans="1:26" hidden="1" x14ac:dyDescent="0.25">
      <c r="A1226" t="s">
        <v>32</v>
      </c>
      <c r="B1226" t="s">
        <v>34</v>
      </c>
      <c r="C1226" t="s">
        <v>36</v>
      </c>
      <c r="D1226" t="s">
        <v>202</v>
      </c>
      <c r="E1226" t="s">
        <v>2417</v>
      </c>
      <c r="F1226" t="s">
        <v>4965</v>
      </c>
      <c r="G1226" t="s">
        <v>13931</v>
      </c>
      <c r="I1226">
        <v>1</v>
      </c>
    </row>
    <row r="1227" spans="1:26" hidden="1" x14ac:dyDescent="0.25">
      <c r="A1227" t="s">
        <v>32</v>
      </c>
      <c r="B1227" t="s">
        <v>34</v>
      </c>
      <c r="C1227" t="s">
        <v>36</v>
      </c>
      <c r="D1227" t="s">
        <v>202</v>
      </c>
      <c r="E1227" t="s">
        <v>2418</v>
      </c>
      <c r="F1227" t="s">
        <v>4966</v>
      </c>
      <c r="G1227" t="s">
        <v>13931</v>
      </c>
      <c r="I1227">
        <v>1</v>
      </c>
    </row>
    <row r="1228" spans="1:26" hidden="1" x14ac:dyDescent="0.25">
      <c r="A1228" t="s">
        <v>32</v>
      </c>
      <c r="B1228" t="s">
        <v>34</v>
      </c>
      <c r="C1228" t="s">
        <v>37</v>
      </c>
      <c r="D1228" t="s">
        <v>202</v>
      </c>
      <c r="E1228" t="s">
        <v>2418</v>
      </c>
      <c r="F1228" t="s">
        <v>4966</v>
      </c>
      <c r="G1228" t="s">
        <v>8197</v>
      </c>
      <c r="H1228" t="s">
        <v>12565</v>
      </c>
      <c r="I1228">
        <v>1</v>
      </c>
    </row>
    <row r="1229" spans="1:26" hidden="1" x14ac:dyDescent="0.25">
      <c r="A1229" t="s">
        <v>30</v>
      </c>
      <c r="B1229" t="s">
        <v>25</v>
      </c>
      <c r="C1229" t="s">
        <v>38</v>
      </c>
      <c r="D1229" t="s">
        <v>202</v>
      </c>
      <c r="E1229" t="s">
        <v>2419</v>
      </c>
      <c r="F1229" t="s">
        <v>4967</v>
      </c>
      <c r="G1229" t="s">
        <v>8198</v>
      </c>
      <c r="I1229">
        <v>2</v>
      </c>
      <c r="Z1229">
        <v>1</v>
      </c>
    </row>
    <row r="1230" spans="1:26" hidden="1" x14ac:dyDescent="0.25">
      <c r="A1230" t="s">
        <v>30</v>
      </c>
      <c r="B1230" t="s">
        <v>25</v>
      </c>
      <c r="C1230" t="s">
        <v>36</v>
      </c>
      <c r="D1230" t="s">
        <v>202</v>
      </c>
      <c r="E1230" t="s">
        <v>2419</v>
      </c>
      <c r="F1230" t="s">
        <v>4968</v>
      </c>
      <c r="G1230" t="s">
        <v>13931</v>
      </c>
      <c r="I1230">
        <v>2</v>
      </c>
      <c r="Z1230">
        <v>1</v>
      </c>
    </row>
    <row r="1231" spans="1:26" hidden="1" x14ac:dyDescent="0.25">
      <c r="A1231" t="s">
        <v>30</v>
      </c>
      <c r="B1231" t="s">
        <v>22</v>
      </c>
      <c r="C1231" t="s">
        <v>38</v>
      </c>
      <c r="D1231" t="s">
        <v>202</v>
      </c>
      <c r="E1231" t="s">
        <v>2420</v>
      </c>
      <c r="F1231" t="s">
        <v>4569</v>
      </c>
      <c r="G1231" t="s">
        <v>8199</v>
      </c>
      <c r="I1231">
        <v>1</v>
      </c>
      <c r="W1231">
        <v>1</v>
      </c>
    </row>
    <row r="1232" spans="1:26" hidden="1" x14ac:dyDescent="0.25">
      <c r="A1232" t="s">
        <v>30</v>
      </c>
      <c r="B1232" t="s">
        <v>22</v>
      </c>
      <c r="C1232" t="s">
        <v>36</v>
      </c>
      <c r="D1232" t="s">
        <v>202</v>
      </c>
      <c r="E1232" t="s">
        <v>2420</v>
      </c>
      <c r="F1232" t="s">
        <v>4570</v>
      </c>
      <c r="G1232" t="s">
        <v>13931</v>
      </c>
      <c r="I1232">
        <v>1</v>
      </c>
      <c r="W1232">
        <v>1</v>
      </c>
    </row>
    <row r="1233" spans="1:23" hidden="1" x14ac:dyDescent="0.25">
      <c r="A1233" t="s">
        <v>30</v>
      </c>
      <c r="B1233" t="s">
        <v>22</v>
      </c>
      <c r="C1233" t="s">
        <v>38</v>
      </c>
      <c r="D1233" t="s">
        <v>202</v>
      </c>
      <c r="E1233" t="s">
        <v>2421</v>
      </c>
      <c r="F1233" t="s">
        <v>4569</v>
      </c>
      <c r="G1233" t="s">
        <v>8096</v>
      </c>
      <c r="I1233">
        <v>1</v>
      </c>
      <c r="W1233">
        <v>1</v>
      </c>
    </row>
    <row r="1234" spans="1:23" hidden="1" x14ac:dyDescent="0.25">
      <c r="A1234" t="s">
        <v>30</v>
      </c>
      <c r="B1234" t="s">
        <v>22</v>
      </c>
      <c r="C1234" t="s">
        <v>36</v>
      </c>
      <c r="D1234" t="s">
        <v>202</v>
      </c>
      <c r="E1234" t="s">
        <v>2421</v>
      </c>
      <c r="F1234" t="s">
        <v>4570</v>
      </c>
      <c r="G1234" t="s">
        <v>13931</v>
      </c>
      <c r="I1234">
        <v>1</v>
      </c>
      <c r="W1234">
        <v>1</v>
      </c>
    </row>
    <row r="1235" spans="1:23" hidden="1" x14ac:dyDescent="0.25">
      <c r="A1235" t="s">
        <v>30</v>
      </c>
      <c r="B1235" t="s">
        <v>22</v>
      </c>
      <c r="C1235" t="s">
        <v>36</v>
      </c>
      <c r="D1235" t="s">
        <v>202</v>
      </c>
      <c r="E1235" t="s">
        <v>1751</v>
      </c>
      <c r="F1235" t="s">
        <v>4969</v>
      </c>
      <c r="G1235" t="s">
        <v>13931</v>
      </c>
      <c r="I1235">
        <v>1</v>
      </c>
      <c r="W1235">
        <v>1</v>
      </c>
    </row>
    <row r="1236" spans="1:23" hidden="1" x14ac:dyDescent="0.25">
      <c r="A1236" t="s">
        <v>32</v>
      </c>
      <c r="B1236" t="s">
        <v>34</v>
      </c>
      <c r="C1236" t="s">
        <v>36</v>
      </c>
      <c r="D1236" t="s">
        <v>202</v>
      </c>
      <c r="E1236" t="s">
        <v>2422</v>
      </c>
      <c r="F1236" t="s">
        <v>4970</v>
      </c>
      <c r="G1236" t="s">
        <v>13931</v>
      </c>
      <c r="I1236">
        <v>2</v>
      </c>
    </row>
    <row r="1237" spans="1:23" hidden="1" x14ac:dyDescent="0.25">
      <c r="A1237" t="s">
        <v>32</v>
      </c>
      <c r="B1237" t="s">
        <v>34</v>
      </c>
      <c r="C1237" t="s">
        <v>37</v>
      </c>
      <c r="D1237" t="s">
        <v>202</v>
      </c>
      <c r="E1237" t="s">
        <v>2422</v>
      </c>
      <c r="F1237" t="s">
        <v>4970</v>
      </c>
      <c r="G1237" t="s">
        <v>8200</v>
      </c>
      <c r="H1237" t="s">
        <v>12566</v>
      </c>
      <c r="I1237">
        <v>2</v>
      </c>
    </row>
    <row r="1238" spans="1:23" hidden="1" x14ac:dyDescent="0.25">
      <c r="A1238" t="s">
        <v>30</v>
      </c>
      <c r="B1238" t="s">
        <v>22</v>
      </c>
      <c r="C1238" t="s">
        <v>36</v>
      </c>
      <c r="D1238" t="s">
        <v>203</v>
      </c>
      <c r="E1238" t="s">
        <v>2423</v>
      </c>
      <c r="F1238" t="s">
        <v>4561</v>
      </c>
      <c r="G1238" t="s">
        <v>13931</v>
      </c>
      <c r="H1238" t="s">
        <v>12567</v>
      </c>
      <c r="I1238">
        <v>1</v>
      </c>
      <c r="W1238">
        <v>1</v>
      </c>
    </row>
    <row r="1239" spans="1:23" hidden="1" x14ac:dyDescent="0.25">
      <c r="A1239" t="s">
        <v>30</v>
      </c>
      <c r="B1239" t="s">
        <v>22</v>
      </c>
      <c r="C1239" t="s">
        <v>37</v>
      </c>
      <c r="D1239" t="s">
        <v>203</v>
      </c>
      <c r="E1239" t="s">
        <v>2423</v>
      </c>
      <c r="F1239" t="s">
        <v>4561</v>
      </c>
      <c r="G1239" t="s">
        <v>8201</v>
      </c>
      <c r="H1239" t="s">
        <v>12568</v>
      </c>
      <c r="I1239">
        <v>1</v>
      </c>
      <c r="W1239">
        <v>1</v>
      </c>
    </row>
    <row r="1240" spans="1:23" hidden="1" x14ac:dyDescent="0.25">
      <c r="A1240" t="s">
        <v>30</v>
      </c>
      <c r="B1240" t="s">
        <v>22</v>
      </c>
      <c r="C1240" t="s">
        <v>36</v>
      </c>
      <c r="D1240" t="s">
        <v>203</v>
      </c>
      <c r="E1240" t="s">
        <v>2424</v>
      </c>
      <c r="F1240" t="s">
        <v>4561</v>
      </c>
      <c r="G1240" t="s">
        <v>13931</v>
      </c>
      <c r="I1240">
        <v>1</v>
      </c>
      <c r="W1240">
        <v>1</v>
      </c>
    </row>
    <row r="1241" spans="1:23" hidden="1" x14ac:dyDescent="0.25">
      <c r="A1241" t="s">
        <v>30</v>
      </c>
      <c r="B1241" t="s">
        <v>22</v>
      </c>
      <c r="C1241" t="s">
        <v>37</v>
      </c>
      <c r="D1241" t="s">
        <v>203</v>
      </c>
      <c r="E1241" t="s">
        <v>2424</v>
      </c>
      <c r="F1241" t="s">
        <v>4561</v>
      </c>
      <c r="G1241" t="s">
        <v>8202</v>
      </c>
      <c r="H1241" t="s">
        <v>12569</v>
      </c>
      <c r="I1241">
        <v>1</v>
      </c>
      <c r="W1241">
        <v>1</v>
      </c>
    </row>
    <row r="1242" spans="1:23" hidden="1" x14ac:dyDescent="0.25">
      <c r="A1242" t="s">
        <v>30</v>
      </c>
      <c r="B1242" t="s">
        <v>22</v>
      </c>
      <c r="C1242" t="s">
        <v>36</v>
      </c>
      <c r="D1242" t="s">
        <v>203</v>
      </c>
      <c r="E1242" t="s">
        <v>2425</v>
      </c>
      <c r="F1242" t="s">
        <v>4561</v>
      </c>
      <c r="G1242" t="s">
        <v>13931</v>
      </c>
      <c r="I1242">
        <v>1</v>
      </c>
      <c r="W1242">
        <v>1</v>
      </c>
    </row>
    <row r="1243" spans="1:23" hidden="1" x14ac:dyDescent="0.25">
      <c r="A1243" t="s">
        <v>30</v>
      </c>
      <c r="B1243" t="s">
        <v>22</v>
      </c>
      <c r="C1243" t="s">
        <v>37</v>
      </c>
      <c r="D1243" t="s">
        <v>203</v>
      </c>
      <c r="E1243" t="s">
        <v>2425</v>
      </c>
      <c r="F1243" t="s">
        <v>4561</v>
      </c>
      <c r="G1243" t="s">
        <v>8203</v>
      </c>
      <c r="H1243" t="s">
        <v>12570</v>
      </c>
      <c r="I1243">
        <v>1</v>
      </c>
      <c r="W1243">
        <v>1</v>
      </c>
    </row>
    <row r="1244" spans="1:23" hidden="1" x14ac:dyDescent="0.25">
      <c r="A1244" t="s">
        <v>30</v>
      </c>
      <c r="B1244" t="s">
        <v>22</v>
      </c>
      <c r="C1244" t="s">
        <v>38</v>
      </c>
      <c r="D1244" t="s">
        <v>203</v>
      </c>
      <c r="E1244" t="s">
        <v>2426</v>
      </c>
      <c r="F1244" t="s">
        <v>4561</v>
      </c>
      <c r="G1244" t="s">
        <v>8204</v>
      </c>
      <c r="I1244">
        <v>1</v>
      </c>
      <c r="W1244">
        <v>1</v>
      </c>
    </row>
    <row r="1245" spans="1:23" hidden="1" x14ac:dyDescent="0.25">
      <c r="A1245" t="s">
        <v>30</v>
      </c>
      <c r="B1245" t="s">
        <v>22</v>
      </c>
      <c r="C1245" t="s">
        <v>36</v>
      </c>
      <c r="D1245" t="s">
        <v>203</v>
      </c>
      <c r="E1245" t="s">
        <v>2426</v>
      </c>
      <c r="F1245" t="s">
        <v>4561</v>
      </c>
      <c r="G1245" t="s">
        <v>13931</v>
      </c>
      <c r="I1245">
        <v>1</v>
      </c>
      <c r="W1245">
        <v>1</v>
      </c>
    </row>
    <row r="1246" spans="1:23" hidden="1" x14ac:dyDescent="0.25">
      <c r="A1246" t="s">
        <v>30</v>
      </c>
      <c r="B1246" t="s">
        <v>22</v>
      </c>
      <c r="C1246" t="s">
        <v>38</v>
      </c>
      <c r="D1246" t="s">
        <v>203</v>
      </c>
      <c r="E1246" t="s">
        <v>2427</v>
      </c>
      <c r="F1246" t="s">
        <v>4653</v>
      </c>
      <c r="G1246" t="s">
        <v>8205</v>
      </c>
      <c r="I1246">
        <v>1</v>
      </c>
      <c r="W1246">
        <v>1</v>
      </c>
    </row>
    <row r="1247" spans="1:23" hidden="1" x14ac:dyDescent="0.25">
      <c r="A1247" t="s">
        <v>30</v>
      </c>
      <c r="B1247" t="s">
        <v>22</v>
      </c>
      <c r="C1247" t="s">
        <v>36</v>
      </c>
      <c r="D1247" t="s">
        <v>203</v>
      </c>
      <c r="E1247" t="s">
        <v>2427</v>
      </c>
      <c r="F1247" t="s">
        <v>4653</v>
      </c>
      <c r="G1247" t="s">
        <v>13931</v>
      </c>
      <c r="I1247">
        <v>1</v>
      </c>
      <c r="W1247">
        <v>1</v>
      </c>
    </row>
    <row r="1248" spans="1:23" hidden="1" x14ac:dyDescent="0.25">
      <c r="A1248" t="s">
        <v>30</v>
      </c>
      <c r="B1248" t="s">
        <v>22</v>
      </c>
      <c r="C1248" t="s">
        <v>38</v>
      </c>
      <c r="D1248" t="s">
        <v>203</v>
      </c>
      <c r="E1248" t="s">
        <v>2428</v>
      </c>
      <c r="F1248" t="s">
        <v>4653</v>
      </c>
      <c r="G1248" t="s">
        <v>8206</v>
      </c>
      <c r="I1248">
        <v>1</v>
      </c>
      <c r="W1248">
        <v>1</v>
      </c>
    </row>
    <row r="1249" spans="1:23" hidden="1" x14ac:dyDescent="0.25">
      <c r="A1249" t="s">
        <v>30</v>
      </c>
      <c r="B1249" t="s">
        <v>22</v>
      </c>
      <c r="C1249" t="s">
        <v>36</v>
      </c>
      <c r="D1249" t="s">
        <v>203</v>
      </c>
      <c r="E1249" t="s">
        <v>2428</v>
      </c>
      <c r="F1249" t="s">
        <v>4653</v>
      </c>
      <c r="G1249" t="s">
        <v>13931</v>
      </c>
      <c r="I1249">
        <v>1</v>
      </c>
      <c r="W1249">
        <v>1</v>
      </c>
    </row>
    <row r="1250" spans="1:23" hidden="1" x14ac:dyDescent="0.25">
      <c r="A1250" t="s">
        <v>32</v>
      </c>
      <c r="B1250" t="s">
        <v>34</v>
      </c>
      <c r="C1250" t="s">
        <v>36</v>
      </c>
      <c r="D1250" t="s">
        <v>204</v>
      </c>
      <c r="E1250" t="s">
        <v>2429</v>
      </c>
      <c r="F1250" t="s">
        <v>4748</v>
      </c>
      <c r="G1250" t="s">
        <v>13931</v>
      </c>
      <c r="I1250">
        <v>1</v>
      </c>
    </row>
    <row r="1251" spans="1:23" hidden="1" x14ac:dyDescent="0.25">
      <c r="A1251" t="s">
        <v>30</v>
      </c>
      <c r="B1251" t="s">
        <v>22</v>
      </c>
      <c r="C1251" t="s">
        <v>38</v>
      </c>
      <c r="D1251" t="s">
        <v>204</v>
      </c>
      <c r="E1251" t="s">
        <v>2430</v>
      </c>
      <c r="F1251" t="s">
        <v>4561</v>
      </c>
      <c r="G1251" t="s">
        <v>8207</v>
      </c>
      <c r="I1251">
        <v>1</v>
      </c>
      <c r="W1251">
        <v>1</v>
      </c>
    </row>
    <row r="1252" spans="1:23" hidden="1" x14ac:dyDescent="0.25">
      <c r="A1252" t="s">
        <v>30</v>
      </c>
      <c r="B1252" t="s">
        <v>22</v>
      </c>
      <c r="C1252" t="s">
        <v>36</v>
      </c>
      <c r="D1252" t="s">
        <v>204</v>
      </c>
      <c r="E1252" t="s">
        <v>2430</v>
      </c>
      <c r="F1252" t="s">
        <v>4561</v>
      </c>
      <c r="G1252" t="s">
        <v>13931</v>
      </c>
      <c r="I1252">
        <v>1</v>
      </c>
      <c r="W1252">
        <v>1</v>
      </c>
    </row>
    <row r="1253" spans="1:23" hidden="1" x14ac:dyDescent="0.25">
      <c r="A1253" t="s">
        <v>30</v>
      </c>
      <c r="B1253" t="s">
        <v>22</v>
      </c>
      <c r="C1253" t="s">
        <v>38</v>
      </c>
      <c r="D1253" t="s">
        <v>204</v>
      </c>
      <c r="E1253" t="s">
        <v>2431</v>
      </c>
      <c r="F1253" t="s">
        <v>4561</v>
      </c>
      <c r="G1253" t="s">
        <v>8208</v>
      </c>
      <c r="I1253">
        <v>1</v>
      </c>
      <c r="W1253">
        <v>1</v>
      </c>
    </row>
    <row r="1254" spans="1:23" hidden="1" x14ac:dyDescent="0.25">
      <c r="A1254" t="s">
        <v>30</v>
      </c>
      <c r="B1254" t="s">
        <v>22</v>
      </c>
      <c r="C1254" t="s">
        <v>36</v>
      </c>
      <c r="D1254" t="s">
        <v>204</v>
      </c>
      <c r="E1254" t="s">
        <v>2431</v>
      </c>
      <c r="F1254" t="s">
        <v>4561</v>
      </c>
      <c r="G1254" t="s">
        <v>13931</v>
      </c>
      <c r="I1254">
        <v>1</v>
      </c>
      <c r="W1254">
        <v>1</v>
      </c>
    </row>
    <row r="1255" spans="1:23" hidden="1" x14ac:dyDescent="0.25">
      <c r="A1255" t="s">
        <v>30</v>
      </c>
      <c r="B1255" t="s">
        <v>22</v>
      </c>
      <c r="C1255" t="s">
        <v>38</v>
      </c>
      <c r="D1255" t="s">
        <v>204</v>
      </c>
      <c r="E1255" t="s">
        <v>2432</v>
      </c>
      <c r="F1255" t="s">
        <v>4561</v>
      </c>
      <c r="G1255" t="s">
        <v>8209</v>
      </c>
      <c r="I1255">
        <v>1</v>
      </c>
      <c r="W1255">
        <v>1</v>
      </c>
    </row>
    <row r="1256" spans="1:23" hidden="1" x14ac:dyDescent="0.25">
      <c r="A1256" t="s">
        <v>30</v>
      </c>
      <c r="B1256" t="s">
        <v>22</v>
      </c>
      <c r="C1256" t="s">
        <v>36</v>
      </c>
      <c r="D1256" t="s">
        <v>204</v>
      </c>
      <c r="E1256" t="s">
        <v>2432</v>
      </c>
      <c r="F1256" t="s">
        <v>4561</v>
      </c>
      <c r="G1256" t="s">
        <v>13931</v>
      </c>
      <c r="I1256">
        <v>1</v>
      </c>
      <c r="W1256">
        <v>1</v>
      </c>
    </row>
    <row r="1257" spans="1:23" hidden="1" x14ac:dyDescent="0.25">
      <c r="A1257" t="s">
        <v>30</v>
      </c>
      <c r="B1257" t="s">
        <v>22</v>
      </c>
      <c r="C1257" t="s">
        <v>36</v>
      </c>
      <c r="D1257" t="s">
        <v>204</v>
      </c>
      <c r="E1257" t="s">
        <v>2328</v>
      </c>
      <c r="F1257" t="s">
        <v>4561</v>
      </c>
      <c r="G1257" t="s">
        <v>13931</v>
      </c>
      <c r="I1257">
        <v>1</v>
      </c>
      <c r="W1257">
        <v>1</v>
      </c>
    </row>
    <row r="1258" spans="1:23" hidden="1" x14ac:dyDescent="0.25">
      <c r="A1258" t="s">
        <v>30</v>
      </c>
      <c r="B1258" t="s">
        <v>22</v>
      </c>
      <c r="C1258" t="s">
        <v>38</v>
      </c>
      <c r="D1258" t="s">
        <v>204</v>
      </c>
      <c r="E1258" t="s">
        <v>2433</v>
      </c>
      <c r="F1258" t="s">
        <v>4971</v>
      </c>
      <c r="G1258" t="s">
        <v>8210</v>
      </c>
      <c r="I1258">
        <v>1</v>
      </c>
      <c r="W1258">
        <v>1</v>
      </c>
    </row>
    <row r="1259" spans="1:23" hidden="1" x14ac:dyDescent="0.25">
      <c r="A1259" t="s">
        <v>30</v>
      </c>
      <c r="B1259" t="s">
        <v>22</v>
      </c>
      <c r="C1259" t="s">
        <v>36</v>
      </c>
      <c r="D1259" t="s">
        <v>204</v>
      </c>
      <c r="E1259" t="s">
        <v>2433</v>
      </c>
      <c r="F1259" t="s">
        <v>4561</v>
      </c>
      <c r="G1259" t="s">
        <v>13931</v>
      </c>
      <c r="I1259">
        <v>1</v>
      </c>
      <c r="W1259">
        <v>1</v>
      </c>
    </row>
    <row r="1260" spans="1:23" hidden="1" x14ac:dyDescent="0.25">
      <c r="A1260" t="s">
        <v>33</v>
      </c>
      <c r="B1260" t="s">
        <v>10</v>
      </c>
      <c r="C1260" t="s">
        <v>36</v>
      </c>
      <c r="D1260" t="s">
        <v>205</v>
      </c>
      <c r="E1260" t="s">
        <v>2434</v>
      </c>
      <c r="F1260" t="s">
        <v>4972</v>
      </c>
      <c r="G1260" t="s">
        <v>13931</v>
      </c>
      <c r="I1260">
        <v>1</v>
      </c>
      <c r="K1260">
        <v>1</v>
      </c>
    </row>
    <row r="1261" spans="1:23" hidden="1" x14ac:dyDescent="0.25">
      <c r="A1261" t="s">
        <v>30</v>
      </c>
      <c r="B1261" t="s">
        <v>22</v>
      </c>
      <c r="C1261" t="s">
        <v>36</v>
      </c>
      <c r="D1261" t="s">
        <v>205</v>
      </c>
      <c r="E1261" t="s">
        <v>2383</v>
      </c>
      <c r="F1261" t="s">
        <v>4950</v>
      </c>
      <c r="G1261" t="s">
        <v>13931</v>
      </c>
      <c r="I1261">
        <v>1</v>
      </c>
      <c r="W1261">
        <v>1</v>
      </c>
    </row>
    <row r="1262" spans="1:23" hidden="1" x14ac:dyDescent="0.25">
      <c r="A1262" t="s">
        <v>33</v>
      </c>
      <c r="B1262" t="s">
        <v>10</v>
      </c>
      <c r="C1262" t="s">
        <v>36</v>
      </c>
      <c r="D1262" t="s">
        <v>205</v>
      </c>
      <c r="E1262" t="s">
        <v>2435</v>
      </c>
      <c r="F1262" t="s">
        <v>4973</v>
      </c>
      <c r="G1262" t="s">
        <v>13931</v>
      </c>
      <c r="I1262">
        <v>1</v>
      </c>
      <c r="K1262">
        <v>1</v>
      </c>
    </row>
    <row r="1263" spans="1:23" hidden="1" x14ac:dyDescent="0.25">
      <c r="A1263" t="s">
        <v>33</v>
      </c>
      <c r="B1263" t="s">
        <v>10</v>
      </c>
      <c r="C1263" t="s">
        <v>36</v>
      </c>
      <c r="D1263" t="s">
        <v>205</v>
      </c>
      <c r="E1263" t="s">
        <v>2436</v>
      </c>
      <c r="F1263" t="s">
        <v>4973</v>
      </c>
      <c r="G1263" t="s">
        <v>13931</v>
      </c>
      <c r="I1263">
        <v>1</v>
      </c>
      <c r="K1263">
        <v>1</v>
      </c>
    </row>
    <row r="1264" spans="1:23" hidden="1" x14ac:dyDescent="0.25">
      <c r="A1264" t="s">
        <v>30</v>
      </c>
      <c r="B1264" t="s">
        <v>22</v>
      </c>
      <c r="C1264" t="s">
        <v>36</v>
      </c>
      <c r="D1264" t="s">
        <v>206</v>
      </c>
      <c r="E1264" t="s">
        <v>2437</v>
      </c>
      <c r="F1264" t="s">
        <v>4561</v>
      </c>
      <c r="G1264" t="s">
        <v>13931</v>
      </c>
      <c r="I1264">
        <v>1</v>
      </c>
      <c r="W1264">
        <v>1</v>
      </c>
    </row>
    <row r="1265" spans="1:29" hidden="1" x14ac:dyDescent="0.25">
      <c r="A1265" t="s">
        <v>30</v>
      </c>
      <c r="B1265" t="s">
        <v>22</v>
      </c>
      <c r="C1265" t="s">
        <v>38</v>
      </c>
      <c r="D1265" t="s">
        <v>206</v>
      </c>
      <c r="E1265" t="s">
        <v>2438</v>
      </c>
      <c r="F1265" t="s">
        <v>4561</v>
      </c>
      <c r="G1265" t="s">
        <v>8211</v>
      </c>
      <c r="I1265">
        <v>1</v>
      </c>
      <c r="W1265">
        <v>1</v>
      </c>
    </row>
    <row r="1266" spans="1:29" hidden="1" x14ac:dyDescent="0.25">
      <c r="A1266" t="s">
        <v>33</v>
      </c>
      <c r="B1266" t="s">
        <v>9</v>
      </c>
      <c r="C1266" t="s">
        <v>36</v>
      </c>
      <c r="D1266" t="s">
        <v>207</v>
      </c>
      <c r="E1266" t="s">
        <v>2439</v>
      </c>
      <c r="F1266" t="s">
        <v>4974</v>
      </c>
      <c r="G1266" t="s">
        <v>13931</v>
      </c>
      <c r="I1266">
        <v>1</v>
      </c>
      <c r="J1266">
        <v>1</v>
      </c>
    </row>
    <row r="1267" spans="1:29" hidden="1" x14ac:dyDescent="0.25">
      <c r="A1267" t="s">
        <v>33</v>
      </c>
      <c r="B1267" t="s">
        <v>9</v>
      </c>
      <c r="C1267" t="s">
        <v>36</v>
      </c>
      <c r="D1267" t="s">
        <v>207</v>
      </c>
      <c r="E1267" t="s">
        <v>2328</v>
      </c>
      <c r="F1267" t="s">
        <v>4975</v>
      </c>
      <c r="G1267" t="s">
        <v>13931</v>
      </c>
      <c r="I1267">
        <v>1</v>
      </c>
      <c r="J1267">
        <v>1</v>
      </c>
      <c r="P1267">
        <v>1</v>
      </c>
    </row>
    <row r="1268" spans="1:29" hidden="1" x14ac:dyDescent="0.25">
      <c r="A1268" t="s">
        <v>31</v>
      </c>
      <c r="B1268" t="s">
        <v>14</v>
      </c>
      <c r="C1268" t="s">
        <v>38</v>
      </c>
      <c r="D1268" t="s">
        <v>208</v>
      </c>
      <c r="E1268" t="s">
        <v>2440</v>
      </c>
      <c r="F1268" t="s">
        <v>4976</v>
      </c>
      <c r="G1268" t="s">
        <v>8212</v>
      </c>
      <c r="I1268">
        <v>2</v>
      </c>
      <c r="O1268">
        <v>1</v>
      </c>
      <c r="W1268">
        <v>1</v>
      </c>
    </row>
    <row r="1269" spans="1:29" hidden="1" x14ac:dyDescent="0.25">
      <c r="A1269" t="s">
        <v>32</v>
      </c>
      <c r="B1269" t="s">
        <v>34</v>
      </c>
      <c r="C1269" t="s">
        <v>38</v>
      </c>
      <c r="D1269" t="s">
        <v>208</v>
      </c>
      <c r="E1269" t="s">
        <v>2441</v>
      </c>
      <c r="F1269" t="s">
        <v>4977</v>
      </c>
      <c r="G1269" t="s">
        <v>8213</v>
      </c>
      <c r="I1269">
        <v>2</v>
      </c>
    </row>
    <row r="1270" spans="1:29" hidden="1" x14ac:dyDescent="0.25">
      <c r="A1270" t="s">
        <v>32</v>
      </c>
      <c r="B1270" t="s">
        <v>34</v>
      </c>
      <c r="C1270" t="s">
        <v>36</v>
      </c>
      <c r="D1270" t="s">
        <v>208</v>
      </c>
      <c r="E1270" t="s">
        <v>2441</v>
      </c>
      <c r="F1270" t="s">
        <v>4978</v>
      </c>
      <c r="G1270" t="s">
        <v>13931</v>
      </c>
      <c r="H1270" t="s">
        <v>12571</v>
      </c>
      <c r="I1270">
        <v>1</v>
      </c>
    </row>
    <row r="1271" spans="1:29" hidden="1" x14ac:dyDescent="0.25">
      <c r="A1271" t="s">
        <v>31</v>
      </c>
      <c r="B1271" t="s">
        <v>14</v>
      </c>
      <c r="C1271" t="s">
        <v>38</v>
      </c>
      <c r="D1271" t="s">
        <v>208</v>
      </c>
      <c r="E1271" t="s">
        <v>2442</v>
      </c>
      <c r="F1271" t="s">
        <v>4979</v>
      </c>
      <c r="G1271" t="s">
        <v>8214</v>
      </c>
      <c r="I1271">
        <v>4</v>
      </c>
      <c r="O1271">
        <v>1</v>
      </c>
    </row>
    <row r="1272" spans="1:29" hidden="1" x14ac:dyDescent="0.25">
      <c r="A1272" t="s">
        <v>31</v>
      </c>
      <c r="B1272" t="s">
        <v>14</v>
      </c>
      <c r="C1272" t="s">
        <v>36</v>
      </c>
      <c r="D1272" t="s">
        <v>208</v>
      </c>
      <c r="E1272" t="s">
        <v>2442</v>
      </c>
      <c r="F1272" t="s">
        <v>4980</v>
      </c>
      <c r="G1272" t="s">
        <v>13931</v>
      </c>
      <c r="H1272" t="s">
        <v>12572</v>
      </c>
      <c r="I1272">
        <v>4</v>
      </c>
      <c r="O1272">
        <v>1</v>
      </c>
    </row>
    <row r="1273" spans="1:29" hidden="1" x14ac:dyDescent="0.25">
      <c r="A1273" t="s">
        <v>31</v>
      </c>
      <c r="B1273" t="s">
        <v>14</v>
      </c>
      <c r="C1273" t="s">
        <v>38</v>
      </c>
      <c r="D1273" t="s">
        <v>208</v>
      </c>
      <c r="E1273" t="s">
        <v>1869</v>
      </c>
      <c r="F1273" t="s">
        <v>4981</v>
      </c>
      <c r="G1273" t="s">
        <v>8215</v>
      </c>
      <c r="I1273">
        <v>3</v>
      </c>
      <c r="O1273">
        <v>1</v>
      </c>
      <c r="V1273">
        <v>1</v>
      </c>
    </row>
    <row r="1274" spans="1:29" hidden="1" x14ac:dyDescent="0.25">
      <c r="A1274" t="s">
        <v>31</v>
      </c>
      <c r="B1274" t="s">
        <v>14</v>
      </c>
      <c r="C1274" t="s">
        <v>36</v>
      </c>
      <c r="D1274" t="s">
        <v>208</v>
      </c>
      <c r="E1274" t="s">
        <v>1869</v>
      </c>
      <c r="F1274" t="s">
        <v>4982</v>
      </c>
      <c r="G1274" t="s">
        <v>13931</v>
      </c>
      <c r="H1274" t="s">
        <v>12573</v>
      </c>
      <c r="I1274">
        <v>2</v>
      </c>
      <c r="O1274">
        <v>1</v>
      </c>
      <c r="V1274">
        <v>1</v>
      </c>
    </row>
    <row r="1275" spans="1:29" hidden="1" x14ac:dyDescent="0.25">
      <c r="A1275" t="s">
        <v>30</v>
      </c>
      <c r="B1275" t="s">
        <v>22</v>
      </c>
      <c r="C1275" t="s">
        <v>38</v>
      </c>
      <c r="D1275" t="s">
        <v>208</v>
      </c>
      <c r="E1275" t="s">
        <v>2443</v>
      </c>
      <c r="F1275" t="s">
        <v>4570</v>
      </c>
      <c r="G1275" t="s">
        <v>8216</v>
      </c>
      <c r="I1275">
        <v>1</v>
      </c>
      <c r="W1275">
        <v>1</v>
      </c>
    </row>
    <row r="1276" spans="1:29" hidden="1" x14ac:dyDescent="0.25">
      <c r="A1276" t="s">
        <v>30</v>
      </c>
      <c r="B1276" t="s">
        <v>22</v>
      </c>
      <c r="C1276" t="s">
        <v>36</v>
      </c>
      <c r="D1276" t="s">
        <v>208</v>
      </c>
      <c r="E1276" t="s">
        <v>2443</v>
      </c>
      <c r="F1276" t="s">
        <v>4570</v>
      </c>
      <c r="G1276" t="s">
        <v>13931</v>
      </c>
      <c r="I1276">
        <v>1</v>
      </c>
      <c r="W1276">
        <v>1</v>
      </c>
    </row>
    <row r="1277" spans="1:29" hidden="1" x14ac:dyDescent="0.25">
      <c r="A1277" t="s">
        <v>30</v>
      </c>
      <c r="B1277" t="s">
        <v>22</v>
      </c>
      <c r="C1277" t="s">
        <v>38</v>
      </c>
      <c r="D1277" t="s">
        <v>208</v>
      </c>
      <c r="E1277" t="s">
        <v>2444</v>
      </c>
      <c r="F1277" t="s">
        <v>4570</v>
      </c>
      <c r="G1277" t="s">
        <v>8217</v>
      </c>
      <c r="I1277">
        <v>1</v>
      </c>
      <c r="W1277">
        <v>1</v>
      </c>
    </row>
    <row r="1278" spans="1:29" hidden="1" x14ac:dyDescent="0.25">
      <c r="A1278" t="s">
        <v>30</v>
      </c>
      <c r="B1278" t="s">
        <v>22</v>
      </c>
      <c r="C1278" t="s">
        <v>36</v>
      </c>
      <c r="D1278" t="s">
        <v>208</v>
      </c>
      <c r="E1278" t="s">
        <v>2444</v>
      </c>
      <c r="F1278" t="s">
        <v>4570</v>
      </c>
      <c r="G1278" t="s">
        <v>13931</v>
      </c>
      <c r="I1278">
        <v>1</v>
      </c>
      <c r="W1278">
        <v>1</v>
      </c>
    </row>
    <row r="1279" spans="1:29" hidden="1" x14ac:dyDescent="0.25">
      <c r="A1279" t="s">
        <v>31</v>
      </c>
      <c r="B1279" t="s">
        <v>12</v>
      </c>
      <c r="C1279" t="s">
        <v>36</v>
      </c>
      <c r="D1279" t="s">
        <v>209</v>
      </c>
      <c r="F1279" t="s">
        <v>4983</v>
      </c>
      <c r="G1279" t="s">
        <v>13931</v>
      </c>
      <c r="H1279" t="s">
        <v>12467</v>
      </c>
      <c r="I1279">
        <v>1</v>
      </c>
      <c r="M1279">
        <v>1</v>
      </c>
      <c r="N1279">
        <v>1</v>
      </c>
      <c r="O1279">
        <v>1</v>
      </c>
      <c r="P1279">
        <v>1</v>
      </c>
      <c r="V1279">
        <v>1</v>
      </c>
      <c r="AC1279">
        <v>1</v>
      </c>
    </row>
    <row r="1280" spans="1:29" hidden="1" x14ac:dyDescent="0.25">
      <c r="A1280" t="s">
        <v>30</v>
      </c>
      <c r="B1280" t="s">
        <v>22</v>
      </c>
      <c r="C1280" t="s">
        <v>36</v>
      </c>
      <c r="D1280" t="s">
        <v>209</v>
      </c>
      <c r="F1280" t="s">
        <v>4984</v>
      </c>
      <c r="G1280" t="s">
        <v>13931</v>
      </c>
      <c r="H1280" t="s">
        <v>12467</v>
      </c>
      <c r="I1280">
        <v>1</v>
      </c>
      <c r="W1280">
        <v>1</v>
      </c>
    </row>
    <row r="1281" spans="1:29" hidden="1" x14ac:dyDescent="0.25">
      <c r="A1281" t="s">
        <v>31</v>
      </c>
      <c r="B1281" t="s">
        <v>14</v>
      </c>
      <c r="C1281" t="s">
        <v>36</v>
      </c>
      <c r="D1281" t="s">
        <v>209</v>
      </c>
      <c r="F1281" t="s">
        <v>4985</v>
      </c>
      <c r="G1281" t="s">
        <v>13931</v>
      </c>
      <c r="H1281" t="s">
        <v>12467</v>
      </c>
      <c r="I1281">
        <v>1</v>
      </c>
      <c r="O1281">
        <v>1</v>
      </c>
      <c r="P1281">
        <v>1</v>
      </c>
      <c r="V1281">
        <v>1</v>
      </c>
      <c r="AC1281">
        <v>1</v>
      </c>
    </row>
    <row r="1282" spans="1:29" hidden="1" x14ac:dyDescent="0.25">
      <c r="A1282" t="s">
        <v>31</v>
      </c>
      <c r="B1282" t="s">
        <v>12</v>
      </c>
      <c r="C1282" t="s">
        <v>36</v>
      </c>
      <c r="D1282" t="s">
        <v>209</v>
      </c>
      <c r="F1282" t="s">
        <v>4986</v>
      </c>
      <c r="G1282" t="s">
        <v>13931</v>
      </c>
      <c r="H1282" t="s">
        <v>12467</v>
      </c>
      <c r="I1282">
        <v>2</v>
      </c>
      <c r="M1282">
        <v>1</v>
      </c>
      <c r="O1282">
        <v>1</v>
      </c>
      <c r="P1282">
        <v>1</v>
      </c>
      <c r="V1282">
        <v>1</v>
      </c>
      <c r="AC1282">
        <v>1</v>
      </c>
    </row>
    <row r="1283" spans="1:29" hidden="1" x14ac:dyDescent="0.25">
      <c r="A1283" t="s">
        <v>31</v>
      </c>
      <c r="B1283" t="s">
        <v>12</v>
      </c>
      <c r="C1283" t="s">
        <v>38</v>
      </c>
      <c r="D1283" t="s">
        <v>209</v>
      </c>
      <c r="E1283" t="s">
        <v>2430</v>
      </c>
      <c r="F1283" t="s">
        <v>4983</v>
      </c>
      <c r="G1283" t="s">
        <v>8218</v>
      </c>
      <c r="I1283">
        <v>1</v>
      </c>
      <c r="M1283">
        <v>1</v>
      </c>
      <c r="N1283">
        <v>1</v>
      </c>
      <c r="O1283">
        <v>1</v>
      </c>
      <c r="P1283">
        <v>1</v>
      </c>
      <c r="V1283">
        <v>1</v>
      </c>
      <c r="AC1283">
        <v>1</v>
      </c>
    </row>
    <row r="1284" spans="1:29" hidden="1" x14ac:dyDescent="0.25">
      <c r="A1284" t="s">
        <v>31</v>
      </c>
      <c r="B1284" t="s">
        <v>14</v>
      </c>
      <c r="C1284" t="s">
        <v>38</v>
      </c>
      <c r="D1284" t="s">
        <v>209</v>
      </c>
      <c r="E1284" t="s">
        <v>2445</v>
      </c>
      <c r="F1284" t="s">
        <v>4985</v>
      </c>
      <c r="G1284" t="s">
        <v>8219</v>
      </c>
      <c r="I1284">
        <v>1</v>
      </c>
      <c r="O1284">
        <v>1</v>
      </c>
      <c r="P1284">
        <v>1</v>
      </c>
      <c r="V1284">
        <v>1</v>
      </c>
      <c r="AC1284">
        <v>1</v>
      </c>
    </row>
    <row r="1285" spans="1:29" hidden="1" x14ac:dyDescent="0.25">
      <c r="A1285" t="s">
        <v>30</v>
      </c>
      <c r="B1285" t="s">
        <v>22</v>
      </c>
      <c r="C1285" t="s">
        <v>38</v>
      </c>
      <c r="D1285" t="s">
        <v>210</v>
      </c>
      <c r="E1285" t="s">
        <v>2446</v>
      </c>
      <c r="F1285" t="s">
        <v>4987</v>
      </c>
      <c r="G1285" t="s">
        <v>8220</v>
      </c>
      <c r="I1285">
        <v>1</v>
      </c>
      <c r="W1285">
        <v>1</v>
      </c>
    </row>
    <row r="1286" spans="1:29" hidden="1" x14ac:dyDescent="0.25">
      <c r="A1286" t="s">
        <v>30</v>
      </c>
      <c r="B1286" t="s">
        <v>22</v>
      </c>
      <c r="C1286" t="s">
        <v>38</v>
      </c>
      <c r="D1286" t="s">
        <v>210</v>
      </c>
      <c r="E1286" t="s">
        <v>2447</v>
      </c>
      <c r="F1286" t="s">
        <v>4987</v>
      </c>
      <c r="G1286" t="s">
        <v>8221</v>
      </c>
      <c r="I1286">
        <v>1</v>
      </c>
      <c r="W1286">
        <v>1</v>
      </c>
    </row>
    <row r="1287" spans="1:29" hidden="1" x14ac:dyDescent="0.25">
      <c r="A1287" t="s">
        <v>30</v>
      </c>
      <c r="B1287" t="s">
        <v>22</v>
      </c>
      <c r="C1287" t="s">
        <v>38</v>
      </c>
      <c r="D1287" t="s">
        <v>210</v>
      </c>
      <c r="E1287" t="s">
        <v>2448</v>
      </c>
      <c r="F1287" t="s">
        <v>4987</v>
      </c>
      <c r="G1287" t="s">
        <v>8222</v>
      </c>
      <c r="I1287">
        <v>1</v>
      </c>
      <c r="W1287">
        <v>1</v>
      </c>
    </row>
    <row r="1288" spans="1:29" x14ac:dyDescent="0.25">
      <c r="A1288" t="s">
        <v>31</v>
      </c>
      <c r="B1288" t="s">
        <v>17</v>
      </c>
      <c r="C1288" t="s">
        <v>38</v>
      </c>
      <c r="D1288" t="s">
        <v>210</v>
      </c>
      <c r="E1288" t="s">
        <v>2449</v>
      </c>
      <c r="F1288" t="s">
        <v>4988</v>
      </c>
      <c r="G1288" t="s">
        <v>8223</v>
      </c>
      <c r="I1288">
        <v>1</v>
      </c>
      <c r="R1288">
        <v>1</v>
      </c>
    </row>
    <row r="1289" spans="1:29" hidden="1" x14ac:dyDescent="0.25">
      <c r="A1289" t="s">
        <v>30</v>
      </c>
      <c r="B1289" t="s">
        <v>22</v>
      </c>
      <c r="C1289" t="s">
        <v>38</v>
      </c>
      <c r="D1289" t="s">
        <v>210</v>
      </c>
      <c r="E1289" t="s">
        <v>2341</v>
      </c>
      <c r="F1289" t="s">
        <v>4989</v>
      </c>
      <c r="G1289" t="s">
        <v>8224</v>
      </c>
      <c r="I1289">
        <v>1</v>
      </c>
      <c r="W1289">
        <v>1</v>
      </c>
    </row>
    <row r="1290" spans="1:29" hidden="1" x14ac:dyDescent="0.25">
      <c r="A1290" t="s">
        <v>30</v>
      </c>
      <c r="B1290" t="s">
        <v>22</v>
      </c>
      <c r="C1290" t="s">
        <v>38</v>
      </c>
      <c r="D1290" t="s">
        <v>210</v>
      </c>
      <c r="E1290" t="s">
        <v>2358</v>
      </c>
      <c r="F1290" t="s">
        <v>4990</v>
      </c>
      <c r="G1290" t="s">
        <v>8225</v>
      </c>
      <c r="I1290">
        <v>1</v>
      </c>
      <c r="W1290">
        <v>1</v>
      </c>
    </row>
    <row r="1291" spans="1:29" hidden="1" x14ac:dyDescent="0.25">
      <c r="A1291" t="s">
        <v>30</v>
      </c>
      <c r="B1291" t="s">
        <v>22</v>
      </c>
      <c r="C1291" t="s">
        <v>36</v>
      </c>
      <c r="D1291" t="s">
        <v>210</v>
      </c>
      <c r="E1291" t="s">
        <v>2358</v>
      </c>
      <c r="F1291" t="s">
        <v>4990</v>
      </c>
      <c r="G1291" t="s">
        <v>13931</v>
      </c>
      <c r="I1291">
        <v>1</v>
      </c>
      <c r="W1291">
        <v>1</v>
      </c>
    </row>
    <row r="1292" spans="1:29" hidden="1" x14ac:dyDescent="0.25">
      <c r="A1292" t="s">
        <v>31</v>
      </c>
      <c r="B1292" t="s">
        <v>12</v>
      </c>
      <c r="C1292" t="s">
        <v>38</v>
      </c>
      <c r="D1292" t="s">
        <v>210</v>
      </c>
      <c r="E1292" t="s">
        <v>2450</v>
      </c>
      <c r="F1292" t="s">
        <v>4991</v>
      </c>
      <c r="G1292" t="s">
        <v>8226</v>
      </c>
      <c r="I1292">
        <v>2</v>
      </c>
      <c r="M1292">
        <v>1</v>
      </c>
      <c r="R1292">
        <v>1</v>
      </c>
      <c r="V1292">
        <v>1</v>
      </c>
    </row>
    <row r="1293" spans="1:29" hidden="1" x14ac:dyDescent="0.25">
      <c r="A1293" t="s">
        <v>31</v>
      </c>
      <c r="B1293" t="s">
        <v>12</v>
      </c>
      <c r="C1293" t="s">
        <v>36</v>
      </c>
      <c r="D1293" t="s">
        <v>210</v>
      </c>
      <c r="E1293" t="s">
        <v>2450</v>
      </c>
      <c r="F1293" t="s">
        <v>4991</v>
      </c>
      <c r="G1293" t="s">
        <v>13931</v>
      </c>
      <c r="I1293">
        <v>2</v>
      </c>
      <c r="M1293">
        <v>1</v>
      </c>
      <c r="R1293">
        <v>1</v>
      </c>
      <c r="V1293">
        <v>1</v>
      </c>
    </row>
    <row r="1294" spans="1:29" hidden="1" x14ac:dyDescent="0.25">
      <c r="A1294" t="s">
        <v>31</v>
      </c>
      <c r="B1294" t="s">
        <v>16</v>
      </c>
      <c r="C1294" t="s">
        <v>38</v>
      </c>
      <c r="D1294" t="s">
        <v>210</v>
      </c>
      <c r="E1294" t="s">
        <v>2451</v>
      </c>
      <c r="F1294" t="s">
        <v>4992</v>
      </c>
      <c r="G1294" t="s">
        <v>8227</v>
      </c>
      <c r="I1294">
        <v>2</v>
      </c>
      <c r="Q1294">
        <v>1</v>
      </c>
      <c r="W1294">
        <v>1</v>
      </c>
    </row>
    <row r="1295" spans="1:29" hidden="1" x14ac:dyDescent="0.25">
      <c r="A1295" t="s">
        <v>31</v>
      </c>
      <c r="B1295" t="s">
        <v>16</v>
      </c>
      <c r="C1295" t="s">
        <v>36</v>
      </c>
      <c r="D1295" t="s">
        <v>210</v>
      </c>
      <c r="E1295" t="s">
        <v>2451</v>
      </c>
      <c r="F1295" t="s">
        <v>4992</v>
      </c>
      <c r="G1295" t="s">
        <v>13931</v>
      </c>
      <c r="I1295">
        <v>2</v>
      </c>
      <c r="Q1295">
        <v>1</v>
      </c>
      <c r="W1295">
        <v>1</v>
      </c>
    </row>
    <row r="1296" spans="1:29" hidden="1" x14ac:dyDescent="0.25">
      <c r="A1296" t="s">
        <v>30</v>
      </c>
      <c r="B1296" t="s">
        <v>22</v>
      </c>
      <c r="C1296" t="s">
        <v>38</v>
      </c>
      <c r="D1296" t="s">
        <v>211</v>
      </c>
      <c r="E1296" t="s">
        <v>2452</v>
      </c>
      <c r="F1296" t="s">
        <v>4993</v>
      </c>
      <c r="G1296" t="s">
        <v>8228</v>
      </c>
      <c r="I1296">
        <v>1</v>
      </c>
      <c r="W1296">
        <v>1</v>
      </c>
    </row>
    <row r="1297" spans="1:23" hidden="1" x14ac:dyDescent="0.25">
      <c r="A1297" t="s">
        <v>30</v>
      </c>
      <c r="B1297" t="s">
        <v>22</v>
      </c>
      <c r="C1297" t="s">
        <v>38</v>
      </c>
      <c r="D1297" t="s">
        <v>211</v>
      </c>
      <c r="E1297" t="s">
        <v>2453</v>
      </c>
      <c r="F1297" t="s">
        <v>4994</v>
      </c>
      <c r="G1297" t="s">
        <v>8229</v>
      </c>
      <c r="I1297">
        <v>1</v>
      </c>
      <c r="W1297">
        <v>1</v>
      </c>
    </row>
    <row r="1298" spans="1:23" hidden="1" x14ac:dyDescent="0.25">
      <c r="A1298" t="s">
        <v>30</v>
      </c>
      <c r="B1298" t="s">
        <v>22</v>
      </c>
      <c r="C1298" t="s">
        <v>38</v>
      </c>
      <c r="D1298" t="s">
        <v>211</v>
      </c>
      <c r="E1298" t="s">
        <v>2454</v>
      </c>
      <c r="F1298" t="s">
        <v>4994</v>
      </c>
      <c r="G1298" t="s">
        <v>8230</v>
      </c>
      <c r="I1298">
        <v>1</v>
      </c>
      <c r="W1298">
        <v>1</v>
      </c>
    </row>
    <row r="1299" spans="1:23" hidden="1" x14ac:dyDescent="0.25">
      <c r="A1299" t="s">
        <v>30</v>
      </c>
      <c r="B1299" t="s">
        <v>22</v>
      </c>
      <c r="C1299" t="s">
        <v>38</v>
      </c>
      <c r="D1299" t="s">
        <v>211</v>
      </c>
      <c r="E1299" t="s">
        <v>2455</v>
      </c>
      <c r="F1299" t="s">
        <v>4994</v>
      </c>
      <c r="G1299" t="s">
        <v>8231</v>
      </c>
      <c r="I1299">
        <v>1</v>
      </c>
      <c r="W1299">
        <v>1</v>
      </c>
    </row>
    <row r="1300" spans="1:23" hidden="1" x14ac:dyDescent="0.25">
      <c r="A1300" t="s">
        <v>30</v>
      </c>
      <c r="B1300" t="s">
        <v>22</v>
      </c>
      <c r="C1300" t="s">
        <v>38</v>
      </c>
      <c r="D1300" t="s">
        <v>211</v>
      </c>
      <c r="E1300" t="s">
        <v>2456</v>
      </c>
      <c r="F1300" t="s">
        <v>4995</v>
      </c>
      <c r="G1300" t="s">
        <v>8232</v>
      </c>
      <c r="I1300">
        <v>1</v>
      </c>
      <c r="W1300">
        <v>1</v>
      </c>
    </row>
    <row r="1301" spans="1:23" hidden="1" x14ac:dyDescent="0.25">
      <c r="A1301" t="s">
        <v>30</v>
      </c>
      <c r="B1301" t="s">
        <v>22</v>
      </c>
      <c r="C1301" t="s">
        <v>36</v>
      </c>
      <c r="D1301" t="s">
        <v>212</v>
      </c>
      <c r="E1301" t="s">
        <v>2457</v>
      </c>
      <c r="F1301" t="s">
        <v>4570</v>
      </c>
      <c r="G1301" t="s">
        <v>13931</v>
      </c>
      <c r="I1301">
        <v>1</v>
      </c>
      <c r="W1301">
        <v>1</v>
      </c>
    </row>
    <row r="1302" spans="1:23" hidden="1" x14ac:dyDescent="0.25">
      <c r="A1302" t="s">
        <v>30</v>
      </c>
      <c r="B1302" t="s">
        <v>22</v>
      </c>
      <c r="C1302" t="s">
        <v>36</v>
      </c>
      <c r="D1302" t="s">
        <v>212</v>
      </c>
      <c r="E1302" t="s">
        <v>2458</v>
      </c>
      <c r="F1302" t="s">
        <v>4570</v>
      </c>
      <c r="G1302" t="s">
        <v>13931</v>
      </c>
      <c r="I1302">
        <v>1</v>
      </c>
      <c r="W1302">
        <v>1</v>
      </c>
    </row>
    <row r="1303" spans="1:23" hidden="1" x14ac:dyDescent="0.25">
      <c r="A1303" t="s">
        <v>30</v>
      </c>
      <c r="B1303" t="s">
        <v>22</v>
      </c>
      <c r="C1303" t="s">
        <v>36</v>
      </c>
      <c r="D1303" t="s">
        <v>212</v>
      </c>
      <c r="E1303" t="s">
        <v>2340</v>
      </c>
      <c r="F1303" t="s">
        <v>4570</v>
      </c>
      <c r="G1303" t="s">
        <v>13931</v>
      </c>
      <c r="I1303">
        <v>1</v>
      </c>
      <c r="W1303">
        <v>1</v>
      </c>
    </row>
    <row r="1304" spans="1:23" hidden="1" x14ac:dyDescent="0.25">
      <c r="A1304" t="s">
        <v>30</v>
      </c>
      <c r="B1304" t="s">
        <v>22</v>
      </c>
      <c r="C1304" t="s">
        <v>38</v>
      </c>
      <c r="D1304" t="s">
        <v>213</v>
      </c>
      <c r="E1304" t="s">
        <v>1954</v>
      </c>
      <c r="F1304" t="s">
        <v>4561</v>
      </c>
      <c r="G1304" t="s">
        <v>8233</v>
      </c>
      <c r="I1304">
        <v>1</v>
      </c>
      <c r="W1304">
        <v>1</v>
      </c>
    </row>
    <row r="1305" spans="1:23" hidden="1" x14ac:dyDescent="0.25">
      <c r="A1305" t="s">
        <v>30</v>
      </c>
      <c r="B1305" t="s">
        <v>22</v>
      </c>
      <c r="C1305" t="s">
        <v>38</v>
      </c>
      <c r="D1305" t="s">
        <v>213</v>
      </c>
      <c r="E1305" t="s">
        <v>2459</v>
      </c>
      <c r="F1305" t="s">
        <v>4561</v>
      </c>
      <c r="G1305" t="s">
        <v>8234</v>
      </c>
      <c r="I1305">
        <v>1</v>
      </c>
      <c r="W1305">
        <v>1</v>
      </c>
    </row>
    <row r="1306" spans="1:23" hidden="1" x14ac:dyDescent="0.25">
      <c r="A1306" t="s">
        <v>30</v>
      </c>
      <c r="B1306" t="s">
        <v>22</v>
      </c>
      <c r="C1306" t="s">
        <v>36</v>
      </c>
      <c r="D1306" t="s">
        <v>213</v>
      </c>
      <c r="E1306" t="s">
        <v>2460</v>
      </c>
      <c r="F1306" t="s">
        <v>4996</v>
      </c>
      <c r="G1306" t="s">
        <v>13931</v>
      </c>
      <c r="H1306" t="s">
        <v>12574</v>
      </c>
      <c r="I1306">
        <v>2</v>
      </c>
      <c r="W1306">
        <v>1</v>
      </c>
    </row>
    <row r="1307" spans="1:23" hidden="1" x14ac:dyDescent="0.25">
      <c r="A1307" t="s">
        <v>30</v>
      </c>
      <c r="B1307" t="s">
        <v>22</v>
      </c>
      <c r="C1307" t="s">
        <v>37</v>
      </c>
      <c r="D1307" t="s">
        <v>213</v>
      </c>
      <c r="E1307" t="s">
        <v>2460</v>
      </c>
      <c r="F1307" t="s">
        <v>4996</v>
      </c>
      <c r="G1307" t="s">
        <v>8235</v>
      </c>
      <c r="H1307" t="s">
        <v>12575</v>
      </c>
      <c r="I1307">
        <v>2</v>
      </c>
      <c r="W1307">
        <v>1</v>
      </c>
    </row>
    <row r="1308" spans="1:23" hidden="1" x14ac:dyDescent="0.25">
      <c r="A1308" t="s">
        <v>30</v>
      </c>
      <c r="B1308" t="s">
        <v>22</v>
      </c>
      <c r="C1308" t="s">
        <v>36</v>
      </c>
      <c r="D1308" t="s">
        <v>213</v>
      </c>
      <c r="E1308" t="s">
        <v>2461</v>
      </c>
      <c r="F1308" t="s">
        <v>4561</v>
      </c>
      <c r="G1308" t="s">
        <v>13931</v>
      </c>
      <c r="I1308">
        <v>1</v>
      </c>
      <c r="W1308">
        <v>1</v>
      </c>
    </row>
    <row r="1309" spans="1:23" hidden="1" x14ac:dyDescent="0.25">
      <c r="A1309" t="s">
        <v>30</v>
      </c>
      <c r="B1309" t="s">
        <v>22</v>
      </c>
      <c r="C1309" t="s">
        <v>37</v>
      </c>
      <c r="D1309" t="s">
        <v>213</v>
      </c>
      <c r="E1309" t="s">
        <v>2462</v>
      </c>
      <c r="F1309" t="s">
        <v>4561</v>
      </c>
      <c r="G1309" t="s">
        <v>8236</v>
      </c>
      <c r="H1309" t="s">
        <v>12576</v>
      </c>
      <c r="I1309">
        <v>1</v>
      </c>
      <c r="W1309">
        <v>1</v>
      </c>
    </row>
    <row r="1310" spans="1:23" hidden="1" x14ac:dyDescent="0.25">
      <c r="A1310" t="s">
        <v>31</v>
      </c>
      <c r="B1310" t="s">
        <v>18</v>
      </c>
      <c r="C1310" t="s">
        <v>38</v>
      </c>
      <c r="D1310" t="s">
        <v>213</v>
      </c>
      <c r="E1310" t="s">
        <v>2463</v>
      </c>
      <c r="F1310" t="s">
        <v>4997</v>
      </c>
      <c r="G1310" t="s">
        <v>8237</v>
      </c>
      <c r="I1310">
        <v>2</v>
      </c>
      <c r="S1310">
        <v>1</v>
      </c>
      <c r="W1310">
        <v>1</v>
      </c>
    </row>
    <row r="1311" spans="1:23" hidden="1" x14ac:dyDescent="0.25">
      <c r="A1311" t="s">
        <v>31</v>
      </c>
      <c r="B1311" t="s">
        <v>18</v>
      </c>
      <c r="C1311" t="s">
        <v>36</v>
      </c>
      <c r="D1311" t="s">
        <v>213</v>
      </c>
      <c r="E1311" t="s">
        <v>2463</v>
      </c>
      <c r="F1311" t="s">
        <v>4997</v>
      </c>
      <c r="G1311" t="s">
        <v>13931</v>
      </c>
      <c r="I1311">
        <v>2</v>
      </c>
      <c r="S1311">
        <v>1</v>
      </c>
      <c r="W1311">
        <v>1</v>
      </c>
    </row>
    <row r="1312" spans="1:23" hidden="1" x14ac:dyDescent="0.25">
      <c r="A1312" t="s">
        <v>30</v>
      </c>
      <c r="B1312" t="s">
        <v>22</v>
      </c>
      <c r="C1312" t="s">
        <v>38</v>
      </c>
      <c r="D1312" t="s">
        <v>213</v>
      </c>
      <c r="E1312" t="s">
        <v>2464</v>
      </c>
      <c r="F1312" t="s">
        <v>4998</v>
      </c>
      <c r="G1312" t="s">
        <v>8238</v>
      </c>
      <c r="I1312">
        <v>2</v>
      </c>
      <c r="W1312">
        <v>1</v>
      </c>
    </row>
    <row r="1313" spans="1:23" hidden="1" x14ac:dyDescent="0.25">
      <c r="A1313" t="s">
        <v>30</v>
      </c>
      <c r="B1313" t="s">
        <v>22</v>
      </c>
      <c r="C1313" t="s">
        <v>36</v>
      </c>
      <c r="D1313" t="s">
        <v>213</v>
      </c>
      <c r="E1313" t="s">
        <v>2464</v>
      </c>
      <c r="F1313" t="s">
        <v>4998</v>
      </c>
      <c r="G1313" t="s">
        <v>13931</v>
      </c>
      <c r="H1313" t="s">
        <v>12577</v>
      </c>
      <c r="I1313">
        <v>2</v>
      </c>
      <c r="W1313">
        <v>1</v>
      </c>
    </row>
    <row r="1314" spans="1:23" hidden="1" x14ac:dyDescent="0.25">
      <c r="A1314" t="s">
        <v>30</v>
      </c>
      <c r="B1314" t="s">
        <v>22</v>
      </c>
      <c r="C1314" t="s">
        <v>38</v>
      </c>
      <c r="D1314" t="s">
        <v>213</v>
      </c>
      <c r="E1314" t="s">
        <v>1773</v>
      </c>
      <c r="F1314" t="s">
        <v>4999</v>
      </c>
      <c r="G1314" t="s">
        <v>8239</v>
      </c>
      <c r="I1314">
        <v>2</v>
      </c>
      <c r="W1314">
        <v>1</v>
      </c>
    </row>
    <row r="1315" spans="1:23" hidden="1" x14ac:dyDescent="0.25">
      <c r="A1315" t="s">
        <v>30</v>
      </c>
      <c r="B1315" t="s">
        <v>22</v>
      </c>
      <c r="C1315" t="s">
        <v>36</v>
      </c>
      <c r="D1315" t="s">
        <v>213</v>
      </c>
      <c r="E1315" t="s">
        <v>1773</v>
      </c>
      <c r="F1315" t="s">
        <v>4999</v>
      </c>
      <c r="G1315" t="s">
        <v>13931</v>
      </c>
      <c r="H1315" t="s">
        <v>12577</v>
      </c>
      <c r="I1315">
        <v>2</v>
      </c>
      <c r="W1315">
        <v>1</v>
      </c>
    </row>
    <row r="1316" spans="1:23" hidden="1" x14ac:dyDescent="0.25">
      <c r="A1316" t="s">
        <v>30</v>
      </c>
      <c r="B1316" t="s">
        <v>22</v>
      </c>
      <c r="C1316" t="s">
        <v>36</v>
      </c>
      <c r="D1316" t="s">
        <v>214</v>
      </c>
      <c r="E1316" t="s">
        <v>2465</v>
      </c>
      <c r="F1316" t="s">
        <v>4561</v>
      </c>
      <c r="G1316" t="s">
        <v>13931</v>
      </c>
      <c r="I1316">
        <v>1</v>
      </c>
      <c r="W1316">
        <v>1</v>
      </c>
    </row>
    <row r="1317" spans="1:23" hidden="1" x14ac:dyDescent="0.25">
      <c r="A1317" t="s">
        <v>30</v>
      </c>
      <c r="B1317" t="s">
        <v>22</v>
      </c>
      <c r="C1317" t="s">
        <v>36</v>
      </c>
      <c r="D1317" t="s">
        <v>214</v>
      </c>
      <c r="E1317" t="s">
        <v>2466</v>
      </c>
      <c r="F1317" t="s">
        <v>4561</v>
      </c>
      <c r="G1317" t="s">
        <v>13931</v>
      </c>
      <c r="I1317">
        <v>1</v>
      </c>
      <c r="W1317">
        <v>1</v>
      </c>
    </row>
    <row r="1318" spans="1:23" hidden="1" x14ac:dyDescent="0.25">
      <c r="A1318" t="s">
        <v>30</v>
      </c>
      <c r="B1318" t="s">
        <v>22</v>
      </c>
      <c r="C1318" t="s">
        <v>36</v>
      </c>
      <c r="D1318" t="s">
        <v>214</v>
      </c>
      <c r="E1318" t="s">
        <v>2467</v>
      </c>
      <c r="F1318" t="s">
        <v>4561</v>
      </c>
      <c r="G1318" t="s">
        <v>13931</v>
      </c>
      <c r="I1318">
        <v>1</v>
      </c>
      <c r="W1318">
        <v>1</v>
      </c>
    </row>
    <row r="1319" spans="1:23" hidden="1" x14ac:dyDescent="0.25">
      <c r="A1319" t="s">
        <v>30</v>
      </c>
      <c r="B1319" t="s">
        <v>22</v>
      </c>
      <c r="C1319" t="s">
        <v>36</v>
      </c>
      <c r="D1319" t="s">
        <v>214</v>
      </c>
      <c r="E1319" t="s">
        <v>2235</v>
      </c>
      <c r="F1319" t="s">
        <v>4561</v>
      </c>
      <c r="G1319" t="s">
        <v>13931</v>
      </c>
      <c r="I1319">
        <v>1</v>
      </c>
      <c r="W1319">
        <v>1</v>
      </c>
    </row>
    <row r="1320" spans="1:23" hidden="1" x14ac:dyDescent="0.25">
      <c r="A1320" t="s">
        <v>30</v>
      </c>
      <c r="B1320" t="s">
        <v>22</v>
      </c>
      <c r="C1320" t="s">
        <v>37</v>
      </c>
      <c r="D1320" t="s">
        <v>214</v>
      </c>
      <c r="E1320" t="s">
        <v>2235</v>
      </c>
      <c r="F1320" t="s">
        <v>4561</v>
      </c>
      <c r="G1320" t="s">
        <v>8240</v>
      </c>
      <c r="H1320" t="s">
        <v>12578</v>
      </c>
      <c r="I1320">
        <v>1</v>
      </c>
      <c r="W1320">
        <v>1</v>
      </c>
    </row>
    <row r="1321" spans="1:23" hidden="1" x14ac:dyDescent="0.25">
      <c r="A1321" t="s">
        <v>32</v>
      </c>
      <c r="B1321" t="s">
        <v>34</v>
      </c>
      <c r="C1321" t="s">
        <v>38</v>
      </c>
      <c r="D1321" t="s">
        <v>214</v>
      </c>
      <c r="E1321" t="s">
        <v>2468</v>
      </c>
      <c r="F1321" t="s">
        <v>5000</v>
      </c>
      <c r="G1321" t="s">
        <v>8241</v>
      </c>
      <c r="I1321">
        <v>2</v>
      </c>
    </row>
    <row r="1322" spans="1:23" hidden="1" x14ac:dyDescent="0.25">
      <c r="A1322" t="s">
        <v>32</v>
      </c>
      <c r="B1322" t="s">
        <v>34</v>
      </c>
      <c r="C1322" t="s">
        <v>36</v>
      </c>
      <c r="D1322" t="s">
        <v>214</v>
      </c>
      <c r="E1322" t="s">
        <v>2468</v>
      </c>
      <c r="F1322" t="s">
        <v>5000</v>
      </c>
      <c r="G1322" t="s">
        <v>13931</v>
      </c>
      <c r="I1322">
        <v>2</v>
      </c>
    </row>
    <row r="1323" spans="1:23" hidden="1" x14ac:dyDescent="0.25">
      <c r="A1323" t="s">
        <v>31</v>
      </c>
      <c r="B1323" t="s">
        <v>16</v>
      </c>
      <c r="C1323" t="s">
        <v>36</v>
      </c>
      <c r="D1323" t="s">
        <v>215</v>
      </c>
      <c r="E1323" t="s">
        <v>2066</v>
      </c>
      <c r="F1323" t="s">
        <v>5001</v>
      </c>
      <c r="G1323" t="s">
        <v>13931</v>
      </c>
      <c r="I1323">
        <v>2</v>
      </c>
      <c r="Q1323">
        <v>1</v>
      </c>
      <c r="V1323">
        <v>1</v>
      </c>
    </row>
    <row r="1324" spans="1:23" hidden="1" x14ac:dyDescent="0.25">
      <c r="A1324" t="s">
        <v>31</v>
      </c>
      <c r="B1324" t="s">
        <v>16</v>
      </c>
      <c r="C1324" t="s">
        <v>37</v>
      </c>
      <c r="D1324" t="s">
        <v>215</v>
      </c>
      <c r="E1324" t="s">
        <v>2066</v>
      </c>
      <c r="F1324" t="s">
        <v>5001</v>
      </c>
      <c r="G1324" t="s">
        <v>8242</v>
      </c>
      <c r="H1324" t="s">
        <v>12579</v>
      </c>
      <c r="I1324">
        <v>2</v>
      </c>
      <c r="Q1324">
        <v>1</v>
      </c>
      <c r="V1324">
        <v>1</v>
      </c>
    </row>
    <row r="1325" spans="1:23" hidden="1" x14ac:dyDescent="0.25">
      <c r="A1325" t="s">
        <v>30</v>
      </c>
      <c r="B1325" t="s">
        <v>22</v>
      </c>
      <c r="C1325" t="s">
        <v>38</v>
      </c>
      <c r="D1325" t="s">
        <v>215</v>
      </c>
      <c r="E1325" t="s">
        <v>2469</v>
      </c>
      <c r="F1325" t="s">
        <v>4565</v>
      </c>
      <c r="G1325" t="s">
        <v>8243</v>
      </c>
      <c r="I1325">
        <v>1</v>
      </c>
      <c r="W1325">
        <v>1</v>
      </c>
    </row>
    <row r="1326" spans="1:23" hidden="1" x14ac:dyDescent="0.25">
      <c r="A1326" t="s">
        <v>30</v>
      </c>
      <c r="B1326" t="s">
        <v>22</v>
      </c>
      <c r="C1326" t="s">
        <v>36</v>
      </c>
      <c r="D1326" t="s">
        <v>215</v>
      </c>
      <c r="E1326" t="s">
        <v>2469</v>
      </c>
      <c r="F1326" t="s">
        <v>4561</v>
      </c>
      <c r="G1326" t="s">
        <v>13931</v>
      </c>
      <c r="I1326">
        <v>1</v>
      </c>
      <c r="W1326">
        <v>1</v>
      </c>
    </row>
    <row r="1327" spans="1:23" hidden="1" x14ac:dyDescent="0.25">
      <c r="A1327" t="s">
        <v>30</v>
      </c>
      <c r="B1327" t="s">
        <v>22</v>
      </c>
      <c r="C1327" t="s">
        <v>36</v>
      </c>
      <c r="D1327" t="s">
        <v>215</v>
      </c>
      <c r="E1327" t="s">
        <v>2470</v>
      </c>
      <c r="F1327" t="s">
        <v>4561</v>
      </c>
      <c r="G1327" t="s">
        <v>13931</v>
      </c>
      <c r="I1327">
        <v>1</v>
      </c>
      <c r="W1327">
        <v>1</v>
      </c>
    </row>
    <row r="1328" spans="1:23" hidden="1" x14ac:dyDescent="0.25">
      <c r="A1328" t="s">
        <v>30</v>
      </c>
      <c r="B1328" t="s">
        <v>22</v>
      </c>
      <c r="C1328" t="s">
        <v>36</v>
      </c>
      <c r="D1328" t="s">
        <v>215</v>
      </c>
      <c r="E1328" t="s">
        <v>2471</v>
      </c>
      <c r="F1328" t="s">
        <v>4561</v>
      </c>
      <c r="G1328" t="s">
        <v>13931</v>
      </c>
      <c r="I1328">
        <v>1</v>
      </c>
      <c r="W1328">
        <v>1</v>
      </c>
    </row>
    <row r="1329" spans="1:23" hidden="1" x14ac:dyDescent="0.25">
      <c r="A1329" t="s">
        <v>30</v>
      </c>
      <c r="B1329" t="s">
        <v>22</v>
      </c>
      <c r="C1329" t="s">
        <v>38</v>
      </c>
      <c r="D1329" t="s">
        <v>215</v>
      </c>
      <c r="E1329" t="s">
        <v>2472</v>
      </c>
      <c r="F1329" t="s">
        <v>4561</v>
      </c>
      <c r="G1329" t="s">
        <v>8244</v>
      </c>
      <c r="I1329">
        <v>1</v>
      </c>
      <c r="W1329">
        <v>1</v>
      </c>
    </row>
    <row r="1330" spans="1:23" hidden="1" x14ac:dyDescent="0.25">
      <c r="A1330" t="s">
        <v>30</v>
      </c>
      <c r="B1330" t="s">
        <v>22</v>
      </c>
      <c r="C1330" t="s">
        <v>36</v>
      </c>
      <c r="D1330" t="s">
        <v>215</v>
      </c>
      <c r="E1330" t="s">
        <v>2472</v>
      </c>
      <c r="F1330" t="s">
        <v>4561</v>
      </c>
      <c r="G1330" t="s">
        <v>13931</v>
      </c>
      <c r="I1330">
        <v>1</v>
      </c>
      <c r="W1330">
        <v>1</v>
      </c>
    </row>
    <row r="1331" spans="1:23" hidden="1" x14ac:dyDescent="0.25">
      <c r="A1331" t="s">
        <v>30</v>
      </c>
      <c r="B1331" t="s">
        <v>22</v>
      </c>
      <c r="C1331" t="s">
        <v>38</v>
      </c>
      <c r="D1331" t="s">
        <v>215</v>
      </c>
      <c r="E1331" t="s">
        <v>2473</v>
      </c>
      <c r="F1331" t="s">
        <v>4561</v>
      </c>
      <c r="G1331" t="s">
        <v>8245</v>
      </c>
      <c r="I1331">
        <v>1</v>
      </c>
      <c r="W1331">
        <v>1</v>
      </c>
    </row>
    <row r="1332" spans="1:23" hidden="1" x14ac:dyDescent="0.25">
      <c r="A1332" t="s">
        <v>30</v>
      </c>
      <c r="B1332" t="s">
        <v>22</v>
      </c>
      <c r="C1332" t="s">
        <v>36</v>
      </c>
      <c r="D1332" t="s">
        <v>215</v>
      </c>
      <c r="E1332" t="s">
        <v>2473</v>
      </c>
      <c r="F1332" t="s">
        <v>4561</v>
      </c>
      <c r="G1332" t="s">
        <v>13931</v>
      </c>
      <c r="I1332">
        <v>1</v>
      </c>
      <c r="W1332">
        <v>1</v>
      </c>
    </row>
    <row r="1333" spans="1:23" hidden="1" x14ac:dyDescent="0.25">
      <c r="A1333" t="s">
        <v>30</v>
      </c>
      <c r="B1333" t="s">
        <v>22</v>
      </c>
      <c r="C1333" t="s">
        <v>38</v>
      </c>
      <c r="D1333" t="s">
        <v>216</v>
      </c>
      <c r="E1333" t="s">
        <v>2474</v>
      </c>
      <c r="F1333" t="s">
        <v>4570</v>
      </c>
      <c r="G1333" t="s">
        <v>8246</v>
      </c>
      <c r="I1333">
        <v>1</v>
      </c>
      <c r="W1333">
        <v>1</v>
      </c>
    </row>
    <row r="1334" spans="1:23" hidden="1" x14ac:dyDescent="0.25">
      <c r="A1334" t="s">
        <v>30</v>
      </c>
      <c r="B1334" t="s">
        <v>22</v>
      </c>
      <c r="C1334" t="s">
        <v>38</v>
      </c>
      <c r="D1334" t="s">
        <v>216</v>
      </c>
      <c r="E1334" t="s">
        <v>2475</v>
      </c>
      <c r="F1334" t="s">
        <v>4561</v>
      </c>
      <c r="G1334" t="s">
        <v>8247</v>
      </c>
      <c r="I1334">
        <v>1</v>
      </c>
      <c r="W1334">
        <v>1</v>
      </c>
    </row>
    <row r="1335" spans="1:23" hidden="1" x14ac:dyDescent="0.25">
      <c r="A1335" t="s">
        <v>30</v>
      </c>
      <c r="B1335" t="s">
        <v>22</v>
      </c>
      <c r="C1335" t="s">
        <v>38</v>
      </c>
      <c r="D1335" t="s">
        <v>216</v>
      </c>
      <c r="E1335" t="s">
        <v>2476</v>
      </c>
      <c r="F1335" t="s">
        <v>4561</v>
      </c>
      <c r="G1335" t="s">
        <v>8248</v>
      </c>
      <c r="I1335">
        <v>1</v>
      </c>
      <c r="W1335">
        <v>1</v>
      </c>
    </row>
    <row r="1336" spans="1:23" hidden="1" x14ac:dyDescent="0.25">
      <c r="A1336" t="s">
        <v>30</v>
      </c>
      <c r="B1336" t="s">
        <v>22</v>
      </c>
      <c r="C1336" t="s">
        <v>38</v>
      </c>
      <c r="D1336" t="s">
        <v>216</v>
      </c>
      <c r="E1336" t="s">
        <v>2477</v>
      </c>
      <c r="F1336" t="s">
        <v>4561</v>
      </c>
      <c r="G1336" t="s">
        <v>8249</v>
      </c>
      <c r="I1336">
        <v>1</v>
      </c>
      <c r="W1336">
        <v>1</v>
      </c>
    </row>
    <row r="1337" spans="1:23" hidden="1" x14ac:dyDescent="0.25">
      <c r="A1337" t="s">
        <v>30</v>
      </c>
      <c r="B1337" t="s">
        <v>22</v>
      </c>
      <c r="C1337" t="s">
        <v>38</v>
      </c>
      <c r="D1337" t="s">
        <v>216</v>
      </c>
      <c r="E1337" t="s">
        <v>2478</v>
      </c>
      <c r="F1337" t="s">
        <v>4561</v>
      </c>
      <c r="G1337" t="s">
        <v>8250</v>
      </c>
      <c r="I1337">
        <v>1</v>
      </c>
      <c r="W1337">
        <v>1</v>
      </c>
    </row>
    <row r="1338" spans="1:23" hidden="1" x14ac:dyDescent="0.25">
      <c r="A1338" t="s">
        <v>30</v>
      </c>
      <c r="B1338" t="s">
        <v>22</v>
      </c>
      <c r="C1338" t="s">
        <v>38</v>
      </c>
      <c r="D1338" t="s">
        <v>216</v>
      </c>
      <c r="E1338" t="s">
        <v>2479</v>
      </c>
      <c r="F1338" t="s">
        <v>4577</v>
      </c>
      <c r="G1338" t="s">
        <v>8251</v>
      </c>
      <c r="I1338">
        <v>1</v>
      </c>
      <c r="W1338">
        <v>1</v>
      </c>
    </row>
    <row r="1339" spans="1:23" hidden="1" x14ac:dyDescent="0.25">
      <c r="A1339" t="s">
        <v>33</v>
      </c>
      <c r="B1339" t="s">
        <v>9</v>
      </c>
      <c r="C1339" t="s">
        <v>36</v>
      </c>
      <c r="D1339" t="s">
        <v>217</v>
      </c>
      <c r="E1339" t="s">
        <v>1731</v>
      </c>
      <c r="F1339" t="s">
        <v>5002</v>
      </c>
      <c r="G1339" t="s">
        <v>13931</v>
      </c>
      <c r="I1339">
        <v>1</v>
      </c>
      <c r="J1339">
        <v>1</v>
      </c>
    </row>
    <row r="1340" spans="1:23" hidden="1" x14ac:dyDescent="0.25">
      <c r="A1340" t="s">
        <v>30</v>
      </c>
      <c r="B1340" t="s">
        <v>22</v>
      </c>
      <c r="C1340" t="s">
        <v>36</v>
      </c>
      <c r="D1340" t="s">
        <v>217</v>
      </c>
      <c r="E1340" t="s">
        <v>2480</v>
      </c>
      <c r="F1340" t="s">
        <v>5003</v>
      </c>
      <c r="G1340" t="s">
        <v>13931</v>
      </c>
      <c r="I1340">
        <v>2</v>
      </c>
      <c r="W1340">
        <v>1</v>
      </c>
    </row>
    <row r="1341" spans="1:23" hidden="1" x14ac:dyDescent="0.25">
      <c r="A1341" t="s">
        <v>30</v>
      </c>
      <c r="B1341" t="s">
        <v>22</v>
      </c>
      <c r="C1341" t="s">
        <v>36</v>
      </c>
      <c r="D1341" t="s">
        <v>217</v>
      </c>
      <c r="E1341" t="s">
        <v>2481</v>
      </c>
      <c r="F1341" t="s">
        <v>4561</v>
      </c>
      <c r="G1341" t="s">
        <v>13931</v>
      </c>
      <c r="I1341">
        <v>1</v>
      </c>
      <c r="W1341">
        <v>1</v>
      </c>
    </row>
    <row r="1342" spans="1:23" hidden="1" x14ac:dyDescent="0.25">
      <c r="A1342" t="s">
        <v>30</v>
      </c>
      <c r="B1342" t="s">
        <v>22</v>
      </c>
      <c r="C1342" t="s">
        <v>36</v>
      </c>
      <c r="D1342" t="s">
        <v>217</v>
      </c>
      <c r="E1342" t="s">
        <v>2482</v>
      </c>
      <c r="F1342" t="s">
        <v>4561</v>
      </c>
      <c r="G1342" t="s">
        <v>13931</v>
      </c>
      <c r="I1342">
        <v>1</v>
      </c>
      <c r="W1342">
        <v>1</v>
      </c>
    </row>
    <row r="1343" spans="1:23" hidden="1" x14ac:dyDescent="0.25">
      <c r="A1343" t="s">
        <v>30</v>
      </c>
      <c r="B1343" t="s">
        <v>22</v>
      </c>
      <c r="C1343" t="s">
        <v>36</v>
      </c>
      <c r="D1343" t="s">
        <v>217</v>
      </c>
      <c r="E1343" t="s">
        <v>2483</v>
      </c>
      <c r="F1343" t="s">
        <v>4561</v>
      </c>
      <c r="G1343" t="s">
        <v>13931</v>
      </c>
      <c r="I1343">
        <v>1</v>
      </c>
      <c r="W1343">
        <v>1</v>
      </c>
    </row>
    <row r="1344" spans="1:23" hidden="1" x14ac:dyDescent="0.25">
      <c r="A1344" t="s">
        <v>30</v>
      </c>
      <c r="B1344" t="s">
        <v>22</v>
      </c>
      <c r="C1344" t="s">
        <v>37</v>
      </c>
      <c r="D1344" t="s">
        <v>217</v>
      </c>
      <c r="E1344" t="s">
        <v>2483</v>
      </c>
      <c r="F1344" t="s">
        <v>4578</v>
      </c>
      <c r="G1344" t="s">
        <v>8252</v>
      </c>
      <c r="H1344" t="s">
        <v>12580</v>
      </c>
      <c r="I1344">
        <v>1</v>
      </c>
      <c r="W1344">
        <v>1</v>
      </c>
    </row>
    <row r="1345" spans="1:23" hidden="1" x14ac:dyDescent="0.25">
      <c r="A1345" t="s">
        <v>30</v>
      </c>
      <c r="B1345" t="s">
        <v>22</v>
      </c>
      <c r="C1345" t="s">
        <v>36</v>
      </c>
      <c r="D1345" t="s">
        <v>217</v>
      </c>
      <c r="E1345" t="s">
        <v>1943</v>
      </c>
      <c r="F1345" t="s">
        <v>4561</v>
      </c>
      <c r="G1345" t="s">
        <v>13931</v>
      </c>
      <c r="I1345">
        <v>1</v>
      </c>
      <c r="W1345">
        <v>1</v>
      </c>
    </row>
    <row r="1346" spans="1:23" hidden="1" x14ac:dyDescent="0.25">
      <c r="A1346" t="s">
        <v>30</v>
      </c>
      <c r="B1346" t="s">
        <v>22</v>
      </c>
      <c r="C1346" t="s">
        <v>36</v>
      </c>
      <c r="D1346" t="s">
        <v>217</v>
      </c>
      <c r="E1346" t="s">
        <v>2484</v>
      </c>
      <c r="F1346" t="s">
        <v>4561</v>
      </c>
      <c r="G1346" t="s">
        <v>13931</v>
      </c>
      <c r="I1346">
        <v>1</v>
      </c>
      <c r="W1346">
        <v>1</v>
      </c>
    </row>
    <row r="1347" spans="1:23" hidden="1" x14ac:dyDescent="0.25">
      <c r="A1347" t="s">
        <v>30</v>
      </c>
      <c r="B1347" t="s">
        <v>22</v>
      </c>
      <c r="C1347" t="s">
        <v>36</v>
      </c>
      <c r="D1347" t="s">
        <v>217</v>
      </c>
      <c r="E1347" t="s">
        <v>1707</v>
      </c>
      <c r="F1347" t="s">
        <v>4561</v>
      </c>
      <c r="G1347" t="s">
        <v>13931</v>
      </c>
      <c r="I1347">
        <v>1</v>
      </c>
      <c r="W1347">
        <v>1</v>
      </c>
    </row>
    <row r="1348" spans="1:23" hidden="1" x14ac:dyDescent="0.25">
      <c r="A1348" t="s">
        <v>32</v>
      </c>
      <c r="B1348" t="s">
        <v>34</v>
      </c>
      <c r="C1348" t="s">
        <v>36</v>
      </c>
      <c r="D1348" t="s">
        <v>218</v>
      </c>
      <c r="E1348" t="s">
        <v>2485</v>
      </c>
      <c r="F1348" t="s">
        <v>5004</v>
      </c>
      <c r="G1348" t="s">
        <v>8253</v>
      </c>
      <c r="H1348" t="s">
        <v>5004</v>
      </c>
      <c r="I1348">
        <v>1</v>
      </c>
    </row>
    <row r="1349" spans="1:23" hidden="1" x14ac:dyDescent="0.25">
      <c r="A1349" t="s">
        <v>30</v>
      </c>
      <c r="B1349" t="s">
        <v>22</v>
      </c>
      <c r="C1349" t="s">
        <v>36</v>
      </c>
      <c r="D1349" t="s">
        <v>219</v>
      </c>
      <c r="E1349" t="s">
        <v>2259</v>
      </c>
      <c r="F1349" t="s">
        <v>4561</v>
      </c>
      <c r="G1349" t="s">
        <v>13931</v>
      </c>
      <c r="I1349">
        <v>1</v>
      </c>
      <c r="W1349">
        <v>1</v>
      </c>
    </row>
    <row r="1350" spans="1:23" hidden="1" x14ac:dyDescent="0.25">
      <c r="A1350" t="s">
        <v>30</v>
      </c>
      <c r="B1350" t="s">
        <v>22</v>
      </c>
      <c r="C1350" t="s">
        <v>38</v>
      </c>
      <c r="D1350" t="s">
        <v>219</v>
      </c>
      <c r="E1350" t="s">
        <v>2486</v>
      </c>
      <c r="F1350" t="s">
        <v>4561</v>
      </c>
      <c r="G1350" t="s">
        <v>8254</v>
      </c>
      <c r="I1350">
        <v>1</v>
      </c>
      <c r="W1350">
        <v>1</v>
      </c>
    </row>
    <row r="1351" spans="1:23" hidden="1" x14ac:dyDescent="0.25">
      <c r="A1351" t="s">
        <v>30</v>
      </c>
      <c r="B1351" t="s">
        <v>22</v>
      </c>
      <c r="C1351" t="s">
        <v>38</v>
      </c>
      <c r="D1351" t="s">
        <v>220</v>
      </c>
      <c r="E1351" t="s">
        <v>2475</v>
      </c>
      <c r="F1351" t="s">
        <v>4570</v>
      </c>
      <c r="G1351" t="s">
        <v>8255</v>
      </c>
      <c r="I1351">
        <v>1</v>
      </c>
      <c r="W1351">
        <v>1</v>
      </c>
    </row>
    <row r="1352" spans="1:23" hidden="1" x14ac:dyDescent="0.25">
      <c r="A1352" t="s">
        <v>30</v>
      </c>
      <c r="B1352" t="s">
        <v>22</v>
      </c>
      <c r="C1352" t="s">
        <v>36</v>
      </c>
      <c r="D1352" t="s">
        <v>220</v>
      </c>
      <c r="E1352" t="s">
        <v>2475</v>
      </c>
      <c r="F1352" t="s">
        <v>4570</v>
      </c>
      <c r="G1352" t="s">
        <v>13931</v>
      </c>
      <c r="H1352" t="s">
        <v>12467</v>
      </c>
      <c r="I1352">
        <v>1</v>
      </c>
      <c r="W1352">
        <v>1</v>
      </c>
    </row>
    <row r="1353" spans="1:23" hidden="1" x14ac:dyDescent="0.25">
      <c r="A1353" t="s">
        <v>30</v>
      </c>
      <c r="B1353" t="s">
        <v>22</v>
      </c>
      <c r="C1353" t="s">
        <v>38</v>
      </c>
      <c r="D1353" t="s">
        <v>220</v>
      </c>
      <c r="E1353" t="s">
        <v>2287</v>
      </c>
      <c r="F1353" t="s">
        <v>5005</v>
      </c>
      <c r="G1353" t="s">
        <v>8256</v>
      </c>
      <c r="I1353">
        <v>2</v>
      </c>
      <c r="W1353">
        <v>1</v>
      </c>
    </row>
    <row r="1354" spans="1:23" hidden="1" x14ac:dyDescent="0.25">
      <c r="A1354" t="s">
        <v>30</v>
      </c>
      <c r="B1354" t="s">
        <v>22</v>
      </c>
      <c r="C1354" t="s">
        <v>36</v>
      </c>
      <c r="D1354" t="s">
        <v>220</v>
      </c>
      <c r="E1354" t="s">
        <v>2287</v>
      </c>
      <c r="F1354" t="s">
        <v>5005</v>
      </c>
      <c r="G1354" t="s">
        <v>13931</v>
      </c>
      <c r="H1354" t="s">
        <v>12581</v>
      </c>
      <c r="I1354">
        <v>2</v>
      </c>
      <c r="W1354">
        <v>1</v>
      </c>
    </row>
    <row r="1355" spans="1:23" hidden="1" x14ac:dyDescent="0.25">
      <c r="A1355" t="s">
        <v>30</v>
      </c>
      <c r="B1355" t="s">
        <v>22</v>
      </c>
      <c r="C1355" t="s">
        <v>36</v>
      </c>
      <c r="D1355" t="s">
        <v>221</v>
      </c>
      <c r="E1355" t="s">
        <v>2487</v>
      </c>
      <c r="F1355" t="s">
        <v>4570</v>
      </c>
      <c r="G1355" t="s">
        <v>13931</v>
      </c>
      <c r="H1355" t="s">
        <v>12582</v>
      </c>
      <c r="I1355">
        <v>1</v>
      </c>
      <c r="W1355">
        <v>1</v>
      </c>
    </row>
    <row r="1356" spans="1:23" hidden="1" x14ac:dyDescent="0.25">
      <c r="A1356" t="s">
        <v>30</v>
      </c>
      <c r="B1356" t="s">
        <v>22</v>
      </c>
      <c r="C1356" t="s">
        <v>36</v>
      </c>
      <c r="D1356" t="s">
        <v>221</v>
      </c>
      <c r="E1356" t="s">
        <v>2488</v>
      </c>
      <c r="F1356" t="s">
        <v>4570</v>
      </c>
      <c r="G1356" t="s">
        <v>13931</v>
      </c>
      <c r="I1356">
        <v>1</v>
      </c>
      <c r="W1356">
        <v>1</v>
      </c>
    </row>
    <row r="1357" spans="1:23" hidden="1" x14ac:dyDescent="0.25">
      <c r="A1357" t="s">
        <v>30</v>
      </c>
      <c r="B1357" t="s">
        <v>22</v>
      </c>
      <c r="C1357" t="s">
        <v>36</v>
      </c>
      <c r="D1357" t="s">
        <v>221</v>
      </c>
      <c r="E1357" t="s">
        <v>2489</v>
      </c>
      <c r="F1357" t="s">
        <v>4570</v>
      </c>
      <c r="G1357" t="s">
        <v>13931</v>
      </c>
      <c r="I1357">
        <v>1</v>
      </c>
      <c r="W1357">
        <v>1</v>
      </c>
    </row>
    <row r="1358" spans="1:23" x14ac:dyDescent="0.25">
      <c r="A1358" t="s">
        <v>31</v>
      </c>
      <c r="B1358" t="s">
        <v>17</v>
      </c>
      <c r="C1358" t="s">
        <v>36</v>
      </c>
      <c r="D1358" t="s">
        <v>222</v>
      </c>
      <c r="E1358" t="s">
        <v>2490</v>
      </c>
      <c r="F1358" t="s">
        <v>5006</v>
      </c>
      <c r="G1358" t="s">
        <v>13931</v>
      </c>
      <c r="I1358">
        <v>1</v>
      </c>
      <c r="R1358">
        <v>1</v>
      </c>
    </row>
    <row r="1359" spans="1:23" hidden="1" x14ac:dyDescent="0.25">
      <c r="A1359" t="s">
        <v>32</v>
      </c>
      <c r="B1359" t="s">
        <v>34</v>
      </c>
      <c r="C1359" t="s">
        <v>36</v>
      </c>
      <c r="D1359" t="s">
        <v>222</v>
      </c>
      <c r="E1359" t="s">
        <v>2491</v>
      </c>
      <c r="F1359" t="s">
        <v>5007</v>
      </c>
      <c r="G1359" t="s">
        <v>13931</v>
      </c>
      <c r="I1359">
        <v>1</v>
      </c>
    </row>
    <row r="1360" spans="1:23" hidden="1" x14ac:dyDescent="0.25">
      <c r="A1360" t="s">
        <v>30</v>
      </c>
      <c r="B1360" t="s">
        <v>22</v>
      </c>
      <c r="C1360" t="s">
        <v>36</v>
      </c>
      <c r="D1360" t="s">
        <v>223</v>
      </c>
      <c r="E1360" t="s">
        <v>2486</v>
      </c>
      <c r="F1360" t="s">
        <v>4561</v>
      </c>
      <c r="G1360" t="s">
        <v>13931</v>
      </c>
      <c r="H1360" t="s">
        <v>12583</v>
      </c>
      <c r="I1360">
        <v>1</v>
      </c>
      <c r="W1360">
        <v>1</v>
      </c>
    </row>
    <row r="1361" spans="1:23" hidden="1" x14ac:dyDescent="0.25">
      <c r="A1361" t="s">
        <v>30</v>
      </c>
      <c r="B1361" t="s">
        <v>22</v>
      </c>
      <c r="C1361" t="s">
        <v>38</v>
      </c>
      <c r="D1361" t="s">
        <v>223</v>
      </c>
      <c r="E1361" t="s">
        <v>2492</v>
      </c>
      <c r="F1361" t="s">
        <v>5008</v>
      </c>
      <c r="G1361" t="s">
        <v>8257</v>
      </c>
      <c r="I1361">
        <v>2</v>
      </c>
      <c r="W1361">
        <v>1</v>
      </c>
    </row>
    <row r="1362" spans="1:23" hidden="1" x14ac:dyDescent="0.25">
      <c r="A1362" t="s">
        <v>30</v>
      </c>
      <c r="B1362" t="s">
        <v>22</v>
      </c>
      <c r="C1362" t="s">
        <v>36</v>
      </c>
      <c r="D1362" t="s">
        <v>223</v>
      </c>
      <c r="E1362" t="s">
        <v>2492</v>
      </c>
      <c r="F1362" t="s">
        <v>5008</v>
      </c>
      <c r="G1362" t="s">
        <v>13931</v>
      </c>
      <c r="H1362" t="s">
        <v>12583</v>
      </c>
      <c r="I1362">
        <v>2</v>
      </c>
      <c r="W1362">
        <v>1</v>
      </c>
    </row>
    <row r="1363" spans="1:23" hidden="1" x14ac:dyDescent="0.25">
      <c r="A1363" t="s">
        <v>32</v>
      </c>
      <c r="B1363" t="s">
        <v>34</v>
      </c>
      <c r="C1363" t="s">
        <v>38</v>
      </c>
      <c r="D1363" t="s">
        <v>223</v>
      </c>
      <c r="E1363" t="s">
        <v>2493</v>
      </c>
      <c r="F1363" t="s">
        <v>5009</v>
      </c>
      <c r="G1363" t="s">
        <v>8258</v>
      </c>
      <c r="I1363">
        <v>2</v>
      </c>
    </row>
    <row r="1364" spans="1:23" hidden="1" x14ac:dyDescent="0.25">
      <c r="A1364" t="s">
        <v>32</v>
      </c>
      <c r="B1364" t="s">
        <v>34</v>
      </c>
      <c r="C1364" t="s">
        <v>36</v>
      </c>
      <c r="D1364" t="s">
        <v>223</v>
      </c>
      <c r="E1364" t="s">
        <v>2493</v>
      </c>
      <c r="F1364" t="s">
        <v>5009</v>
      </c>
      <c r="G1364" t="s">
        <v>13931</v>
      </c>
      <c r="H1364" t="s">
        <v>12583</v>
      </c>
      <c r="I1364">
        <v>2</v>
      </c>
    </row>
    <row r="1365" spans="1:23" hidden="1" x14ac:dyDescent="0.25">
      <c r="A1365" t="s">
        <v>30</v>
      </c>
      <c r="B1365" t="s">
        <v>22</v>
      </c>
      <c r="C1365" t="s">
        <v>38</v>
      </c>
      <c r="D1365" t="s">
        <v>223</v>
      </c>
      <c r="E1365" t="s">
        <v>2494</v>
      </c>
      <c r="F1365" t="s">
        <v>4561</v>
      </c>
      <c r="G1365" t="s">
        <v>8259</v>
      </c>
      <c r="I1365">
        <v>1</v>
      </c>
      <c r="W1365">
        <v>1</v>
      </c>
    </row>
    <row r="1366" spans="1:23" hidden="1" x14ac:dyDescent="0.25">
      <c r="A1366" t="s">
        <v>30</v>
      </c>
      <c r="B1366" t="s">
        <v>22</v>
      </c>
      <c r="C1366" t="s">
        <v>36</v>
      </c>
      <c r="D1366" t="s">
        <v>223</v>
      </c>
      <c r="E1366" t="s">
        <v>2494</v>
      </c>
      <c r="F1366" t="s">
        <v>4561</v>
      </c>
      <c r="G1366" t="s">
        <v>13931</v>
      </c>
      <c r="H1366" t="s">
        <v>12583</v>
      </c>
      <c r="I1366">
        <v>1</v>
      </c>
      <c r="W1366">
        <v>1</v>
      </c>
    </row>
    <row r="1367" spans="1:23" hidden="1" x14ac:dyDescent="0.25">
      <c r="A1367" t="s">
        <v>30</v>
      </c>
      <c r="B1367" t="s">
        <v>22</v>
      </c>
      <c r="C1367" t="s">
        <v>38</v>
      </c>
      <c r="D1367" t="s">
        <v>223</v>
      </c>
      <c r="E1367" t="s">
        <v>2495</v>
      </c>
      <c r="F1367" t="s">
        <v>4561</v>
      </c>
      <c r="G1367" t="s">
        <v>8260</v>
      </c>
      <c r="I1367">
        <v>1</v>
      </c>
      <c r="W1367">
        <v>1</v>
      </c>
    </row>
    <row r="1368" spans="1:23" hidden="1" x14ac:dyDescent="0.25">
      <c r="A1368" t="s">
        <v>32</v>
      </c>
      <c r="B1368" t="s">
        <v>34</v>
      </c>
      <c r="C1368" t="s">
        <v>36</v>
      </c>
      <c r="D1368" t="s">
        <v>223</v>
      </c>
      <c r="E1368" t="s">
        <v>2495</v>
      </c>
      <c r="F1368" t="s">
        <v>5010</v>
      </c>
      <c r="G1368" t="s">
        <v>13931</v>
      </c>
      <c r="I1368">
        <v>2</v>
      </c>
    </row>
    <row r="1369" spans="1:23" hidden="1" x14ac:dyDescent="0.25">
      <c r="A1369" t="s">
        <v>30</v>
      </c>
      <c r="B1369" t="s">
        <v>22</v>
      </c>
      <c r="C1369" t="s">
        <v>38</v>
      </c>
      <c r="D1369" t="s">
        <v>223</v>
      </c>
      <c r="E1369" t="s">
        <v>2496</v>
      </c>
      <c r="F1369" t="s">
        <v>4561</v>
      </c>
      <c r="G1369" t="s">
        <v>8261</v>
      </c>
      <c r="I1369">
        <v>1</v>
      </c>
      <c r="W1369">
        <v>1</v>
      </c>
    </row>
    <row r="1370" spans="1:23" hidden="1" x14ac:dyDescent="0.25">
      <c r="A1370" t="s">
        <v>30</v>
      </c>
      <c r="B1370" t="s">
        <v>22</v>
      </c>
      <c r="C1370" t="s">
        <v>36</v>
      </c>
      <c r="D1370" t="s">
        <v>223</v>
      </c>
      <c r="E1370" t="s">
        <v>2496</v>
      </c>
      <c r="F1370" t="s">
        <v>4561</v>
      </c>
      <c r="G1370" t="s">
        <v>13931</v>
      </c>
      <c r="I1370">
        <v>1</v>
      </c>
      <c r="W1370">
        <v>1</v>
      </c>
    </row>
    <row r="1371" spans="1:23" hidden="1" x14ac:dyDescent="0.25">
      <c r="A1371" t="s">
        <v>31</v>
      </c>
      <c r="B1371" t="s">
        <v>16</v>
      </c>
      <c r="C1371" t="s">
        <v>36</v>
      </c>
      <c r="D1371" t="s">
        <v>224</v>
      </c>
      <c r="E1371" t="s">
        <v>2497</v>
      </c>
      <c r="F1371" t="s">
        <v>5011</v>
      </c>
      <c r="G1371" t="s">
        <v>13931</v>
      </c>
      <c r="I1371">
        <v>1</v>
      </c>
      <c r="Q1371">
        <v>1</v>
      </c>
    </row>
    <row r="1372" spans="1:23" hidden="1" x14ac:dyDescent="0.25">
      <c r="A1372" t="s">
        <v>33</v>
      </c>
      <c r="B1372" t="s">
        <v>11</v>
      </c>
      <c r="C1372" t="s">
        <v>36</v>
      </c>
      <c r="D1372" t="s">
        <v>225</v>
      </c>
      <c r="E1372" t="s">
        <v>2498</v>
      </c>
      <c r="F1372" t="s">
        <v>5012</v>
      </c>
      <c r="G1372" t="s">
        <v>13931</v>
      </c>
      <c r="I1372">
        <v>1</v>
      </c>
      <c r="L1372">
        <v>1</v>
      </c>
      <c r="R1372">
        <v>1</v>
      </c>
    </row>
    <row r="1373" spans="1:23" hidden="1" x14ac:dyDescent="0.25">
      <c r="A1373" t="s">
        <v>30</v>
      </c>
      <c r="B1373" t="s">
        <v>22</v>
      </c>
      <c r="C1373" t="s">
        <v>36</v>
      </c>
      <c r="D1373" t="s">
        <v>225</v>
      </c>
      <c r="E1373" t="s">
        <v>2346</v>
      </c>
      <c r="F1373" t="s">
        <v>4570</v>
      </c>
      <c r="G1373" t="s">
        <v>13931</v>
      </c>
      <c r="I1373">
        <v>1</v>
      </c>
      <c r="W1373">
        <v>1</v>
      </c>
    </row>
    <row r="1374" spans="1:23" hidden="1" x14ac:dyDescent="0.25">
      <c r="A1374" t="s">
        <v>30</v>
      </c>
      <c r="B1374" t="s">
        <v>22</v>
      </c>
      <c r="C1374" t="s">
        <v>38</v>
      </c>
      <c r="D1374" t="s">
        <v>226</v>
      </c>
      <c r="E1374" t="s">
        <v>2449</v>
      </c>
      <c r="F1374" t="s">
        <v>4570</v>
      </c>
      <c r="G1374" t="s">
        <v>8262</v>
      </c>
      <c r="I1374">
        <v>1</v>
      </c>
      <c r="W1374">
        <v>1</v>
      </c>
    </row>
    <row r="1375" spans="1:23" hidden="1" x14ac:dyDescent="0.25">
      <c r="A1375" t="s">
        <v>30</v>
      </c>
      <c r="B1375" t="s">
        <v>22</v>
      </c>
      <c r="C1375" t="s">
        <v>36</v>
      </c>
      <c r="D1375" t="s">
        <v>226</v>
      </c>
      <c r="E1375" t="s">
        <v>2449</v>
      </c>
      <c r="F1375" t="s">
        <v>4570</v>
      </c>
      <c r="G1375" t="s">
        <v>13931</v>
      </c>
      <c r="I1375">
        <v>1</v>
      </c>
      <c r="W1375">
        <v>1</v>
      </c>
    </row>
    <row r="1376" spans="1:23" hidden="1" x14ac:dyDescent="0.25">
      <c r="A1376" t="s">
        <v>30</v>
      </c>
      <c r="B1376" t="s">
        <v>22</v>
      </c>
      <c r="C1376" t="s">
        <v>38</v>
      </c>
      <c r="D1376" t="s">
        <v>226</v>
      </c>
      <c r="E1376" t="s">
        <v>2499</v>
      </c>
      <c r="F1376" t="s">
        <v>4570</v>
      </c>
      <c r="G1376" t="s">
        <v>8263</v>
      </c>
      <c r="I1376">
        <v>1</v>
      </c>
      <c r="W1376">
        <v>1</v>
      </c>
    </row>
    <row r="1377" spans="1:23" hidden="1" x14ac:dyDescent="0.25">
      <c r="A1377" t="s">
        <v>30</v>
      </c>
      <c r="B1377" t="s">
        <v>22</v>
      </c>
      <c r="C1377" t="s">
        <v>36</v>
      </c>
      <c r="D1377" t="s">
        <v>226</v>
      </c>
      <c r="E1377" t="s">
        <v>2499</v>
      </c>
      <c r="F1377" t="s">
        <v>4570</v>
      </c>
      <c r="G1377" t="s">
        <v>13931</v>
      </c>
      <c r="I1377">
        <v>1</v>
      </c>
      <c r="W1377">
        <v>1</v>
      </c>
    </row>
    <row r="1378" spans="1:23" hidden="1" x14ac:dyDescent="0.25">
      <c r="A1378" t="s">
        <v>30</v>
      </c>
      <c r="B1378" t="s">
        <v>22</v>
      </c>
      <c r="C1378" t="s">
        <v>38</v>
      </c>
      <c r="D1378" t="s">
        <v>226</v>
      </c>
      <c r="E1378" t="s">
        <v>1726</v>
      </c>
      <c r="F1378" t="s">
        <v>4570</v>
      </c>
      <c r="G1378" t="s">
        <v>8264</v>
      </c>
      <c r="I1378">
        <v>1</v>
      </c>
      <c r="W1378">
        <v>1</v>
      </c>
    </row>
    <row r="1379" spans="1:23" hidden="1" x14ac:dyDescent="0.25">
      <c r="A1379" t="s">
        <v>30</v>
      </c>
      <c r="B1379" t="s">
        <v>22</v>
      </c>
      <c r="C1379" t="s">
        <v>36</v>
      </c>
      <c r="D1379" t="s">
        <v>226</v>
      </c>
      <c r="E1379" t="s">
        <v>1726</v>
      </c>
      <c r="F1379" t="s">
        <v>4570</v>
      </c>
      <c r="G1379" t="s">
        <v>13931</v>
      </c>
      <c r="I1379">
        <v>1</v>
      </c>
      <c r="W1379">
        <v>1</v>
      </c>
    </row>
    <row r="1380" spans="1:23" hidden="1" x14ac:dyDescent="0.25">
      <c r="A1380" t="s">
        <v>30</v>
      </c>
      <c r="B1380" t="s">
        <v>22</v>
      </c>
      <c r="C1380" t="s">
        <v>38</v>
      </c>
      <c r="D1380" t="s">
        <v>226</v>
      </c>
      <c r="E1380" t="s">
        <v>2500</v>
      </c>
      <c r="F1380" t="s">
        <v>4570</v>
      </c>
      <c r="G1380" t="s">
        <v>8265</v>
      </c>
      <c r="I1380">
        <v>1</v>
      </c>
      <c r="W1380">
        <v>1</v>
      </c>
    </row>
    <row r="1381" spans="1:23" hidden="1" x14ac:dyDescent="0.25">
      <c r="A1381" t="s">
        <v>30</v>
      </c>
      <c r="B1381" t="s">
        <v>22</v>
      </c>
      <c r="C1381" t="s">
        <v>36</v>
      </c>
      <c r="D1381" t="s">
        <v>226</v>
      </c>
      <c r="E1381" t="s">
        <v>2500</v>
      </c>
      <c r="F1381" t="s">
        <v>4570</v>
      </c>
      <c r="G1381" t="s">
        <v>13931</v>
      </c>
      <c r="I1381">
        <v>1</v>
      </c>
      <c r="W1381">
        <v>1</v>
      </c>
    </row>
    <row r="1382" spans="1:23" hidden="1" x14ac:dyDescent="0.25">
      <c r="A1382" t="s">
        <v>30</v>
      </c>
      <c r="B1382" t="s">
        <v>22</v>
      </c>
      <c r="C1382" t="s">
        <v>38</v>
      </c>
      <c r="D1382" t="s">
        <v>226</v>
      </c>
      <c r="E1382" t="s">
        <v>2501</v>
      </c>
      <c r="F1382" t="s">
        <v>4570</v>
      </c>
      <c r="G1382" t="s">
        <v>8135</v>
      </c>
      <c r="I1382">
        <v>1</v>
      </c>
      <c r="W1382">
        <v>1</v>
      </c>
    </row>
    <row r="1383" spans="1:23" hidden="1" x14ac:dyDescent="0.25">
      <c r="A1383" t="s">
        <v>30</v>
      </c>
      <c r="B1383" t="s">
        <v>22</v>
      </c>
      <c r="C1383" t="s">
        <v>36</v>
      </c>
      <c r="D1383" t="s">
        <v>226</v>
      </c>
      <c r="E1383" t="s">
        <v>2501</v>
      </c>
      <c r="F1383" t="s">
        <v>4570</v>
      </c>
      <c r="G1383" t="s">
        <v>13931</v>
      </c>
      <c r="I1383">
        <v>1</v>
      </c>
      <c r="W1383">
        <v>1</v>
      </c>
    </row>
    <row r="1384" spans="1:23" hidden="1" x14ac:dyDescent="0.25">
      <c r="A1384" t="s">
        <v>30</v>
      </c>
      <c r="B1384" t="s">
        <v>22</v>
      </c>
      <c r="C1384" t="s">
        <v>38</v>
      </c>
      <c r="D1384" t="s">
        <v>226</v>
      </c>
      <c r="E1384" t="s">
        <v>2502</v>
      </c>
      <c r="F1384" t="s">
        <v>4570</v>
      </c>
      <c r="G1384" t="s">
        <v>8266</v>
      </c>
      <c r="I1384">
        <v>1</v>
      </c>
      <c r="W1384">
        <v>1</v>
      </c>
    </row>
    <row r="1385" spans="1:23" hidden="1" x14ac:dyDescent="0.25">
      <c r="A1385" t="s">
        <v>30</v>
      </c>
      <c r="B1385" t="s">
        <v>22</v>
      </c>
      <c r="C1385" t="s">
        <v>36</v>
      </c>
      <c r="D1385" t="s">
        <v>226</v>
      </c>
      <c r="E1385" t="s">
        <v>2502</v>
      </c>
      <c r="F1385" t="s">
        <v>4570</v>
      </c>
      <c r="G1385" t="s">
        <v>13931</v>
      </c>
      <c r="I1385">
        <v>1</v>
      </c>
      <c r="W1385">
        <v>1</v>
      </c>
    </row>
    <row r="1386" spans="1:23" hidden="1" x14ac:dyDescent="0.25">
      <c r="A1386" t="s">
        <v>30</v>
      </c>
      <c r="B1386" t="s">
        <v>22</v>
      </c>
      <c r="C1386" t="s">
        <v>38</v>
      </c>
      <c r="D1386" t="s">
        <v>226</v>
      </c>
      <c r="E1386" t="s">
        <v>2503</v>
      </c>
      <c r="F1386" t="s">
        <v>4577</v>
      </c>
      <c r="G1386" t="s">
        <v>8267</v>
      </c>
      <c r="I1386">
        <v>1</v>
      </c>
      <c r="W1386">
        <v>1</v>
      </c>
    </row>
    <row r="1387" spans="1:23" hidden="1" x14ac:dyDescent="0.25">
      <c r="A1387" t="s">
        <v>30</v>
      </c>
      <c r="B1387" t="s">
        <v>22</v>
      </c>
      <c r="C1387" t="s">
        <v>36</v>
      </c>
      <c r="D1387" t="s">
        <v>226</v>
      </c>
      <c r="E1387" t="s">
        <v>2503</v>
      </c>
      <c r="F1387" t="s">
        <v>4561</v>
      </c>
      <c r="G1387" t="s">
        <v>13931</v>
      </c>
      <c r="I1387">
        <v>1</v>
      </c>
      <c r="W1387">
        <v>1</v>
      </c>
    </row>
    <row r="1388" spans="1:23" hidden="1" x14ac:dyDescent="0.25">
      <c r="A1388" t="s">
        <v>30</v>
      </c>
      <c r="B1388" t="s">
        <v>22</v>
      </c>
      <c r="C1388" t="s">
        <v>38</v>
      </c>
      <c r="D1388" t="s">
        <v>226</v>
      </c>
      <c r="E1388" t="s">
        <v>2504</v>
      </c>
      <c r="F1388" t="s">
        <v>4577</v>
      </c>
      <c r="G1388" t="s">
        <v>8268</v>
      </c>
      <c r="I1388">
        <v>1</v>
      </c>
      <c r="W1388">
        <v>1</v>
      </c>
    </row>
    <row r="1389" spans="1:23" hidden="1" x14ac:dyDescent="0.25">
      <c r="A1389" t="s">
        <v>30</v>
      </c>
      <c r="B1389" t="s">
        <v>22</v>
      </c>
      <c r="C1389" t="s">
        <v>36</v>
      </c>
      <c r="D1389" t="s">
        <v>226</v>
      </c>
      <c r="E1389" t="s">
        <v>2504</v>
      </c>
      <c r="F1389" t="s">
        <v>4561</v>
      </c>
      <c r="G1389" t="s">
        <v>13931</v>
      </c>
      <c r="I1389">
        <v>1</v>
      </c>
      <c r="W1389">
        <v>1</v>
      </c>
    </row>
    <row r="1390" spans="1:23" hidden="1" x14ac:dyDescent="0.25">
      <c r="A1390" t="s">
        <v>30</v>
      </c>
      <c r="B1390" t="s">
        <v>22</v>
      </c>
      <c r="C1390" t="s">
        <v>38</v>
      </c>
      <c r="D1390" t="s">
        <v>226</v>
      </c>
      <c r="E1390" t="s">
        <v>2505</v>
      </c>
      <c r="F1390" t="s">
        <v>4577</v>
      </c>
      <c r="G1390" t="s">
        <v>8269</v>
      </c>
      <c r="I1390">
        <v>1</v>
      </c>
      <c r="W1390">
        <v>1</v>
      </c>
    </row>
    <row r="1391" spans="1:23" hidden="1" x14ac:dyDescent="0.25">
      <c r="A1391" t="s">
        <v>30</v>
      </c>
      <c r="B1391" t="s">
        <v>22</v>
      </c>
      <c r="C1391" t="s">
        <v>36</v>
      </c>
      <c r="D1391" t="s">
        <v>226</v>
      </c>
      <c r="E1391" t="s">
        <v>2505</v>
      </c>
      <c r="F1391" t="s">
        <v>4561</v>
      </c>
      <c r="G1391" t="s">
        <v>13931</v>
      </c>
      <c r="I1391">
        <v>1</v>
      </c>
      <c r="W1391">
        <v>1</v>
      </c>
    </row>
    <row r="1392" spans="1:23" hidden="1" x14ac:dyDescent="0.25">
      <c r="A1392" t="s">
        <v>30</v>
      </c>
      <c r="B1392" t="s">
        <v>22</v>
      </c>
      <c r="C1392" t="s">
        <v>38</v>
      </c>
      <c r="D1392" t="s">
        <v>226</v>
      </c>
      <c r="E1392" t="s">
        <v>2506</v>
      </c>
      <c r="F1392" t="s">
        <v>4577</v>
      </c>
      <c r="G1392" t="s">
        <v>8270</v>
      </c>
      <c r="I1392">
        <v>1</v>
      </c>
      <c r="W1392">
        <v>1</v>
      </c>
    </row>
    <row r="1393" spans="1:25" hidden="1" x14ac:dyDescent="0.25">
      <c r="A1393" t="s">
        <v>30</v>
      </c>
      <c r="B1393" t="s">
        <v>22</v>
      </c>
      <c r="C1393" t="s">
        <v>36</v>
      </c>
      <c r="D1393" t="s">
        <v>226</v>
      </c>
      <c r="E1393" t="s">
        <v>2506</v>
      </c>
      <c r="F1393" t="s">
        <v>4561</v>
      </c>
      <c r="G1393" t="s">
        <v>13931</v>
      </c>
      <c r="I1393">
        <v>1</v>
      </c>
      <c r="W1393">
        <v>1</v>
      </c>
    </row>
    <row r="1394" spans="1:25" hidden="1" x14ac:dyDescent="0.25">
      <c r="A1394" t="s">
        <v>30</v>
      </c>
      <c r="B1394" t="s">
        <v>22</v>
      </c>
      <c r="C1394" t="s">
        <v>38</v>
      </c>
      <c r="D1394" t="s">
        <v>226</v>
      </c>
      <c r="E1394" t="s">
        <v>2507</v>
      </c>
      <c r="F1394" t="s">
        <v>5013</v>
      </c>
      <c r="G1394" t="s">
        <v>8271</v>
      </c>
      <c r="I1394">
        <v>2</v>
      </c>
      <c r="W1394">
        <v>1</v>
      </c>
    </row>
    <row r="1395" spans="1:25" hidden="1" x14ac:dyDescent="0.25">
      <c r="A1395" t="s">
        <v>30</v>
      </c>
      <c r="B1395" t="s">
        <v>22</v>
      </c>
      <c r="C1395" t="s">
        <v>36</v>
      </c>
      <c r="D1395" t="s">
        <v>226</v>
      </c>
      <c r="E1395" t="s">
        <v>2507</v>
      </c>
      <c r="F1395" t="s">
        <v>5014</v>
      </c>
      <c r="G1395" t="s">
        <v>13931</v>
      </c>
      <c r="I1395">
        <v>2</v>
      </c>
      <c r="W1395">
        <v>1</v>
      </c>
    </row>
    <row r="1396" spans="1:25" hidden="1" x14ac:dyDescent="0.25">
      <c r="A1396" t="s">
        <v>30</v>
      </c>
      <c r="B1396" t="s">
        <v>22</v>
      </c>
      <c r="C1396" t="s">
        <v>38</v>
      </c>
      <c r="D1396" t="s">
        <v>226</v>
      </c>
      <c r="E1396" t="s">
        <v>2508</v>
      </c>
      <c r="F1396" t="s">
        <v>4577</v>
      </c>
      <c r="G1396" t="s">
        <v>8272</v>
      </c>
      <c r="I1396">
        <v>1</v>
      </c>
      <c r="W1396">
        <v>1</v>
      </c>
    </row>
    <row r="1397" spans="1:25" hidden="1" x14ac:dyDescent="0.25">
      <c r="A1397" t="s">
        <v>30</v>
      </c>
      <c r="B1397" t="s">
        <v>22</v>
      </c>
      <c r="C1397" t="s">
        <v>36</v>
      </c>
      <c r="D1397" t="s">
        <v>226</v>
      </c>
      <c r="E1397" t="s">
        <v>2508</v>
      </c>
      <c r="F1397" t="s">
        <v>4577</v>
      </c>
      <c r="G1397" t="s">
        <v>13931</v>
      </c>
      <c r="I1397">
        <v>1</v>
      </c>
      <c r="W1397">
        <v>1</v>
      </c>
    </row>
    <row r="1398" spans="1:25" hidden="1" x14ac:dyDescent="0.25">
      <c r="A1398" t="s">
        <v>30</v>
      </c>
      <c r="B1398" t="s">
        <v>22</v>
      </c>
      <c r="C1398" t="s">
        <v>38</v>
      </c>
      <c r="D1398" t="s">
        <v>226</v>
      </c>
      <c r="E1398" t="s">
        <v>2509</v>
      </c>
      <c r="F1398" t="s">
        <v>4577</v>
      </c>
      <c r="G1398" t="s">
        <v>8273</v>
      </c>
      <c r="I1398">
        <v>1</v>
      </c>
      <c r="W1398">
        <v>1</v>
      </c>
    </row>
    <row r="1399" spans="1:25" hidden="1" x14ac:dyDescent="0.25">
      <c r="A1399" t="s">
        <v>30</v>
      </c>
      <c r="B1399" t="s">
        <v>22</v>
      </c>
      <c r="C1399" t="s">
        <v>36</v>
      </c>
      <c r="D1399" t="s">
        <v>226</v>
      </c>
      <c r="E1399" t="s">
        <v>2509</v>
      </c>
      <c r="F1399" t="s">
        <v>4577</v>
      </c>
      <c r="G1399" t="s">
        <v>13931</v>
      </c>
      <c r="I1399">
        <v>1</v>
      </c>
      <c r="W1399">
        <v>1</v>
      </c>
    </row>
    <row r="1400" spans="1:25" hidden="1" x14ac:dyDescent="0.25">
      <c r="A1400" t="s">
        <v>32</v>
      </c>
      <c r="B1400" t="s">
        <v>34</v>
      </c>
      <c r="C1400" t="s">
        <v>38</v>
      </c>
      <c r="D1400" t="s">
        <v>227</v>
      </c>
      <c r="E1400" t="s">
        <v>2478</v>
      </c>
      <c r="F1400" t="s">
        <v>5015</v>
      </c>
      <c r="G1400" t="s">
        <v>8274</v>
      </c>
      <c r="I1400">
        <v>1</v>
      </c>
    </row>
    <row r="1401" spans="1:25" hidden="1" x14ac:dyDescent="0.25">
      <c r="A1401" t="s">
        <v>30</v>
      </c>
      <c r="B1401" t="s">
        <v>22</v>
      </c>
      <c r="C1401" t="s">
        <v>38</v>
      </c>
      <c r="D1401" t="s">
        <v>227</v>
      </c>
      <c r="E1401" t="s">
        <v>2510</v>
      </c>
      <c r="F1401" t="s">
        <v>4570</v>
      </c>
      <c r="G1401" t="s">
        <v>8275</v>
      </c>
      <c r="I1401">
        <v>1</v>
      </c>
      <c r="W1401">
        <v>1</v>
      </c>
    </row>
    <row r="1402" spans="1:25" hidden="1" x14ac:dyDescent="0.25">
      <c r="A1402" t="s">
        <v>30</v>
      </c>
      <c r="B1402" t="s">
        <v>22</v>
      </c>
      <c r="C1402" t="s">
        <v>38</v>
      </c>
      <c r="D1402" t="s">
        <v>227</v>
      </c>
      <c r="E1402" t="s">
        <v>2511</v>
      </c>
      <c r="F1402" t="s">
        <v>4570</v>
      </c>
      <c r="G1402" t="s">
        <v>8276</v>
      </c>
      <c r="I1402">
        <v>1</v>
      </c>
      <c r="W1402">
        <v>1</v>
      </c>
    </row>
    <row r="1403" spans="1:25" hidden="1" x14ac:dyDescent="0.25">
      <c r="A1403" t="s">
        <v>30</v>
      </c>
      <c r="B1403" t="s">
        <v>22</v>
      </c>
      <c r="C1403" t="s">
        <v>38</v>
      </c>
      <c r="D1403" t="s">
        <v>227</v>
      </c>
      <c r="E1403" t="s">
        <v>2512</v>
      </c>
      <c r="F1403" t="s">
        <v>4570</v>
      </c>
      <c r="G1403" t="s">
        <v>8277</v>
      </c>
      <c r="I1403">
        <v>1</v>
      </c>
      <c r="W1403">
        <v>1</v>
      </c>
    </row>
    <row r="1404" spans="1:25" hidden="1" x14ac:dyDescent="0.25">
      <c r="A1404" t="s">
        <v>30</v>
      </c>
      <c r="B1404" t="s">
        <v>22</v>
      </c>
      <c r="C1404" t="s">
        <v>38</v>
      </c>
      <c r="D1404" t="s">
        <v>227</v>
      </c>
      <c r="E1404" t="s">
        <v>2513</v>
      </c>
      <c r="F1404" t="s">
        <v>5016</v>
      </c>
      <c r="G1404" t="s">
        <v>8278</v>
      </c>
      <c r="I1404">
        <v>1</v>
      </c>
      <c r="W1404">
        <v>1</v>
      </c>
    </row>
    <row r="1405" spans="1:25" hidden="1" x14ac:dyDescent="0.25">
      <c r="A1405" t="s">
        <v>30</v>
      </c>
      <c r="B1405" t="s">
        <v>22</v>
      </c>
      <c r="C1405" t="s">
        <v>38</v>
      </c>
      <c r="D1405" t="s">
        <v>227</v>
      </c>
      <c r="E1405" t="s">
        <v>2514</v>
      </c>
      <c r="F1405" t="s">
        <v>4570</v>
      </c>
      <c r="G1405" t="s">
        <v>8279</v>
      </c>
      <c r="I1405">
        <v>1</v>
      </c>
      <c r="W1405">
        <v>1</v>
      </c>
    </row>
    <row r="1406" spans="1:25" hidden="1" x14ac:dyDescent="0.25">
      <c r="A1406" t="s">
        <v>30</v>
      </c>
      <c r="B1406" t="s">
        <v>24</v>
      </c>
      <c r="C1406" t="s">
        <v>36</v>
      </c>
      <c r="D1406" t="s">
        <v>228</v>
      </c>
      <c r="E1406" t="s">
        <v>2177</v>
      </c>
      <c r="F1406" t="s">
        <v>5017</v>
      </c>
      <c r="G1406" t="s">
        <v>13931</v>
      </c>
      <c r="H1406" t="s">
        <v>12584</v>
      </c>
      <c r="I1406">
        <v>1</v>
      </c>
      <c r="Y1406">
        <v>1</v>
      </c>
    </row>
    <row r="1407" spans="1:25" hidden="1" x14ac:dyDescent="0.25">
      <c r="A1407" t="s">
        <v>30</v>
      </c>
      <c r="B1407" t="s">
        <v>22</v>
      </c>
      <c r="C1407" t="s">
        <v>36</v>
      </c>
      <c r="D1407" t="s">
        <v>228</v>
      </c>
      <c r="E1407" t="s">
        <v>2515</v>
      </c>
      <c r="F1407" t="s">
        <v>4561</v>
      </c>
      <c r="G1407" t="s">
        <v>13931</v>
      </c>
      <c r="I1407">
        <v>1</v>
      </c>
      <c r="W1407">
        <v>1</v>
      </c>
    </row>
    <row r="1408" spans="1:25" hidden="1" x14ac:dyDescent="0.25">
      <c r="A1408" t="s">
        <v>30</v>
      </c>
      <c r="B1408" t="s">
        <v>22</v>
      </c>
      <c r="C1408" t="s">
        <v>36</v>
      </c>
      <c r="D1408" t="s">
        <v>229</v>
      </c>
      <c r="E1408" t="s">
        <v>2244</v>
      </c>
      <c r="F1408" t="s">
        <v>4561</v>
      </c>
      <c r="G1408" t="s">
        <v>13931</v>
      </c>
      <c r="I1408">
        <v>1</v>
      </c>
      <c r="W1408">
        <v>1</v>
      </c>
    </row>
    <row r="1409" spans="1:23" x14ac:dyDescent="0.25">
      <c r="A1409" t="s">
        <v>31</v>
      </c>
      <c r="B1409" t="s">
        <v>17</v>
      </c>
      <c r="C1409" t="s">
        <v>36</v>
      </c>
      <c r="D1409" t="s">
        <v>230</v>
      </c>
      <c r="E1409" t="s">
        <v>2516</v>
      </c>
      <c r="F1409" t="s">
        <v>5018</v>
      </c>
      <c r="G1409" t="s">
        <v>13931</v>
      </c>
      <c r="I1409">
        <v>2</v>
      </c>
      <c r="R1409">
        <v>1</v>
      </c>
      <c r="V1409">
        <v>1</v>
      </c>
    </row>
    <row r="1410" spans="1:23" hidden="1" x14ac:dyDescent="0.25">
      <c r="A1410" t="s">
        <v>30</v>
      </c>
      <c r="B1410" t="s">
        <v>22</v>
      </c>
      <c r="C1410" t="s">
        <v>36</v>
      </c>
      <c r="D1410" t="s">
        <v>230</v>
      </c>
      <c r="E1410" t="s">
        <v>2517</v>
      </c>
      <c r="F1410" t="s">
        <v>4570</v>
      </c>
      <c r="G1410" t="s">
        <v>13931</v>
      </c>
      <c r="I1410">
        <v>1</v>
      </c>
      <c r="W1410">
        <v>1</v>
      </c>
    </row>
    <row r="1411" spans="1:23" hidden="1" x14ac:dyDescent="0.25">
      <c r="A1411" t="s">
        <v>30</v>
      </c>
      <c r="B1411" t="s">
        <v>22</v>
      </c>
      <c r="C1411" t="s">
        <v>38</v>
      </c>
      <c r="D1411" t="s">
        <v>230</v>
      </c>
      <c r="E1411" t="s">
        <v>2518</v>
      </c>
      <c r="F1411" t="s">
        <v>4570</v>
      </c>
      <c r="G1411" t="s">
        <v>8280</v>
      </c>
      <c r="I1411">
        <v>1</v>
      </c>
      <c r="W1411">
        <v>1</v>
      </c>
    </row>
    <row r="1412" spans="1:23" hidden="1" x14ac:dyDescent="0.25">
      <c r="A1412" t="s">
        <v>30</v>
      </c>
      <c r="B1412" t="s">
        <v>22</v>
      </c>
      <c r="C1412" t="s">
        <v>36</v>
      </c>
      <c r="D1412" t="s">
        <v>230</v>
      </c>
      <c r="E1412" t="s">
        <v>2518</v>
      </c>
      <c r="F1412" t="s">
        <v>4570</v>
      </c>
      <c r="G1412" t="s">
        <v>13931</v>
      </c>
      <c r="I1412">
        <v>1</v>
      </c>
      <c r="W1412">
        <v>1</v>
      </c>
    </row>
    <row r="1413" spans="1:23" hidden="1" x14ac:dyDescent="0.25">
      <c r="A1413" t="s">
        <v>30</v>
      </c>
      <c r="B1413" t="s">
        <v>22</v>
      </c>
      <c r="C1413" t="s">
        <v>38</v>
      </c>
      <c r="D1413" t="s">
        <v>230</v>
      </c>
      <c r="E1413" t="s">
        <v>2519</v>
      </c>
      <c r="F1413" t="s">
        <v>5019</v>
      </c>
      <c r="G1413" t="s">
        <v>8281</v>
      </c>
      <c r="I1413">
        <v>1</v>
      </c>
      <c r="W1413">
        <v>1</v>
      </c>
    </row>
    <row r="1414" spans="1:23" hidden="1" x14ac:dyDescent="0.25">
      <c r="A1414" t="s">
        <v>30</v>
      </c>
      <c r="B1414" t="s">
        <v>22</v>
      </c>
      <c r="C1414" t="s">
        <v>36</v>
      </c>
      <c r="D1414" t="s">
        <v>230</v>
      </c>
      <c r="E1414" t="s">
        <v>2519</v>
      </c>
      <c r="F1414" t="s">
        <v>4561</v>
      </c>
      <c r="G1414" t="s">
        <v>13931</v>
      </c>
      <c r="I1414">
        <v>1</v>
      </c>
      <c r="W1414">
        <v>1</v>
      </c>
    </row>
    <row r="1415" spans="1:23" hidden="1" x14ac:dyDescent="0.25">
      <c r="A1415" t="s">
        <v>30</v>
      </c>
      <c r="B1415" t="s">
        <v>22</v>
      </c>
      <c r="C1415" t="s">
        <v>38</v>
      </c>
      <c r="D1415" t="s">
        <v>230</v>
      </c>
      <c r="E1415" t="s">
        <v>2520</v>
      </c>
      <c r="F1415" t="s">
        <v>5019</v>
      </c>
      <c r="G1415" t="s">
        <v>8282</v>
      </c>
      <c r="I1415">
        <v>1</v>
      </c>
      <c r="W1415">
        <v>1</v>
      </c>
    </row>
    <row r="1416" spans="1:23" hidden="1" x14ac:dyDescent="0.25">
      <c r="A1416" t="s">
        <v>30</v>
      </c>
      <c r="B1416" t="s">
        <v>22</v>
      </c>
      <c r="C1416" t="s">
        <v>36</v>
      </c>
      <c r="D1416" t="s">
        <v>230</v>
      </c>
      <c r="E1416" t="s">
        <v>2520</v>
      </c>
      <c r="F1416" t="s">
        <v>4561</v>
      </c>
      <c r="G1416" t="s">
        <v>13931</v>
      </c>
      <c r="I1416">
        <v>1</v>
      </c>
      <c r="W1416">
        <v>1</v>
      </c>
    </row>
    <row r="1417" spans="1:23" hidden="1" x14ac:dyDescent="0.25">
      <c r="A1417" t="s">
        <v>30</v>
      </c>
      <c r="B1417" t="s">
        <v>22</v>
      </c>
      <c r="C1417" t="s">
        <v>38</v>
      </c>
      <c r="D1417" t="s">
        <v>230</v>
      </c>
      <c r="E1417" t="s">
        <v>2125</v>
      </c>
      <c r="F1417" t="s">
        <v>5020</v>
      </c>
      <c r="G1417" t="s">
        <v>8283</v>
      </c>
      <c r="I1417">
        <v>1</v>
      </c>
      <c r="W1417">
        <v>1</v>
      </c>
    </row>
    <row r="1418" spans="1:23" hidden="1" x14ac:dyDescent="0.25">
      <c r="A1418" t="s">
        <v>30</v>
      </c>
      <c r="B1418" t="s">
        <v>22</v>
      </c>
      <c r="C1418" t="s">
        <v>36</v>
      </c>
      <c r="D1418" t="s">
        <v>230</v>
      </c>
      <c r="E1418" t="s">
        <v>2125</v>
      </c>
      <c r="F1418" t="s">
        <v>4561</v>
      </c>
      <c r="G1418" t="s">
        <v>13931</v>
      </c>
      <c r="I1418">
        <v>1</v>
      </c>
      <c r="W1418">
        <v>1</v>
      </c>
    </row>
    <row r="1419" spans="1:23" x14ac:dyDescent="0.25">
      <c r="A1419" t="s">
        <v>31</v>
      </c>
      <c r="B1419" t="s">
        <v>17</v>
      </c>
      <c r="C1419" t="s">
        <v>36</v>
      </c>
      <c r="D1419" t="s">
        <v>230</v>
      </c>
      <c r="E1419" t="s">
        <v>2521</v>
      </c>
      <c r="F1419" t="s">
        <v>5021</v>
      </c>
      <c r="G1419" t="s">
        <v>13931</v>
      </c>
      <c r="I1419">
        <v>2</v>
      </c>
      <c r="R1419">
        <v>1</v>
      </c>
      <c r="V1419">
        <v>1</v>
      </c>
    </row>
    <row r="1420" spans="1:23" hidden="1" x14ac:dyDescent="0.25">
      <c r="A1420" t="s">
        <v>30</v>
      </c>
      <c r="B1420" t="s">
        <v>22</v>
      </c>
      <c r="C1420" t="s">
        <v>37</v>
      </c>
      <c r="D1420" t="s">
        <v>230</v>
      </c>
      <c r="E1420" t="s">
        <v>2522</v>
      </c>
      <c r="F1420" t="s">
        <v>4577</v>
      </c>
      <c r="G1420" t="s">
        <v>8284</v>
      </c>
      <c r="H1420" t="s">
        <v>12585</v>
      </c>
      <c r="I1420">
        <v>1</v>
      </c>
      <c r="W1420">
        <v>1</v>
      </c>
    </row>
    <row r="1421" spans="1:23" hidden="1" x14ac:dyDescent="0.25">
      <c r="A1421" t="s">
        <v>30</v>
      </c>
      <c r="B1421" t="s">
        <v>22</v>
      </c>
      <c r="C1421" t="s">
        <v>36</v>
      </c>
      <c r="D1421" t="s">
        <v>230</v>
      </c>
      <c r="E1421" t="s">
        <v>2523</v>
      </c>
      <c r="F1421" t="s">
        <v>4561</v>
      </c>
      <c r="G1421" t="s">
        <v>13931</v>
      </c>
      <c r="I1421">
        <v>1</v>
      </c>
      <c r="W1421">
        <v>1</v>
      </c>
    </row>
    <row r="1422" spans="1:23" hidden="1" x14ac:dyDescent="0.25">
      <c r="A1422" t="s">
        <v>30</v>
      </c>
      <c r="B1422" t="s">
        <v>22</v>
      </c>
      <c r="C1422" t="s">
        <v>36</v>
      </c>
      <c r="D1422" t="s">
        <v>230</v>
      </c>
      <c r="E1422" t="s">
        <v>2524</v>
      </c>
      <c r="F1422" t="s">
        <v>4561</v>
      </c>
      <c r="G1422" t="s">
        <v>13931</v>
      </c>
      <c r="I1422">
        <v>1</v>
      </c>
      <c r="W1422">
        <v>1</v>
      </c>
    </row>
    <row r="1423" spans="1:23" hidden="1" x14ac:dyDescent="0.25">
      <c r="A1423" t="s">
        <v>30</v>
      </c>
      <c r="B1423" t="s">
        <v>22</v>
      </c>
      <c r="C1423" t="s">
        <v>38</v>
      </c>
      <c r="D1423" t="s">
        <v>230</v>
      </c>
      <c r="E1423" t="s">
        <v>1867</v>
      </c>
      <c r="F1423" t="s">
        <v>4577</v>
      </c>
      <c r="G1423" t="s">
        <v>8285</v>
      </c>
      <c r="I1423">
        <v>1</v>
      </c>
      <c r="W1423">
        <v>1</v>
      </c>
    </row>
    <row r="1424" spans="1:23" hidden="1" x14ac:dyDescent="0.25">
      <c r="A1424" t="s">
        <v>30</v>
      </c>
      <c r="B1424" t="s">
        <v>22</v>
      </c>
      <c r="C1424" t="s">
        <v>36</v>
      </c>
      <c r="D1424" t="s">
        <v>230</v>
      </c>
      <c r="E1424" t="s">
        <v>1867</v>
      </c>
      <c r="F1424" t="s">
        <v>4561</v>
      </c>
      <c r="G1424" t="s">
        <v>13931</v>
      </c>
      <c r="I1424">
        <v>1</v>
      </c>
      <c r="W1424">
        <v>1</v>
      </c>
    </row>
    <row r="1425" spans="1:23" hidden="1" x14ac:dyDescent="0.25">
      <c r="A1425" t="s">
        <v>30</v>
      </c>
      <c r="B1425" t="s">
        <v>22</v>
      </c>
      <c r="C1425" t="s">
        <v>38</v>
      </c>
      <c r="D1425" t="s">
        <v>230</v>
      </c>
      <c r="E1425" t="s">
        <v>2525</v>
      </c>
      <c r="F1425" t="s">
        <v>4577</v>
      </c>
      <c r="G1425" t="s">
        <v>8286</v>
      </c>
      <c r="I1425">
        <v>1</v>
      </c>
      <c r="W1425">
        <v>1</v>
      </c>
    </row>
    <row r="1426" spans="1:23" hidden="1" x14ac:dyDescent="0.25">
      <c r="A1426" t="s">
        <v>30</v>
      </c>
      <c r="B1426" t="s">
        <v>22</v>
      </c>
      <c r="C1426" t="s">
        <v>36</v>
      </c>
      <c r="D1426" t="s">
        <v>230</v>
      </c>
      <c r="E1426" t="s">
        <v>2525</v>
      </c>
      <c r="F1426" t="s">
        <v>4561</v>
      </c>
      <c r="G1426" t="s">
        <v>13931</v>
      </c>
      <c r="I1426">
        <v>1</v>
      </c>
      <c r="W1426">
        <v>1</v>
      </c>
    </row>
    <row r="1427" spans="1:23" hidden="1" x14ac:dyDescent="0.25">
      <c r="A1427" t="s">
        <v>30</v>
      </c>
      <c r="B1427" t="s">
        <v>22</v>
      </c>
      <c r="C1427" t="s">
        <v>38</v>
      </c>
      <c r="D1427" t="s">
        <v>230</v>
      </c>
      <c r="E1427" t="s">
        <v>2526</v>
      </c>
      <c r="F1427" t="s">
        <v>4577</v>
      </c>
      <c r="G1427" t="s">
        <v>8287</v>
      </c>
      <c r="I1427">
        <v>1</v>
      </c>
      <c r="W1427">
        <v>1</v>
      </c>
    </row>
    <row r="1428" spans="1:23" hidden="1" x14ac:dyDescent="0.25">
      <c r="A1428" t="s">
        <v>30</v>
      </c>
      <c r="B1428" t="s">
        <v>22</v>
      </c>
      <c r="C1428" t="s">
        <v>36</v>
      </c>
      <c r="D1428" t="s">
        <v>230</v>
      </c>
      <c r="E1428" t="s">
        <v>2526</v>
      </c>
      <c r="F1428" t="s">
        <v>4561</v>
      </c>
      <c r="G1428" t="s">
        <v>13931</v>
      </c>
      <c r="I1428">
        <v>1</v>
      </c>
      <c r="W1428">
        <v>1</v>
      </c>
    </row>
    <row r="1429" spans="1:23" hidden="1" x14ac:dyDescent="0.25">
      <c r="A1429" t="s">
        <v>30</v>
      </c>
      <c r="B1429" t="s">
        <v>22</v>
      </c>
      <c r="C1429" t="s">
        <v>38</v>
      </c>
      <c r="D1429" t="s">
        <v>230</v>
      </c>
      <c r="E1429" t="s">
        <v>2527</v>
      </c>
      <c r="F1429" t="s">
        <v>4577</v>
      </c>
      <c r="G1429" t="s">
        <v>8288</v>
      </c>
      <c r="I1429">
        <v>1</v>
      </c>
      <c r="W1429">
        <v>1</v>
      </c>
    </row>
    <row r="1430" spans="1:23" hidden="1" x14ac:dyDescent="0.25">
      <c r="A1430" t="s">
        <v>30</v>
      </c>
      <c r="B1430" t="s">
        <v>22</v>
      </c>
      <c r="C1430" t="s">
        <v>36</v>
      </c>
      <c r="D1430" t="s">
        <v>230</v>
      </c>
      <c r="E1430" t="s">
        <v>2527</v>
      </c>
      <c r="F1430" t="s">
        <v>4561</v>
      </c>
      <c r="G1430" t="s">
        <v>13931</v>
      </c>
      <c r="I1430">
        <v>1</v>
      </c>
      <c r="W1430">
        <v>1</v>
      </c>
    </row>
    <row r="1431" spans="1:23" hidden="1" x14ac:dyDescent="0.25">
      <c r="A1431" t="s">
        <v>30</v>
      </c>
      <c r="B1431" t="s">
        <v>22</v>
      </c>
      <c r="C1431" t="s">
        <v>38</v>
      </c>
      <c r="D1431" t="s">
        <v>230</v>
      </c>
      <c r="E1431" t="s">
        <v>2528</v>
      </c>
      <c r="F1431" t="s">
        <v>4577</v>
      </c>
      <c r="G1431" t="s">
        <v>8289</v>
      </c>
      <c r="I1431">
        <v>1</v>
      </c>
      <c r="W1431">
        <v>1</v>
      </c>
    </row>
    <row r="1432" spans="1:23" hidden="1" x14ac:dyDescent="0.25">
      <c r="A1432" t="s">
        <v>30</v>
      </c>
      <c r="B1432" t="s">
        <v>22</v>
      </c>
      <c r="C1432" t="s">
        <v>36</v>
      </c>
      <c r="D1432" t="s">
        <v>230</v>
      </c>
      <c r="E1432" t="s">
        <v>2528</v>
      </c>
      <c r="F1432" t="s">
        <v>4561</v>
      </c>
      <c r="G1432" t="s">
        <v>13931</v>
      </c>
      <c r="I1432">
        <v>1</v>
      </c>
      <c r="W1432">
        <v>1</v>
      </c>
    </row>
    <row r="1433" spans="1:23" hidden="1" x14ac:dyDescent="0.25">
      <c r="A1433" t="s">
        <v>30</v>
      </c>
      <c r="B1433" t="s">
        <v>22</v>
      </c>
      <c r="C1433" t="s">
        <v>38</v>
      </c>
      <c r="D1433" t="s">
        <v>230</v>
      </c>
      <c r="E1433" t="s">
        <v>2529</v>
      </c>
      <c r="F1433" t="s">
        <v>4577</v>
      </c>
      <c r="G1433" t="s">
        <v>8290</v>
      </c>
      <c r="I1433">
        <v>1</v>
      </c>
      <c r="W1433">
        <v>1</v>
      </c>
    </row>
    <row r="1434" spans="1:23" hidden="1" x14ac:dyDescent="0.25">
      <c r="A1434" t="s">
        <v>30</v>
      </c>
      <c r="B1434" t="s">
        <v>22</v>
      </c>
      <c r="C1434" t="s">
        <v>36</v>
      </c>
      <c r="D1434" t="s">
        <v>230</v>
      </c>
      <c r="E1434" t="s">
        <v>2529</v>
      </c>
      <c r="F1434" t="s">
        <v>4561</v>
      </c>
      <c r="G1434" t="s">
        <v>13931</v>
      </c>
      <c r="I1434">
        <v>1</v>
      </c>
      <c r="W1434">
        <v>1</v>
      </c>
    </row>
    <row r="1435" spans="1:23" hidden="1" x14ac:dyDescent="0.25">
      <c r="A1435" t="s">
        <v>30</v>
      </c>
      <c r="B1435" t="s">
        <v>22</v>
      </c>
      <c r="C1435" t="s">
        <v>38</v>
      </c>
      <c r="D1435" t="s">
        <v>230</v>
      </c>
      <c r="E1435" t="s">
        <v>2191</v>
      </c>
      <c r="F1435" t="s">
        <v>4577</v>
      </c>
      <c r="G1435" t="s">
        <v>8291</v>
      </c>
      <c r="I1435">
        <v>1</v>
      </c>
      <c r="W1435">
        <v>1</v>
      </c>
    </row>
    <row r="1436" spans="1:23" hidden="1" x14ac:dyDescent="0.25">
      <c r="A1436" t="s">
        <v>30</v>
      </c>
      <c r="B1436" t="s">
        <v>22</v>
      </c>
      <c r="C1436" t="s">
        <v>36</v>
      </c>
      <c r="D1436" t="s">
        <v>230</v>
      </c>
      <c r="E1436" t="s">
        <v>2191</v>
      </c>
      <c r="F1436" t="s">
        <v>4561</v>
      </c>
      <c r="G1436" t="s">
        <v>13931</v>
      </c>
      <c r="I1436">
        <v>1</v>
      </c>
      <c r="W1436">
        <v>1</v>
      </c>
    </row>
    <row r="1437" spans="1:23" x14ac:dyDescent="0.25">
      <c r="A1437" t="s">
        <v>31</v>
      </c>
      <c r="B1437" t="s">
        <v>17</v>
      </c>
      <c r="C1437" t="s">
        <v>38</v>
      </c>
      <c r="D1437" t="s">
        <v>230</v>
      </c>
      <c r="E1437" t="s">
        <v>2530</v>
      </c>
      <c r="F1437" t="s">
        <v>5022</v>
      </c>
      <c r="G1437" t="s">
        <v>8292</v>
      </c>
      <c r="I1437">
        <v>2</v>
      </c>
      <c r="R1437">
        <v>1</v>
      </c>
      <c r="V1437">
        <v>1</v>
      </c>
      <c r="W1437">
        <v>1</v>
      </c>
    </row>
    <row r="1438" spans="1:23" x14ac:dyDescent="0.25">
      <c r="A1438" t="s">
        <v>31</v>
      </c>
      <c r="B1438" t="s">
        <v>17</v>
      </c>
      <c r="C1438" t="s">
        <v>36</v>
      </c>
      <c r="D1438" t="s">
        <v>230</v>
      </c>
      <c r="E1438" t="s">
        <v>2530</v>
      </c>
      <c r="F1438" t="s">
        <v>5022</v>
      </c>
      <c r="G1438" t="s">
        <v>13931</v>
      </c>
      <c r="I1438">
        <v>2</v>
      </c>
      <c r="R1438">
        <v>1</v>
      </c>
      <c r="V1438">
        <v>1</v>
      </c>
      <c r="W1438">
        <v>1</v>
      </c>
    </row>
    <row r="1439" spans="1:23" hidden="1" x14ac:dyDescent="0.25">
      <c r="A1439" t="s">
        <v>30</v>
      </c>
      <c r="B1439" t="s">
        <v>22</v>
      </c>
      <c r="C1439" t="s">
        <v>38</v>
      </c>
      <c r="D1439" t="s">
        <v>230</v>
      </c>
      <c r="E1439" t="s">
        <v>2067</v>
      </c>
      <c r="F1439" t="s">
        <v>5023</v>
      </c>
      <c r="G1439" t="s">
        <v>8293</v>
      </c>
      <c r="I1439">
        <v>1</v>
      </c>
      <c r="W1439">
        <v>1</v>
      </c>
    </row>
    <row r="1440" spans="1:23" hidden="1" x14ac:dyDescent="0.25">
      <c r="A1440" t="s">
        <v>30</v>
      </c>
      <c r="B1440" t="s">
        <v>22</v>
      </c>
      <c r="C1440" t="s">
        <v>36</v>
      </c>
      <c r="D1440" t="s">
        <v>230</v>
      </c>
      <c r="E1440" t="s">
        <v>2067</v>
      </c>
      <c r="F1440" t="s">
        <v>5023</v>
      </c>
      <c r="G1440" t="s">
        <v>13931</v>
      </c>
      <c r="I1440">
        <v>1</v>
      </c>
      <c r="W1440">
        <v>1</v>
      </c>
    </row>
    <row r="1441" spans="1:26" x14ac:dyDescent="0.25">
      <c r="A1441" t="s">
        <v>31</v>
      </c>
      <c r="B1441" t="s">
        <v>17</v>
      </c>
      <c r="C1441" t="s">
        <v>38</v>
      </c>
      <c r="D1441" t="s">
        <v>230</v>
      </c>
      <c r="E1441" t="s">
        <v>1964</v>
      </c>
      <c r="F1441" t="s">
        <v>5024</v>
      </c>
      <c r="G1441" t="s">
        <v>8294</v>
      </c>
      <c r="I1441">
        <v>4</v>
      </c>
      <c r="R1441">
        <v>1</v>
      </c>
      <c r="V1441">
        <v>2</v>
      </c>
      <c r="Z1441">
        <v>2</v>
      </c>
    </row>
    <row r="1442" spans="1:26" x14ac:dyDescent="0.25">
      <c r="A1442" t="s">
        <v>31</v>
      </c>
      <c r="B1442" t="s">
        <v>17</v>
      </c>
      <c r="C1442" t="s">
        <v>36</v>
      </c>
      <c r="D1442" t="s">
        <v>230</v>
      </c>
      <c r="E1442" t="s">
        <v>1964</v>
      </c>
      <c r="F1442" t="s">
        <v>5024</v>
      </c>
      <c r="G1442" t="s">
        <v>13931</v>
      </c>
      <c r="I1442">
        <v>4</v>
      </c>
      <c r="R1442">
        <v>1</v>
      </c>
      <c r="V1442">
        <v>2</v>
      </c>
      <c r="Z1442">
        <v>2</v>
      </c>
    </row>
    <row r="1443" spans="1:26" hidden="1" x14ac:dyDescent="0.25">
      <c r="A1443" t="s">
        <v>33</v>
      </c>
      <c r="B1443" t="s">
        <v>11</v>
      </c>
      <c r="C1443" t="s">
        <v>36</v>
      </c>
      <c r="D1443" t="s">
        <v>231</v>
      </c>
      <c r="E1443" t="s">
        <v>2244</v>
      </c>
      <c r="F1443" t="s">
        <v>4961</v>
      </c>
      <c r="G1443" t="s">
        <v>13931</v>
      </c>
      <c r="I1443">
        <v>1</v>
      </c>
      <c r="L1443">
        <v>1</v>
      </c>
    </row>
    <row r="1444" spans="1:26" hidden="1" x14ac:dyDescent="0.25">
      <c r="A1444" t="s">
        <v>30</v>
      </c>
      <c r="B1444" t="s">
        <v>22</v>
      </c>
      <c r="C1444" t="s">
        <v>36</v>
      </c>
      <c r="D1444" t="s">
        <v>231</v>
      </c>
      <c r="E1444" t="s">
        <v>2531</v>
      </c>
      <c r="F1444" t="s">
        <v>4570</v>
      </c>
      <c r="G1444" t="s">
        <v>13931</v>
      </c>
      <c r="I1444">
        <v>1</v>
      </c>
      <c r="W1444">
        <v>1</v>
      </c>
    </row>
    <row r="1445" spans="1:26" hidden="1" x14ac:dyDescent="0.25">
      <c r="A1445" t="s">
        <v>30</v>
      </c>
      <c r="B1445" t="s">
        <v>22</v>
      </c>
      <c r="C1445" t="s">
        <v>36</v>
      </c>
      <c r="D1445" t="s">
        <v>232</v>
      </c>
      <c r="E1445" t="s">
        <v>2532</v>
      </c>
      <c r="F1445" t="s">
        <v>5025</v>
      </c>
      <c r="G1445" t="s">
        <v>13931</v>
      </c>
      <c r="I1445">
        <v>2</v>
      </c>
      <c r="W1445">
        <v>1</v>
      </c>
    </row>
    <row r="1446" spans="1:26" hidden="1" x14ac:dyDescent="0.25">
      <c r="A1446" t="s">
        <v>32</v>
      </c>
      <c r="B1446" t="s">
        <v>34</v>
      </c>
      <c r="C1446" t="s">
        <v>36</v>
      </c>
      <c r="D1446" t="s">
        <v>232</v>
      </c>
      <c r="E1446" t="s">
        <v>2533</v>
      </c>
      <c r="F1446" t="s">
        <v>5026</v>
      </c>
      <c r="G1446" t="s">
        <v>13931</v>
      </c>
      <c r="I1446">
        <v>1</v>
      </c>
    </row>
    <row r="1447" spans="1:26" hidden="1" x14ac:dyDescent="0.25">
      <c r="A1447" t="s">
        <v>30</v>
      </c>
      <c r="B1447" t="s">
        <v>22</v>
      </c>
      <c r="C1447" t="s">
        <v>36</v>
      </c>
      <c r="D1447" t="s">
        <v>232</v>
      </c>
      <c r="E1447" t="s">
        <v>2534</v>
      </c>
      <c r="F1447" t="s">
        <v>4561</v>
      </c>
      <c r="G1447" t="s">
        <v>13931</v>
      </c>
      <c r="I1447">
        <v>1</v>
      </c>
      <c r="W1447">
        <v>1</v>
      </c>
    </row>
    <row r="1448" spans="1:26" hidden="1" x14ac:dyDescent="0.25">
      <c r="A1448" t="s">
        <v>30</v>
      </c>
      <c r="B1448" t="s">
        <v>22</v>
      </c>
      <c r="C1448" t="s">
        <v>36</v>
      </c>
      <c r="D1448" t="s">
        <v>232</v>
      </c>
      <c r="E1448" t="s">
        <v>2535</v>
      </c>
      <c r="F1448" t="s">
        <v>4561</v>
      </c>
      <c r="G1448" t="s">
        <v>13931</v>
      </c>
      <c r="I1448">
        <v>1</v>
      </c>
      <c r="W1448">
        <v>1</v>
      </c>
    </row>
    <row r="1449" spans="1:26" hidden="1" x14ac:dyDescent="0.25">
      <c r="A1449" t="s">
        <v>30</v>
      </c>
      <c r="B1449" t="s">
        <v>22</v>
      </c>
      <c r="C1449" t="s">
        <v>36</v>
      </c>
      <c r="D1449" t="s">
        <v>232</v>
      </c>
      <c r="E1449" t="s">
        <v>2536</v>
      </c>
      <c r="F1449" t="s">
        <v>4561</v>
      </c>
      <c r="G1449" t="s">
        <v>13931</v>
      </c>
      <c r="I1449">
        <v>1</v>
      </c>
      <c r="W1449">
        <v>1</v>
      </c>
    </row>
    <row r="1450" spans="1:26" hidden="1" x14ac:dyDescent="0.25">
      <c r="A1450" t="s">
        <v>30</v>
      </c>
      <c r="B1450" t="s">
        <v>22</v>
      </c>
      <c r="C1450" t="s">
        <v>36</v>
      </c>
      <c r="D1450" t="s">
        <v>232</v>
      </c>
      <c r="E1450" t="s">
        <v>2486</v>
      </c>
      <c r="F1450" t="s">
        <v>4561</v>
      </c>
      <c r="G1450" t="s">
        <v>13931</v>
      </c>
      <c r="I1450">
        <v>1</v>
      </c>
      <c r="W1450">
        <v>1</v>
      </c>
    </row>
    <row r="1451" spans="1:26" hidden="1" x14ac:dyDescent="0.25">
      <c r="A1451" t="s">
        <v>32</v>
      </c>
      <c r="B1451" t="s">
        <v>34</v>
      </c>
      <c r="C1451" t="s">
        <v>36</v>
      </c>
      <c r="D1451" t="s">
        <v>232</v>
      </c>
      <c r="E1451" t="s">
        <v>2289</v>
      </c>
      <c r="F1451" t="s">
        <v>4948</v>
      </c>
      <c r="G1451" t="s">
        <v>13931</v>
      </c>
      <c r="I1451">
        <v>1</v>
      </c>
    </row>
    <row r="1452" spans="1:26" hidden="1" x14ac:dyDescent="0.25">
      <c r="A1452" t="s">
        <v>32</v>
      </c>
      <c r="B1452" t="s">
        <v>34</v>
      </c>
      <c r="C1452" t="s">
        <v>38</v>
      </c>
      <c r="D1452" t="s">
        <v>232</v>
      </c>
      <c r="E1452" t="s">
        <v>2537</v>
      </c>
      <c r="F1452" t="s">
        <v>5027</v>
      </c>
      <c r="G1452" t="s">
        <v>8295</v>
      </c>
      <c r="I1452">
        <v>1</v>
      </c>
    </row>
    <row r="1453" spans="1:26" hidden="1" x14ac:dyDescent="0.25">
      <c r="A1453" t="s">
        <v>32</v>
      </c>
      <c r="B1453" t="s">
        <v>34</v>
      </c>
      <c r="C1453" t="s">
        <v>36</v>
      </c>
      <c r="D1453" t="s">
        <v>232</v>
      </c>
      <c r="E1453" t="s">
        <v>2537</v>
      </c>
      <c r="F1453" t="s">
        <v>5028</v>
      </c>
      <c r="G1453" t="s">
        <v>13931</v>
      </c>
      <c r="I1453">
        <v>1</v>
      </c>
    </row>
    <row r="1454" spans="1:26" hidden="1" x14ac:dyDescent="0.25">
      <c r="A1454" t="s">
        <v>30</v>
      </c>
      <c r="B1454" t="s">
        <v>22</v>
      </c>
      <c r="C1454" t="s">
        <v>38</v>
      </c>
      <c r="D1454" t="s">
        <v>232</v>
      </c>
      <c r="E1454" t="s">
        <v>2538</v>
      </c>
      <c r="F1454" t="s">
        <v>5029</v>
      </c>
      <c r="G1454" t="s">
        <v>8296</v>
      </c>
      <c r="I1454">
        <v>1</v>
      </c>
      <c r="W1454">
        <v>1</v>
      </c>
    </row>
    <row r="1455" spans="1:26" hidden="1" x14ac:dyDescent="0.25">
      <c r="A1455" t="s">
        <v>30</v>
      </c>
      <c r="B1455" t="s">
        <v>22</v>
      </c>
      <c r="C1455" t="s">
        <v>36</v>
      </c>
      <c r="D1455" t="s">
        <v>232</v>
      </c>
      <c r="E1455" t="s">
        <v>2538</v>
      </c>
      <c r="F1455" t="s">
        <v>4570</v>
      </c>
      <c r="G1455" t="s">
        <v>13931</v>
      </c>
      <c r="I1455">
        <v>1</v>
      </c>
      <c r="W1455">
        <v>1</v>
      </c>
    </row>
    <row r="1456" spans="1:26" hidden="1" x14ac:dyDescent="0.25">
      <c r="A1456" t="s">
        <v>30</v>
      </c>
      <c r="B1456" t="s">
        <v>22</v>
      </c>
      <c r="C1456" t="s">
        <v>38</v>
      </c>
      <c r="D1456" t="s">
        <v>232</v>
      </c>
      <c r="E1456" t="s">
        <v>2539</v>
      </c>
      <c r="F1456" t="s">
        <v>5030</v>
      </c>
      <c r="G1456" t="s">
        <v>8297</v>
      </c>
      <c r="I1456">
        <v>1</v>
      </c>
      <c r="W1456">
        <v>1</v>
      </c>
    </row>
    <row r="1457" spans="1:29" hidden="1" x14ac:dyDescent="0.25">
      <c r="A1457" t="s">
        <v>30</v>
      </c>
      <c r="B1457" t="s">
        <v>22</v>
      </c>
      <c r="C1457" t="s">
        <v>36</v>
      </c>
      <c r="D1457" t="s">
        <v>232</v>
      </c>
      <c r="E1457" t="s">
        <v>2539</v>
      </c>
      <c r="F1457" t="s">
        <v>4570</v>
      </c>
      <c r="G1457" t="s">
        <v>13931</v>
      </c>
      <c r="I1457">
        <v>1</v>
      </c>
      <c r="W1457">
        <v>1</v>
      </c>
    </row>
    <row r="1458" spans="1:29" hidden="1" x14ac:dyDescent="0.25">
      <c r="A1458" t="s">
        <v>30</v>
      </c>
      <c r="B1458" t="s">
        <v>22</v>
      </c>
      <c r="C1458" t="s">
        <v>38</v>
      </c>
      <c r="D1458" t="s">
        <v>232</v>
      </c>
      <c r="E1458" t="s">
        <v>2540</v>
      </c>
      <c r="F1458" t="s">
        <v>4653</v>
      </c>
      <c r="G1458" t="s">
        <v>8298</v>
      </c>
      <c r="I1458">
        <v>1</v>
      </c>
      <c r="W1458">
        <v>1</v>
      </c>
    </row>
    <row r="1459" spans="1:29" hidden="1" x14ac:dyDescent="0.25">
      <c r="A1459" t="s">
        <v>30</v>
      </c>
      <c r="B1459" t="s">
        <v>22</v>
      </c>
      <c r="C1459" t="s">
        <v>36</v>
      </c>
      <c r="D1459" t="s">
        <v>232</v>
      </c>
      <c r="E1459" t="s">
        <v>2540</v>
      </c>
      <c r="F1459" t="s">
        <v>4570</v>
      </c>
      <c r="G1459" t="s">
        <v>13931</v>
      </c>
      <c r="I1459">
        <v>1</v>
      </c>
      <c r="W1459">
        <v>1</v>
      </c>
    </row>
    <row r="1460" spans="1:29" hidden="1" x14ac:dyDescent="0.25">
      <c r="A1460" t="s">
        <v>30</v>
      </c>
      <c r="B1460" t="s">
        <v>22</v>
      </c>
      <c r="C1460" t="s">
        <v>38</v>
      </c>
      <c r="D1460" t="s">
        <v>232</v>
      </c>
      <c r="E1460" t="s">
        <v>2541</v>
      </c>
      <c r="F1460" t="s">
        <v>4653</v>
      </c>
      <c r="G1460" t="s">
        <v>8299</v>
      </c>
      <c r="I1460">
        <v>1</v>
      </c>
      <c r="W1460">
        <v>1</v>
      </c>
    </row>
    <row r="1461" spans="1:29" hidden="1" x14ac:dyDescent="0.25">
      <c r="A1461" t="s">
        <v>30</v>
      </c>
      <c r="B1461" t="s">
        <v>22</v>
      </c>
      <c r="C1461" t="s">
        <v>36</v>
      </c>
      <c r="D1461" t="s">
        <v>232</v>
      </c>
      <c r="E1461" t="s">
        <v>2541</v>
      </c>
      <c r="F1461" t="s">
        <v>4570</v>
      </c>
      <c r="G1461" t="s">
        <v>13931</v>
      </c>
      <c r="I1461">
        <v>1</v>
      </c>
      <c r="W1461">
        <v>1</v>
      </c>
    </row>
    <row r="1462" spans="1:29" hidden="1" x14ac:dyDescent="0.25">
      <c r="A1462" t="s">
        <v>32</v>
      </c>
      <c r="B1462" t="s">
        <v>34</v>
      </c>
      <c r="C1462" t="s">
        <v>36</v>
      </c>
      <c r="D1462" t="s">
        <v>232</v>
      </c>
      <c r="E1462" t="s">
        <v>2264</v>
      </c>
      <c r="F1462" t="s">
        <v>4795</v>
      </c>
      <c r="G1462" t="s">
        <v>13931</v>
      </c>
      <c r="I1462">
        <v>1</v>
      </c>
    </row>
    <row r="1463" spans="1:29" hidden="1" x14ac:dyDescent="0.25">
      <c r="A1463" t="s">
        <v>30</v>
      </c>
      <c r="B1463" t="s">
        <v>22</v>
      </c>
      <c r="C1463" t="s">
        <v>38</v>
      </c>
      <c r="D1463" t="s">
        <v>232</v>
      </c>
      <c r="E1463" t="s">
        <v>2542</v>
      </c>
      <c r="F1463" t="s">
        <v>4751</v>
      </c>
      <c r="G1463" t="s">
        <v>8300</v>
      </c>
      <c r="I1463">
        <v>1</v>
      </c>
      <c r="W1463">
        <v>1</v>
      </c>
    </row>
    <row r="1464" spans="1:29" hidden="1" x14ac:dyDescent="0.25">
      <c r="A1464" t="s">
        <v>30</v>
      </c>
      <c r="B1464" t="s">
        <v>22</v>
      </c>
      <c r="C1464" t="s">
        <v>36</v>
      </c>
      <c r="D1464" t="s">
        <v>232</v>
      </c>
      <c r="E1464" t="s">
        <v>2542</v>
      </c>
      <c r="F1464" t="s">
        <v>4570</v>
      </c>
      <c r="G1464" t="s">
        <v>13931</v>
      </c>
      <c r="I1464">
        <v>1</v>
      </c>
      <c r="W1464">
        <v>1</v>
      </c>
    </row>
    <row r="1465" spans="1:29" hidden="1" x14ac:dyDescent="0.25">
      <c r="A1465" t="s">
        <v>30</v>
      </c>
      <c r="B1465" t="s">
        <v>22</v>
      </c>
      <c r="C1465" t="s">
        <v>38</v>
      </c>
      <c r="D1465" t="s">
        <v>232</v>
      </c>
      <c r="E1465" t="s">
        <v>2543</v>
      </c>
      <c r="F1465" t="s">
        <v>4751</v>
      </c>
      <c r="G1465" t="s">
        <v>8301</v>
      </c>
      <c r="I1465">
        <v>1</v>
      </c>
      <c r="W1465">
        <v>1</v>
      </c>
    </row>
    <row r="1466" spans="1:29" hidden="1" x14ac:dyDescent="0.25">
      <c r="A1466" t="s">
        <v>30</v>
      </c>
      <c r="B1466" t="s">
        <v>22</v>
      </c>
      <c r="C1466" t="s">
        <v>36</v>
      </c>
      <c r="D1466" t="s">
        <v>232</v>
      </c>
      <c r="E1466" t="s">
        <v>2543</v>
      </c>
      <c r="F1466" t="s">
        <v>4570</v>
      </c>
      <c r="G1466" t="s">
        <v>13931</v>
      </c>
      <c r="I1466">
        <v>1</v>
      </c>
      <c r="W1466">
        <v>1</v>
      </c>
    </row>
    <row r="1467" spans="1:29" x14ac:dyDescent="0.25">
      <c r="A1467" t="s">
        <v>31</v>
      </c>
      <c r="B1467" t="s">
        <v>17</v>
      </c>
      <c r="C1467" t="s">
        <v>36</v>
      </c>
      <c r="D1467" t="s">
        <v>232</v>
      </c>
      <c r="E1467" t="s">
        <v>2544</v>
      </c>
      <c r="F1467" t="s">
        <v>5031</v>
      </c>
      <c r="G1467" t="s">
        <v>13931</v>
      </c>
      <c r="I1467">
        <v>2</v>
      </c>
      <c r="R1467">
        <v>1</v>
      </c>
      <c r="V1467">
        <v>1</v>
      </c>
      <c r="W1467">
        <v>1</v>
      </c>
      <c r="AC1467">
        <v>1</v>
      </c>
    </row>
    <row r="1468" spans="1:29" x14ac:dyDescent="0.25">
      <c r="A1468" t="s">
        <v>31</v>
      </c>
      <c r="B1468" t="s">
        <v>17</v>
      </c>
      <c r="C1468" t="s">
        <v>38</v>
      </c>
      <c r="D1468" t="s">
        <v>233</v>
      </c>
      <c r="E1468" t="s">
        <v>2518</v>
      </c>
      <c r="F1468" t="s">
        <v>5032</v>
      </c>
      <c r="G1468" t="s">
        <v>8302</v>
      </c>
      <c r="I1468">
        <v>1</v>
      </c>
      <c r="R1468">
        <v>1</v>
      </c>
    </row>
    <row r="1469" spans="1:29" hidden="1" x14ac:dyDescent="0.25">
      <c r="A1469" t="s">
        <v>30</v>
      </c>
      <c r="B1469" t="s">
        <v>22</v>
      </c>
      <c r="C1469" t="s">
        <v>38</v>
      </c>
      <c r="D1469" t="s">
        <v>233</v>
      </c>
      <c r="E1469" t="s">
        <v>2545</v>
      </c>
      <c r="F1469" t="s">
        <v>4570</v>
      </c>
      <c r="G1469" t="s">
        <v>7683</v>
      </c>
      <c r="I1469">
        <v>1</v>
      </c>
      <c r="W1469">
        <v>1</v>
      </c>
    </row>
    <row r="1470" spans="1:29" hidden="1" x14ac:dyDescent="0.25">
      <c r="A1470" t="s">
        <v>30</v>
      </c>
      <c r="B1470" t="s">
        <v>22</v>
      </c>
      <c r="C1470" t="s">
        <v>38</v>
      </c>
      <c r="D1470" t="s">
        <v>233</v>
      </c>
      <c r="E1470" t="s">
        <v>1820</v>
      </c>
      <c r="F1470" t="s">
        <v>4653</v>
      </c>
      <c r="G1470" t="s">
        <v>8303</v>
      </c>
      <c r="I1470">
        <v>1</v>
      </c>
      <c r="W1470">
        <v>1</v>
      </c>
    </row>
    <row r="1471" spans="1:29" hidden="1" x14ac:dyDescent="0.25">
      <c r="A1471" t="s">
        <v>30</v>
      </c>
      <c r="B1471" t="s">
        <v>22</v>
      </c>
      <c r="C1471" t="s">
        <v>36</v>
      </c>
      <c r="D1471" t="s">
        <v>234</v>
      </c>
      <c r="F1471" t="s">
        <v>4561</v>
      </c>
      <c r="G1471" t="s">
        <v>13931</v>
      </c>
      <c r="H1471" t="s">
        <v>12586</v>
      </c>
      <c r="I1471">
        <v>1</v>
      </c>
      <c r="W1471">
        <v>1</v>
      </c>
    </row>
    <row r="1472" spans="1:29" hidden="1" x14ac:dyDescent="0.25">
      <c r="A1472" t="s">
        <v>31</v>
      </c>
      <c r="B1472" t="s">
        <v>21</v>
      </c>
      <c r="C1472" t="s">
        <v>36</v>
      </c>
      <c r="D1472" t="s">
        <v>234</v>
      </c>
      <c r="F1472" t="s">
        <v>5033</v>
      </c>
      <c r="G1472" t="s">
        <v>13931</v>
      </c>
      <c r="H1472" t="s">
        <v>12467</v>
      </c>
      <c r="I1472">
        <v>2</v>
      </c>
      <c r="V1472">
        <v>1</v>
      </c>
      <c r="W1472">
        <v>1</v>
      </c>
    </row>
    <row r="1473" spans="1:23" hidden="1" x14ac:dyDescent="0.25">
      <c r="A1473" t="s">
        <v>31</v>
      </c>
      <c r="B1473" t="s">
        <v>12</v>
      </c>
      <c r="C1473" t="s">
        <v>36</v>
      </c>
      <c r="D1473" t="s">
        <v>234</v>
      </c>
      <c r="F1473" t="s">
        <v>5034</v>
      </c>
      <c r="G1473" t="s">
        <v>13931</v>
      </c>
      <c r="H1473" t="s">
        <v>12467</v>
      </c>
      <c r="I1473">
        <v>2</v>
      </c>
      <c r="M1473">
        <v>1</v>
      </c>
      <c r="N1473">
        <v>1</v>
      </c>
      <c r="W1473">
        <v>1</v>
      </c>
    </row>
    <row r="1474" spans="1:23" hidden="1" x14ac:dyDescent="0.25">
      <c r="A1474" t="s">
        <v>31</v>
      </c>
      <c r="B1474" t="s">
        <v>12</v>
      </c>
      <c r="C1474" t="s">
        <v>38</v>
      </c>
      <c r="D1474" t="s">
        <v>234</v>
      </c>
      <c r="E1474" t="s">
        <v>2546</v>
      </c>
      <c r="F1474" t="s">
        <v>5034</v>
      </c>
      <c r="G1474" t="s">
        <v>8304</v>
      </c>
      <c r="I1474">
        <v>2</v>
      </c>
      <c r="M1474">
        <v>1</v>
      </c>
      <c r="N1474">
        <v>1</v>
      </c>
      <c r="W1474">
        <v>1</v>
      </c>
    </row>
    <row r="1475" spans="1:23" hidden="1" x14ac:dyDescent="0.25">
      <c r="A1475" t="s">
        <v>32</v>
      </c>
      <c r="B1475" t="s">
        <v>34</v>
      </c>
      <c r="C1475" t="s">
        <v>36</v>
      </c>
      <c r="D1475" t="s">
        <v>235</v>
      </c>
      <c r="F1475" t="s">
        <v>5028</v>
      </c>
      <c r="G1475" t="s">
        <v>13931</v>
      </c>
      <c r="H1475" t="s">
        <v>12587</v>
      </c>
      <c r="I1475">
        <v>1</v>
      </c>
    </row>
    <row r="1476" spans="1:23" hidden="1" x14ac:dyDescent="0.25">
      <c r="A1476" t="s">
        <v>32</v>
      </c>
      <c r="B1476" t="s">
        <v>34</v>
      </c>
      <c r="C1476" t="s">
        <v>36</v>
      </c>
      <c r="D1476" t="s">
        <v>235</v>
      </c>
      <c r="F1476" t="s">
        <v>4769</v>
      </c>
      <c r="G1476" t="s">
        <v>13931</v>
      </c>
      <c r="H1476" t="s">
        <v>12587</v>
      </c>
      <c r="I1476">
        <v>1</v>
      </c>
    </row>
    <row r="1477" spans="1:23" hidden="1" x14ac:dyDescent="0.25">
      <c r="A1477" t="s">
        <v>30</v>
      </c>
      <c r="B1477" t="s">
        <v>22</v>
      </c>
      <c r="C1477" t="s">
        <v>36</v>
      </c>
      <c r="D1477" t="s">
        <v>235</v>
      </c>
      <c r="F1477" t="s">
        <v>4561</v>
      </c>
      <c r="G1477" t="s">
        <v>13931</v>
      </c>
      <c r="H1477" t="s">
        <v>12587</v>
      </c>
      <c r="I1477">
        <v>1</v>
      </c>
      <c r="W1477">
        <v>1</v>
      </c>
    </row>
    <row r="1478" spans="1:23" hidden="1" x14ac:dyDescent="0.25">
      <c r="A1478" t="s">
        <v>32</v>
      </c>
      <c r="B1478" t="s">
        <v>34</v>
      </c>
      <c r="C1478" t="s">
        <v>38</v>
      </c>
      <c r="D1478" t="s">
        <v>235</v>
      </c>
      <c r="E1478" t="s">
        <v>2547</v>
      </c>
      <c r="F1478" t="s">
        <v>5035</v>
      </c>
      <c r="G1478" t="s">
        <v>8305</v>
      </c>
      <c r="I1478">
        <v>1</v>
      </c>
    </row>
    <row r="1479" spans="1:23" hidden="1" x14ac:dyDescent="0.25">
      <c r="A1479" t="s">
        <v>32</v>
      </c>
      <c r="B1479" t="s">
        <v>34</v>
      </c>
      <c r="C1479" t="s">
        <v>36</v>
      </c>
      <c r="D1479" t="s">
        <v>235</v>
      </c>
      <c r="E1479" t="s">
        <v>2547</v>
      </c>
      <c r="F1479" t="s">
        <v>5028</v>
      </c>
      <c r="G1479" t="s">
        <v>13931</v>
      </c>
      <c r="I1479">
        <v>1</v>
      </c>
    </row>
    <row r="1480" spans="1:23" hidden="1" x14ac:dyDescent="0.25">
      <c r="A1480" t="s">
        <v>32</v>
      </c>
      <c r="B1480" t="s">
        <v>34</v>
      </c>
      <c r="C1480" t="s">
        <v>38</v>
      </c>
      <c r="D1480" t="s">
        <v>235</v>
      </c>
      <c r="E1480" t="s">
        <v>2548</v>
      </c>
      <c r="F1480" t="s">
        <v>5028</v>
      </c>
      <c r="G1480" t="s">
        <v>8306</v>
      </c>
      <c r="I1480">
        <v>1</v>
      </c>
    </row>
    <row r="1481" spans="1:23" hidden="1" x14ac:dyDescent="0.25">
      <c r="A1481" t="s">
        <v>32</v>
      </c>
      <c r="B1481" t="s">
        <v>34</v>
      </c>
      <c r="C1481" t="s">
        <v>38</v>
      </c>
      <c r="D1481" t="s">
        <v>235</v>
      </c>
      <c r="E1481" t="s">
        <v>2549</v>
      </c>
      <c r="F1481" t="s">
        <v>4769</v>
      </c>
      <c r="G1481" t="s">
        <v>8307</v>
      </c>
      <c r="I1481">
        <v>1</v>
      </c>
    </row>
    <row r="1482" spans="1:23" hidden="1" x14ac:dyDescent="0.25">
      <c r="A1482" t="s">
        <v>30</v>
      </c>
      <c r="B1482" t="s">
        <v>22</v>
      </c>
      <c r="C1482" t="s">
        <v>38</v>
      </c>
      <c r="D1482" t="s">
        <v>235</v>
      </c>
      <c r="E1482" t="s">
        <v>2539</v>
      </c>
      <c r="F1482" t="s">
        <v>4561</v>
      </c>
      <c r="G1482" t="s">
        <v>8308</v>
      </c>
      <c r="I1482">
        <v>1</v>
      </c>
      <c r="W1482">
        <v>1</v>
      </c>
    </row>
    <row r="1483" spans="1:23" hidden="1" x14ac:dyDescent="0.25">
      <c r="A1483" t="s">
        <v>30</v>
      </c>
      <c r="B1483" t="s">
        <v>22</v>
      </c>
      <c r="C1483" t="s">
        <v>38</v>
      </c>
      <c r="D1483" t="s">
        <v>235</v>
      </c>
      <c r="E1483" t="s">
        <v>2550</v>
      </c>
      <c r="F1483" t="s">
        <v>4561</v>
      </c>
      <c r="G1483" t="s">
        <v>8008</v>
      </c>
      <c r="I1483">
        <v>1</v>
      </c>
      <c r="W1483">
        <v>1</v>
      </c>
    </row>
    <row r="1484" spans="1:23" hidden="1" x14ac:dyDescent="0.25">
      <c r="A1484" t="s">
        <v>30</v>
      </c>
      <c r="B1484" t="s">
        <v>22</v>
      </c>
      <c r="C1484" t="s">
        <v>36</v>
      </c>
      <c r="D1484" t="s">
        <v>235</v>
      </c>
      <c r="E1484" t="s">
        <v>2550</v>
      </c>
      <c r="F1484" t="s">
        <v>4561</v>
      </c>
      <c r="G1484" t="s">
        <v>13931</v>
      </c>
      <c r="I1484">
        <v>1</v>
      </c>
      <c r="W1484">
        <v>1</v>
      </c>
    </row>
    <row r="1485" spans="1:23" hidden="1" x14ac:dyDescent="0.25">
      <c r="A1485" t="s">
        <v>32</v>
      </c>
      <c r="B1485" t="s">
        <v>34</v>
      </c>
      <c r="C1485" t="s">
        <v>38</v>
      </c>
      <c r="D1485" t="s">
        <v>235</v>
      </c>
      <c r="E1485" t="s">
        <v>2551</v>
      </c>
      <c r="F1485" t="s">
        <v>4948</v>
      </c>
      <c r="G1485" t="s">
        <v>7903</v>
      </c>
      <c r="I1485">
        <v>1</v>
      </c>
    </row>
    <row r="1486" spans="1:23" hidden="1" x14ac:dyDescent="0.25">
      <c r="A1486" t="s">
        <v>32</v>
      </c>
      <c r="B1486" t="s">
        <v>34</v>
      </c>
      <c r="C1486" t="s">
        <v>36</v>
      </c>
      <c r="D1486" t="s">
        <v>235</v>
      </c>
      <c r="E1486" t="s">
        <v>2551</v>
      </c>
      <c r="F1486" t="s">
        <v>4948</v>
      </c>
      <c r="G1486" t="s">
        <v>13931</v>
      </c>
      <c r="I1486">
        <v>1</v>
      </c>
    </row>
    <row r="1487" spans="1:23" hidden="1" x14ac:dyDescent="0.25">
      <c r="A1487" t="s">
        <v>30</v>
      </c>
      <c r="B1487" t="s">
        <v>22</v>
      </c>
      <c r="C1487" t="s">
        <v>38</v>
      </c>
      <c r="D1487" t="s">
        <v>235</v>
      </c>
      <c r="E1487" t="s">
        <v>2552</v>
      </c>
      <c r="F1487" t="s">
        <v>4561</v>
      </c>
      <c r="G1487" t="s">
        <v>8309</v>
      </c>
      <c r="I1487">
        <v>1</v>
      </c>
      <c r="W1487">
        <v>1</v>
      </c>
    </row>
    <row r="1488" spans="1:23" hidden="1" x14ac:dyDescent="0.25">
      <c r="A1488" t="s">
        <v>30</v>
      </c>
      <c r="B1488" t="s">
        <v>22</v>
      </c>
      <c r="C1488" t="s">
        <v>36</v>
      </c>
      <c r="D1488" t="s">
        <v>235</v>
      </c>
      <c r="E1488" t="s">
        <v>2552</v>
      </c>
      <c r="F1488" t="s">
        <v>4561</v>
      </c>
      <c r="G1488" t="s">
        <v>13931</v>
      </c>
      <c r="I1488">
        <v>1</v>
      </c>
      <c r="W1488">
        <v>1</v>
      </c>
    </row>
    <row r="1489" spans="1:23" hidden="1" x14ac:dyDescent="0.25">
      <c r="A1489" t="s">
        <v>30</v>
      </c>
      <c r="B1489" t="s">
        <v>22</v>
      </c>
      <c r="C1489" t="s">
        <v>38</v>
      </c>
      <c r="D1489" t="s">
        <v>235</v>
      </c>
      <c r="E1489" t="s">
        <v>2014</v>
      </c>
      <c r="F1489" t="s">
        <v>4561</v>
      </c>
      <c r="G1489" t="s">
        <v>8310</v>
      </c>
      <c r="I1489">
        <v>1</v>
      </c>
      <c r="W1489">
        <v>1</v>
      </c>
    </row>
    <row r="1490" spans="1:23" hidden="1" x14ac:dyDescent="0.25">
      <c r="A1490" t="s">
        <v>30</v>
      </c>
      <c r="B1490" t="s">
        <v>22</v>
      </c>
      <c r="C1490" t="s">
        <v>36</v>
      </c>
      <c r="D1490" t="s">
        <v>235</v>
      </c>
      <c r="E1490" t="s">
        <v>2014</v>
      </c>
      <c r="F1490" t="s">
        <v>4561</v>
      </c>
      <c r="G1490" t="s">
        <v>13931</v>
      </c>
      <c r="I1490">
        <v>1</v>
      </c>
      <c r="W1490">
        <v>1</v>
      </c>
    </row>
    <row r="1491" spans="1:23" hidden="1" x14ac:dyDescent="0.25">
      <c r="A1491" t="s">
        <v>30</v>
      </c>
      <c r="B1491" t="s">
        <v>22</v>
      </c>
      <c r="C1491" t="s">
        <v>36</v>
      </c>
      <c r="D1491" t="s">
        <v>236</v>
      </c>
      <c r="E1491" t="s">
        <v>2553</v>
      </c>
      <c r="F1491" t="s">
        <v>4561</v>
      </c>
      <c r="G1491" t="s">
        <v>13931</v>
      </c>
      <c r="I1491">
        <v>1</v>
      </c>
      <c r="W1491">
        <v>1</v>
      </c>
    </row>
    <row r="1492" spans="1:23" hidden="1" x14ac:dyDescent="0.25">
      <c r="A1492" t="s">
        <v>30</v>
      </c>
      <c r="B1492" t="s">
        <v>22</v>
      </c>
      <c r="C1492" t="s">
        <v>38</v>
      </c>
      <c r="D1492" t="s">
        <v>236</v>
      </c>
      <c r="E1492" t="s">
        <v>2225</v>
      </c>
      <c r="F1492" t="s">
        <v>5036</v>
      </c>
      <c r="G1492" t="s">
        <v>8311</v>
      </c>
      <c r="I1492">
        <v>2</v>
      </c>
      <c r="W1492">
        <v>1</v>
      </c>
    </row>
    <row r="1493" spans="1:23" hidden="1" x14ac:dyDescent="0.25">
      <c r="A1493" t="s">
        <v>30</v>
      </c>
      <c r="B1493" t="s">
        <v>22</v>
      </c>
      <c r="C1493" t="s">
        <v>36</v>
      </c>
      <c r="D1493" t="s">
        <v>236</v>
      </c>
      <c r="E1493" t="s">
        <v>2225</v>
      </c>
      <c r="F1493" t="s">
        <v>5036</v>
      </c>
      <c r="G1493" t="s">
        <v>13931</v>
      </c>
      <c r="I1493">
        <v>2</v>
      </c>
      <c r="W1493">
        <v>1</v>
      </c>
    </row>
    <row r="1494" spans="1:23" hidden="1" x14ac:dyDescent="0.25">
      <c r="A1494" t="s">
        <v>30</v>
      </c>
      <c r="B1494" t="s">
        <v>22</v>
      </c>
      <c r="C1494" t="s">
        <v>36</v>
      </c>
      <c r="D1494" t="s">
        <v>236</v>
      </c>
      <c r="E1494" t="s">
        <v>2554</v>
      </c>
      <c r="F1494" t="s">
        <v>4561</v>
      </c>
      <c r="G1494" t="s">
        <v>13931</v>
      </c>
      <c r="I1494">
        <v>1</v>
      </c>
      <c r="W1494">
        <v>1</v>
      </c>
    </row>
    <row r="1495" spans="1:23" hidden="1" x14ac:dyDescent="0.25">
      <c r="A1495" t="s">
        <v>30</v>
      </c>
      <c r="B1495" t="s">
        <v>22</v>
      </c>
      <c r="C1495" t="s">
        <v>38</v>
      </c>
      <c r="D1495" t="s">
        <v>236</v>
      </c>
      <c r="E1495" t="s">
        <v>2546</v>
      </c>
      <c r="F1495" t="s">
        <v>5037</v>
      </c>
      <c r="G1495" t="s">
        <v>8312</v>
      </c>
      <c r="I1495">
        <v>1</v>
      </c>
      <c r="W1495">
        <v>1</v>
      </c>
    </row>
    <row r="1496" spans="1:23" hidden="1" x14ac:dyDescent="0.25">
      <c r="A1496" t="s">
        <v>30</v>
      </c>
      <c r="B1496" t="s">
        <v>22</v>
      </c>
      <c r="C1496" t="s">
        <v>36</v>
      </c>
      <c r="D1496" t="s">
        <v>236</v>
      </c>
      <c r="E1496" t="s">
        <v>2546</v>
      </c>
      <c r="F1496" t="s">
        <v>5037</v>
      </c>
      <c r="G1496" t="s">
        <v>13931</v>
      </c>
      <c r="H1496" t="s">
        <v>12426</v>
      </c>
      <c r="I1496">
        <v>1</v>
      </c>
      <c r="W1496">
        <v>1</v>
      </c>
    </row>
    <row r="1497" spans="1:23" hidden="1" x14ac:dyDescent="0.25">
      <c r="A1497" t="s">
        <v>30</v>
      </c>
      <c r="B1497" t="s">
        <v>22</v>
      </c>
      <c r="C1497" t="s">
        <v>38</v>
      </c>
      <c r="D1497" t="s">
        <v>236</v>
      </c>
      <c r="E1497" t="s">
        <v>2499</v>
      </c>
      <c r="F1497" t="s">
        <v>5038</v>
      </c>
      <c r="G1497" t="s">
        <v>8313</v>
      </c>
      <c r="I1497">
        <v>2</v>
      </c>
      <c r="W1497">
        <v>1</v>
      </c>
    </row>
    <row r="1498" spans="1:23" hidden="1" x14ac:dyDescent="0.25">
      <c r="A1498" t="s">
        <v>30</v>
      </c>
      <c r="B1498" t="s">
        <v>22</v>
      </c>
      <c r="C1498" t="s">
        <v>36</v>
      </c>
      <c r="D1498" t="s">
        <v>236</v>
      </c>
      <c r="E1498" t="s">
        <v>2499</v>
      </c>
      <c r="F1498" t="s">
        <v>5038</v>
      </c>
      <c r="G1498" t="s">
        <v>13931</v>
      </c>
      <c r="I1498">
        <v>2</v>
      </c>
      <c r="W1498">
        <v>1</v>
      </c>
    </row>
    <row r="1499" spans="1:23" hidden="1" x14ac:dyDescent="0.25">
      <c r="A1499" t="s">
        <v>30</v>
      </c>
      <c r="B1499" t="s">
        <v>22</v>
      </c>
      <c r="C1499" t="s">
        <v>38</v>
      </c>
      <c r="D1499" t="s">
        <v>236</v>
      </c>
      <c r="E1499" t="s">
        <v>2555</v>
      </c>
      <c r="F1499" t="s">
        <v>4561</v>
      </c>
      <c r="G1499" t="s">
        <v>8314</v>
      </c>
      <c r="I1499">
        <v>1</v>
      </c>
      <c r="W1499">
        <v>1</v>
      </c>
    </row>
    <row r="1500" spans="1:23" hidden="1" x14ac:dyDescent="0.25">
      <c r="A1500" t="s">
        <v>30</v>
      </c>
      <c r="B1500" t="s">
        <v>22</v>
      </c>
      <c r="C1500" t="s">
        <v>36</v>
      </c>
      <c r="D1500" t="s">
        <v>236</v>
      </c>
      <c r="E1500" t="s">
        <v>2555</v>
      </c>
      <c r="F1500" t="s">
        <v>4561</v>
      </c>
      <c r="G1500" t="s">
        <v>13931</v>
      </c>
      <c r="I1500">
        <v>1</v>
      </c>
      <c r="W1500">
        <v>1</v>
      </c>
    </row>
    <row r="1501" spans="1:23" hidden="1" x14ac:dyDescent="0.25">
      <c r="A1501" t="s">
        <v>30</v>
      </c>
      <c r="B1501" t="s">
        <v>22</v>
      </c>
      <c r="C1501" t="s">
        <v>38</v>
      </c>
      <c r="D1501" t="s">
        <v>236</v>
      </c>
      <c r="E1501" t="s">
        <v>2556</v>
      </c>
      <c r="F1501" t="s">
        <v>4561</v>
      </c>
      <c r="G1501" t="s">
        <v>8315</v>
      </c>
      <c r="I1501">
        <v>1</v>
      </c>
      <c r="W1501">
        <v>1</v>
      </c>
    </row>
    <row r="1502" spans="1:23" hidden="1" x14ac:dyDescent="0.25">
      <c r="A1502" t="s">
        <v>30</v>
      </c>
      <c r="B1502" t="s">
        <v>22</v>
      </c>
      <c r="C1502" t="s">
        <v>36</v>
      </c>
      <c r="D1502" t="s">
        <v>236</v>
      </c>
      <c r="E1502" t="s">
        <v>2556</v>
      </c>
      <c r="F1502" t="s">
        <v>4561</v>
      </c>
      <c r="G1502" t="s">
        <v>13931</v>
      </c>
      <c r="I1502">
        <v>1</v>
      </c>
      <c r="W1502">
        <v>1</v>
      </c>
    </row>
    <row r="1503" spans="1:23" hidden="1" x14ac:dyDescent="0.25">
      <c r="A1503" t="s">
        <v>30</v>
      </c>
      <c r="B1503" t="s">
        <v>22</v>
      </c>
      <c r="C1503" t="s">
        <v>38</v>
      </c>
      <c r="D1503" t="s">
        <v>236</v>
      </c>
      <c r="E1503" t="s">
        <v>2557</v>
      </c>
      <c r="F1503" t="s">
        <v>4561</v>
      </c>
      <c r="G1503" t="s">
        <v>8316</v>
      </c>
      <c r="I1503">
        <v>1</v>
      </c>
      <c r="W1503">
        <v>1</v>
      </c>
    </row>
    <row r="1504" spans="1:23" hidden="1" x14ac:dyDescent="0.25">
      <c r="A1504" t="s">
        <v>30</v>
      </c>
      <c r="B1504" t="s">
        <v>22</v>
      </c>
      <c r="C1504" t="s">
        <v>36</v>
      </c>
      <c r="D1504" t="s">
        <v>236</v>
      </c>
      <c r="E1504" t="s">
        <v>2557</v>
      </c>
      <c r="F1504" t="s">
        <v>4561</v>
      </c>
      <c r="G1504" t="s">
        <v>13931</v>
      </c>
      <c r="I1504">
        <v>1</v>
      </c>
      <c r="W1504">
        <v>1</v>
      </c>
    </row>
    <row r="1505" spans="1:29" hidden="1" x14ac:dyDescent="0.25">
      <c r="A1505" t="s">
        <v>30</v>
      </c>
      <c r="B1505" t="s">
        <v>22</v>
      </c>
      <c r="C1505" t="s">
        <v>38</v>
      </c>
      <c r="D1505" t="s">
        <v>236</v>
      </c>
      <c r="E1505" t="s">
        <v>2558</v>
      </c>
      <c r="F1505" t="s">
        <v>5039</v>
      </c>
      <c r="G1505" t="s">
        <v>7873</v>
      </c>
      <c r="I1505">
        <v>1</v>
      </c>
      <c r="W1505">
        <v>1</v>
      </c>
    </row>
    <row r="1506" spans="1:29" hidden="1" x14ac:dyDescent="0.25">
      <c r="A1506" t="s">
        <v>30</v>
      </c>
      <c r="B1506" t="s">
        <v>22</v>
      </c>
      <c r="C1506" t="s">
        <v>36</v>
      </c>
      <c r="D1506" t="s">
        <v>236</v>
      </c>
      <c r="E1506" t="s">
        <v>2558</v>
      </c>
      <c r="F1506" t="s">
        <v>4561</v>
      </c>
      <c r="G1506" t="s">
        <v>13931</v>
      </c>
      <c r="I1506">
        <v>1</v>
      </c>
      <c r="W1506">
        <v>1</v>
      </c>
    </row>
    <row r="1507" spans="1:29" hidden="1" x14ac:dyDescent="0.25">
      <c r="A1507" t="s">
        <v>31</v>
      </c>
      <c r="B1507" t="s">
        <v>21</v>
      </c>
      <c r="C1507" t="s">
        <v>38</v>
      </c>
      <c r="D1507" t="s">
        <v>236</v>
      </c>
      <c r="E1507" t="s">
        <v>2559</v>
      </c>
      <c r="F1507" t="s">
        <v>5040</v>
      </c>
      <c r="G1507" t="s">
        <v>8317</v>
      </c>
      <c r="I1507">
        <v>1</v>
      </c>
      <c r="V1507">
        <v>1</v>
      </c>
    </row>
    <row r="1508" spans="1:29" hidden="1" x14ac:dyDescent="0.25">
      <c r="A1508" t="s">
        <v>31</v>
      </c>
      <c r="B1508" t="s">
        <v>21</v>
      </c>
      <c r="C1508" t="s">
        <v>36</v>
      </c>
      <c r="D1508" t="s">
        <v>236</v>
      </c>
      <c r="E1508" t="s">
        <v>2559</v>
      </c>
      <c r="F1508" t="s">
        <v>5041</v>
      </c>
      <c r="G1508" t="s">
        <v>13931</v>
      </c>
      <c r="I1508">
        <v>1</v>
      </c>
      <c r="V1508">
        <v>1</v>
      </c>
    </row>
    <row r="1509" spans="1:29" hidden="1" x14ac:dyDescent="0.25">
      <c r="A1509" t="s">
        <v>31</v>
      </c>
      <c r="B1509" t="s">
        <v>21</v>
      </c>
      <c r="C1509" t="s">
        <v>36</v>
      </c>
      <c r="D1509" t="s">
        <v>236</v>
      </c>
      <c r="E1509" t="s">
        <v>2560</v>
      </c>
      <c r="F1509" t="s">
        <v>5042</v>
      </c>
      <c r="G1509" t="s">
        <v>13931</v>
      </c>
      <c r="I1509">
        <v>1</v>
      </c>
      <c r="V1509">
        <v>1</v>
      </c>
    </row>
    <row r="1510" spans="1:29" hidden="1" x14ac:dyDescent="0.25">
      <c r="A1510" t="s">
        <v>33</v>
      </c>
      <c r="B1510" t="s">
        <v>9</v>
      </c>
      <c r="C1510" t="s">
        <v>36</v>
      </c>
      <c r="D1510" t="s">
        <v>237</v>
      </c>
      <c r="E1510" t="s">
        <v>2561</v>
      </c>
      <c r="F1510" t="s">
        <v>5043</v>
      </c>
      <c r="G1510" t="s">
        <v>13931</v>
      </c>
      <c r="I1510">
        <v>4</v>
      </c>
      <c r="J1510">
        <v>1</v>
      </c>
      <c r="K1510">
        <v>1</v>
      </c>
      <c r="Z1510">
        <v>1</v>
      </c>
    </row>
    <row r="1511" spans="1:29" hidden="1" x14ac:dyDescent="0.25">
      <c r="A1511" t="s">
        <v>30</v>
      </c>
      <c r="B1511" t="s">
        <v>22</v>
      </c>
      <c r="C1511" t="s">
        <v>36</v>
      </c>
      <c r="D1511" t="s">
        <v>237</v>
      </c>
      <c r="E1511" t="s">
        <v>2562</v>
      </c>
      <c r="F1511" t="s">
        <v>4561</v>
      </c>
      <c r="G1511" t="s">
        <v>13931</v>
      </c>
      <c r="I1511">
        <v>1</v>
      </c>
      <c r="W1511">
        <v>1</v>
      </c>
    </row>
    <row r="1512" spans="1:29" hidden="1" x14ac:dyDescent="0.25">
      <c r="A1512" t="s">
        <v>30</v>
      </c>
      <c r="B1512" t="s">
        <v>22</v>
      </c>
      <c r="C1512" t="s">
        <v>37</v>
      </c>
      <c r="D1512" t="s">
        <v>237</v>
      </c>
      <c r="E1512" t="s">
        <v>2563</v>
      </c>
      <c r="F1512" t="s">
        <v>4561</v>
      </c>
      <c r="G1512" t="s">
        <v>8318</v>
      </c>
      <c r="H1512" t="s">
        <v>12588</v>
      </c>
      <c r="I1512">
        <v>1</v>
      </c>
      <c r="W1512">
        <v>1</v>
      </c>
    </row>
    <row r="1513" spans="1:29" hidden="1" x14ac:dyDescent="0.25">
      <c r="A1513" t="s">
        <v>31</v>
      </c>
      <c r="B1513" t="s">
        <v>13</v>
      </c>
      <c r="C1513" t="s">
        <v>36</v>
      </c>
      <c r="D1513" t="s">
        <v>237</v>
      </c>
      <c r="E1513" t="s">
        <v>1821</v>
      </c>
      <c r="F1513" t="s">
        <v>4733</v>
      </c>
      <c r="G1513" t="s">
        <v>13931</v>
      </c>
      <c r="I1513">
        <v>2</v>
      </c>
      <c r="N1513">
        <v>1</v>
      </c>
    </row>
    <row r="1514" spans="1:29" hidden="1" x14ac:dyDescent="0.25">
      <c r="A1514" t="s">
        <v>31</v>
      </c>
      <c r="B1514" t="s">
        <v>13</v>
      </c>
      <c r="C1514" t="s">
        <v>37</v>
      </c>
      <c r="D1514" t="s">
        <v>237</v>
      </c>
      <c r="E1514" t="s">
        <v>1821</v>
      </c>
      <c r="F1514" t="s">
        <v>4733</v>
      </c>
      <c r="G1514" t="s">
        <v>8319</v>
      </c>
      <c r="H1514" t="s">
        <v>12589</v>
      </c>
      <c r="I1514">
        <v>2</v>
      </c>
      <c r="N1514">
        <v>1</v>
      </c>
    </row>
    <row r="1515" spans="1:29" hidden="1" x14ac:dyDescent="0.25">
      <c r="A1515" t="s">
        <v>31</v>
      </c>
      <c r="B1515" t="s">
        <v>13</v>
      </c>
      <c r="C1515" t="s">
        <v>36</v>
      </c>
      <c r="D1515" t="s">
        <v>237</v>
      </c>
      <c r="E1515" t="s">
        <v>2564</v>
      </c>
      <c r="F1515" t="s">
        <v>5044</v>
      </c>
      <c r="G1515" t="s">
        <v>13931</v>
      </c>
      <c r="I1515">
        <v>2</v>
      </c>
      <c r="N1515">
        <v>1</v>
      </c>
    </row>
    <row r="1516" spans="1:29" hidden="1" x14ac:dyDescent="0.25">
      <c r="A1516" t="s">
        <v>31</v>
      </c>
      <c r="B1516" t="s">
        <v>13</v>
      </c>
      <c r="C1516" t="s">
        <v>36</v>
      </c>
      <c r="D1516" t="s">
        <v>237</v>
      </c>
      <c r="E1516" t="s">
        <v>2565</v>
      </c>
      <c r="F1516" t="s">
        <v>5045</v>
      </c>
      <c r="G1516" t="s">
        <v>13931</v>
      </c>
      <c r="I1516">
        <v>3</v>
      </c>
      <c r="N1516">
        <v>1</v>
      </c>
      <c r="Z1516">
        <v>1</v>
      </c>
    </row>
    <row r="1517" spans="1:29" hidden="1" x14ac:dyDescent="0.25">
      <c r="A1517" t="s">
        <v>31</v>
      </c>
      <c r="B1517" t="s">
        <v>13</v>
      </c>
      <c r="C1517" t="s">
        <v>37</v>
      </c>
      <c r="D1517" t="s">
        <v>237</v>
      </c>
      <c r="E1517" t="s">
        <v>2565</v>
      </c>
      <c r="F1517" t="s">
        <v>5045</v>
      </c>
      <c r="G1517" t="s">
        <v>8320</v>
      </c>
      <c r="H1517" t="s">
        <v>12590</v>
      </c>
      <c r="I1517">
        <v>3</v>
      </c>
      <c r="N1517">
        <v>1</v>
      </c>
      <c r="Z1517">
        <v>1</v>
      </c>
    </row>
    <row r="1518" spans="1:29" hidden="1" x14ac:dyDescent="0.25">
      <c r="A1518" t="s">
        <v>32</v>
      </c>
      <c r="B1518" t="s">
        <v>34</v>
      </c>
      <c r="C1518" t="s">
        <v>36</v>
      </c>
      <c r="D1518" t="s">
        <v>238</v>
      </c>
      <c r="E1518" t="s">
        <v>2445</v>
      </c>
      <c r="F1518" t="s">
        <v>5046</v>
      </c>
      <c r="G1518" t="s">
        <v>13931</v>
      </c>
      <c r="I1518">
        <v>1</v>
      </c>
    </row>
    <row r="1519" spans="1:29" hidden="1" x14ac:dyDescent="0.25">
      <c r="A1519" t="s">
        <v>32</v>
      </c>
      <c r="B1519" t="s">
        <v>34</v>
      </c>
      <c r="C1519" t="s">
        <v>36</v>
      </c>
      <c r="D1519" t="s">
        <v>238</v>
      </c>
      <c r="E1519" t="s">
        <v>2566</v>
      </c>
      <c r="F1519" t="s">
        <v>5047</v>
      </c>
      <c r="G1519" t="s">
        <v>13931</v>
      </c>
      <c r="I1519">
        <v>1</v>
      </c>
    </row>
    <row r="1520" spans="1:29" hidden="1" x14ac:dyDescent="0.25">
      <c r="A1520" t="s">
        <v>31</v>
      </c>
      <c r="B1520" t="s">
        <v>12</v>
      </c>
      <c r="C1520" t="s">
        <v>36</v>
      </c>
      <c r="D1520" t="s">
        <v>239</v>
      </c>
      <c r="E1520" t="s">
        <v>2567</v>
      </c>
      <c r="F1520" t="s">
        <v>5048</v>
      </c>
      <c r="G1520" t="s">
        <v>13931</v>
      </c>
      <c r="I1520">
        <v>3</v>
      </c>
      <c r="M1520">
        <v>1</v>
      </c>
      <c r="N1520">
        <v>1</v>
      </c>
      <c r="S1520">
        <v>3</v>
      </c>
      <c r="V1520">
        <v>2</v>
      </c>
      <c r="AC1520">
        <v>2</v>
      </c>
    </row>
    <row r="1521" spans="1:23" hidden="1" x14ac:dyDescent="0.25">
      <c r="A1521" t="s">
        <v>32</v>
      </c>
      <c r="B1521" t="s">
        <v>34</v>
      </c>
      <c r="C1521" t="s">
        <v>36</v>
      </c>
      <c r="D1521" t="s">
        <v>239</v>
      </c>
      <c r="E1521" t="s">
        <v>2568</v>
      </c>
      <c r="F1521" t="s">
        <v>5049</v>
      </c>
      <c r="G1521" t="s">
        <v>13931</v>
      </c>
      <c r="I1521">
        <v>1</v>
      </c>
    </row>
    <row r="1522" spans="1:23" hidden="1" x14ac:dyDescent="0.25">
      <c r="A1522" t="s">
        <v>30</v>
      </c>
      <c r="B1522" t="s">
        <v>22</v>
      </c>
      <c r="C1522" t="s">
        <v>38</v>
      </c>
      <c r="D1522" t="s">
        <v>239</v>
      </c>
      <c r="E1522" t="s">
        <v>2569</v>
      </c>
      <c r="F1522" t="s">
        <v>4561</v>
      </c>
      <c r="G1522" t="s">
        <v>8321</v>
      </c>
      <c r="I1522">
        <v>1</v>
      </c>
      <c r="W1522">
        <v>1</v>
      </c>
    </row>
    <row r="1523" spans="1:23" hidden="1" x14ac:dyDescent="0.25">
      <c r="A1523" t="s">
        <v>30</v>
      </c>
      <c r="B1523" t="s">
        <v>22</v>
      </c>
      <c r="C1523" t="s">
        <v>38</v>
      </c>
      <c r="D1523" t="s">
        <v>239</v>
      </c>
      <c r="E1523" t="s">
        <v>2570</v>
      </c>
      <c r="F1523" t="s">
        <v>4570</v>
      </c>
      <c r="G1523" t="s">
        <v>8322</v>
      </c>
      <c r="I1523">
        <v>1</v>
      </c>
      <c r="W1523">
        <v>1</v>
      </c>
    </row>
    <row r="1524" spans="1:23" hidden="1" x14ac:dyDescent="0.25">
      <c r="A1524" t="s">
        <v>30</v>
      </c>
      <c r="B1524" t="s">
        <v>22</v>
      </c>
      <c r="C1524" t="s">
        <v>38</v>
      </c>
      <c r="D1524" t="s">
        <v>239</v>
      </c>
      <c r="E1524" t="s">
        <v>1936</v>
      </c>
      <c r="F1524" t="s">
        <v>5050</v>
      </c>
      <c r="G1524" t="s">
        <v>8323</v>
      </c>
      <c r="I1524">
        <v>1</v>
      </c>
      <c r="W1524">
        <v>1</v>
      </c>
    </row>
    <row r="1525" spans="1:23" hidden="1" x14ac:dyDescent="0.25">
      <c r="A1525" t="s">
        <v>30</v>
      </c>
      <c r="B1525" t="s">
        <v>22</v>
      </c>
      <c r="C1525" t="s">
        <v>38</v>
      </c>
      <c r="D1525" t="s">
        <v>240</v>
      </c>
      <c r="E1525" t="s">
        <v>2571</v>
      </c>
      <c r="F1525" t="s">
        <v>4570</v>
      </c>
      <c r="G1525" t="s">
        <v>7749</v>
      </c>
      <c r="I1525">
        <v>1</v>
      </c>
      <c r="W1525">
        <v>1</v>
      </c>
    </row>
    <row r="1526" spans="1:23" hidden="1" x14ac:dyDescent="0.25">
      <c r="A1526" t="s">
        <v>30</v>
      </c>
      <c r="B1526" t="s">
        <v>22</v>
      </c>
      <c r="C1526" t="s">
        <v>38</v>
      </c>
      <c r="D1526" t="s">
        <v>240</v>
      </c>
      <c r="E1526" t="s">
        <v>2288</v>
      </c>
      <c r="F1526" t="s">
        <v>4561</v>
      </c>
      <c r="G1526" t="s">
        <v>8324</v>
      </c>
      <c r="I1526">
        <v>1</v>
      </c>
      <c r="W1526">
        <v>1</v>
      </c>
    </row>
    <row r="1527" spans="1:23" hidden="1" x14ac:dyDescent="0.25">
      <c r="A1527" t="s">
        <v>30</v>
      </c>
      <c r="B1527" t="s">
        <v>22</v>
      </c>
      <c r="C1527" t="s">
        <v>38</v>
      </c>
      <c r="D1527" t="s">
        <v>240</v>
      </c>
      <c r="E1527" t="s">
        <v>2512</v>
      </c>
      <c r="F1527" t="s">
        <v>4577</v>
      </c>
      <c r="G1527" t="s">
        <v>8325</v>
      </c>
      <c r="I1527">
        <v>1</v>
      </c>
      <c r="W1527">
        <v>1</v>
      </c>
    </row>
    <row r="1528" spans="1:23" hidden="1" x14ac:dyDescent="0.25">
      <c r="A1528" t="s">
        <v>30</v>
      </c>
      <c r="B1528" t="s">
        <v>22</v>
      </c>
      <c r="C1528" t="s">
        <v>38</v>
      </c>
      <c r="D1528" t="s">
        <v>240</v>
      </c>
      <c r="E1528" t="s">
        <v>2572</v>
      </c>
      <c r="F1528" t="s">
        <v>4577</v>
      </c>
      <c r="G1528" t="s">
        <v>8326</v>
      </c>
      <c r="I1528">
        <v>1</v>
      </c>
      <c r="W1528">
        <v>1</v>
      </c>
    </row>
    <row r="1529" spans="1:23" hidden="1" x14ac:dyDescent="0.25">
      <c r="A1529" t="s">
        <v>30</v>
      </c>
      <c r="B1529" t="s">
        <v>22</v>
      </c>
      <c r="C1529" t="s">
        <v>38</v>
      </c>
      <c r="D1529" t="s">
        <v>241</v>
      </c>
      <c r="E1529" t="s">
        <v>2573</v>
      </c>
      <c r="F1529" t="s">
        <v>4923</v>
      </c>
      <c r="G1529" t="s">
        <v>8327</v>
      </c>
      <c r="I1529">
        <v>1</v>
      </c>
      <c r="W1529">
        <v>1</v>
      </c>
    </row>
    <row r="1530" spans="1:23" hidden="1" x14ac:dyDescent="0.25">
      <c r="A1530" t="s">
        <v>30</v>
      </c>
      <c r="B1530" t="s">
        <v>22</v>
      </c>
      <c r="C1530" t="s">
        <v>36</v>
      </c>
      <c r="D1530" t="s">
        <v>241</v>
      </c>
      <c r="E1530" t="s">
        <v>2573</v>
      </c>
      <c r="F1530" t="s">
        <v>4561</v>
      </c>
      <c r="G1530" t="s">
        <v>13931</v>
      </c>
      <c r="I1530">
        <v>1</v>
      </c>
      <c r="W1530">
        <v>1</v>
      </c>
    </row>
    <row r="1531" spans="1:23" hidden="1" x14ac:dyDescent="0.25">
      <c r="A1531" t="s">
        <v>30</v>
      </c>
      <c r="B1531" t="s">
        <v>22</v>
      </c>
      <c r="C1531" t="s">
        <v>38</v>
      </c>
      <c r="D1531" t="s">
        <v>241</v>
      </c>
      <c r="E1531" t="s">
        <v>2574</v>
      </c>
      <c r="F1531" t="s">
        <v>4561</v>
      </c>
      <c r="G1531" t="s">
        <v>8328</v>
      </c>
      <c r="I1531">
        <v>1</v>
      </c>
      <c r="W1531">
        <v>1</v>
      </c>
    </row>
    <row r="1532" spans="1:23" hidden="1" x14ac:dyDescent="0.25">
      <c r="A1532" t="s">
        <v>30</v>
      </c>
      <c r="B1532" t="s">
        <v>22</v>
      </c>
      <c r="C1532" t="s">
        <v>36</v>
      </c>
      <c r="D1532" t="s">
        <v>241</v>
      </c>
      <c r="E1532" t="s">
        <v>2574</v>
      </c>
      <c r="F1532" t="s">
        <v>4561</v>
      </c>
      <c r="G1532" t="s">
        <v>13931</v>
      </c>
      <c r="I1532">
        <v>1</v>
      </c>
      <c r="W1532">
        <v>1</v>
      </c>
    </row>
    <row r="1533" spans="1:23" hidden="1" x14ac:dyDescent="0.25">
      <c r="A1533" t="s">
        <v>30</v>
      </c>
      <c r="B1533" t="s">
        <v>22</v>
      </c>
      <c r="C1533" t="s">
        <v>38</v>
      </c>
      <c r="D1533" t="s">
        <v>241</v>
      </c>
      <c r="E1533" t="s">
        <v>2575</v>
      </c>
      <c r="F1533" t="s">
        <v>4561</v>
      </c>
      <c r="G1533" t="s">
        <v>8329</v>
      </c>
      <c r="I1533">
        <v>1</v>
      </c>
      <c r="W1533">
        <v>1</v>
      </c>
    </row>
    <row r="1534" spans="1:23" hidden="1" x14ac:dyDescent="0.25">
      <c r="A1534" t="s">
        <v>30</v>
      </c>
      <c r="B1534" t="s">
        <v>22</v>
      </c>
      <c r="C1534" t="s">
        <v>36</v>
      </c>
      <c r="D1534" t="s">
        <v>241</v>
      </c>
      <c r="E1534" t="s">
        <v>2575</v>
      </c>
      <c r="F1534" t="s">
        <v>4561</v>
      </c>
      <c r="G1534" t="s">
        <v>13931</v>
      </c>
      <c r="I1534">
        <v>1</v>
      </c>
      <c r="W1534">
        <v>1</v>
      </c>
    </row>
    <row r="1535" spans="1:23" hidden="1" x14ac:dyDescent="0.25">
      <c r="A1535" t="s">
        <v>30</v>
      </c>
      <c r="B1535" t="s">
        <v>22</v>
      </c>
      <c r="C1535" t="s">
        <v>38</v>
      </c>
      <c r="D1535" t="s">
        <v>241</v>
      </c>
      <c r="E1535" t="s">
        <v>2433</v>
      </c>
      <c r="F1535" t="s">
        <v>4561</v>
      </c>
      <c r="G1535" t="s">
        <v>8330</v>
      </c>
      <c r="I1535">
        <v>1</v>
      </c>
      <c r="W1535">
        <v>1</v>
      </c>
    </row>
    <row r="1536" spans="1:23" hidden="1" x14ac:dyDescent="0.25">
      <c r="A1536" t="s">
        <v>30</v>
      </c>
      <c r="B1536" t="s">
        <v>22</v>
      </c>
      <c r="C1536" t="s">
        <v>36</v>
      </c>
      <c r="D1536" t="s">
        <v>241</v>
      </c>
      <c r="E1536" t="s">
        <v>2433</v>
      </c>
      <c r="F1536" t="s">
        <v>4561</v>
      </c>
      <c r="G1536" t="s">
        <v>13931</v>
      </c>
      <c r="I1536">
        <v>1</v>
      </c>
      <c r="W1536">
        <v>1</v>
      </c>
    </row>
    <row r="1537" spans="1:23" hidden="1" x14ac:dyDescent="0.25">
      <c r="A1537" t="s">
        <v>30</v>
      </c>
      <c r="B1537" t="s">
        <v>22</v>
      </c>
      <c r="C1537" t="s">
        <v>38</v>
      </c>
      <c r="D1537" t="s">
        <v>241</v>
      </c>
      <c r="E1537" t="s">
        <v>2454</v>
      </c>
      <c r="F1537" t="s">
        <v>4561</v>
      </c>
      <c r="G1537" t="s">
        <v>8331</v>
      </c>
      <c r="I1537">
        <v>1</v>
      </c>
      <c r="W1537">
        <v>1</v>
      </c>
    </row>
    <row r="1538" spans="1:23" hidden="1" x14ac:dyDescent="0.25">
      <c r="A1538" t="s">
        <v>30</v>
      </c>
      <c r="B1538" t="s">
        <v>22</v>
      </c>
      <c r="C1538" t="s">
        <v>36</v>
      </c>
      <c r="D1538" t="s">
        <v>241</v>
      </c>
      <c r="E1538" t="s">
        <v>2454</v>
      </c>
      <c r="F1538" t="s">
        <v>4561</v>
      </c>
      <c r="G1538" t="s">
        <v>13931</v>
      </c>
      <c r="I1538">
        <v>1</v>
      </c>
      <c r="W1538">
        <v>1</v>
      </c>
    </row>
    <row r="1539" spans="1:23" hidden="1" x14ac:dyDescent="0.25">
      <c r="A1539" t="s">
        <v>30</v>
      </c>
      <c r="B1539" t="s">
        <v>22</v>
      </c>
      <c r="C1539" t="s">
        <v>38</v>
      </c>
      <c r="D1539" t="s">
        <v>241</v>
      </c>
      <c r="E1539" t="s">
        <v>2576</v>
      </c>
      <c r="F1539" t="s">
        <v>5051</v>
      </c>
      <c r="G1539" t="s">
        <v>8332</v>
      </c>
      <c r="I1539">
        <v>2</v>
      </c>
      <c r="W1539">
        <v>1</v>
      </c>
    </row>
    <row r="1540" spans="1:23" hidden="1" x14ac:dyDescent="0.25">
      <c r="A1540" t="s">
        <v>30</v>
      </c>
      <c r="B1540" t="s">
        <v>22</v>
      </c>
      <c r="C1540" t="s">
        <v>36</v>
      </c>
      <c r="D1540" t="s">
        <v>241</v>
      </c>
      <c r="E1540" t="s">
        <v>2576</v>
      </c>
      <c r="F1540" t="s">
        <v>5051</v>
      </c>
      <c r="G1540" t="s">
        <v>13931</v>
      </c>
      <c r="I1540">
        <v>2</v>
      </c>
      <c r="W1540">
        <v>1</v>
      </c>
    </row>
    <row r="1541" spans="1:23" x14ac:dyDescent="0.25">
      <c r="A1541" t="s">
        <v>31</v>
      </c>
      <c r="B1541" t="s">
        <v>17</v>
      </c>
      <c r="C1541" t="s">
        <v>38</v>
      </c>
      <c r="D1541" t="s">
        <v>241</v>
      </c>
      <c r="E1541" t="s">
        <v>2577</v>
      </c>
      <c r="F1541" t="s">
        <v>5052</v>
      </c>
      <c r="G1541" t="s">
        <v>8333</v>
      </c>
      <c r="I1541">
        <v>2</v>
      </c>
      <c r="R1541">
        <v>1</v>
      </c>
    </row>
    <row r="1542" spans="1:23" x14ac:dyDescent="0.25">
      <c r="A1542" t="s">
        <v>31</v>
      </c>
      <c r="B1542" t="s">
        <v>17</v>
      </c>
      <c r="C1542" t="s">
        <v>36</v>
      </c>
      <c r="D1542" t="s">
        <v>241</v>
      </c>
      <c r="E1542" t="s">
        <v>2577</v>
      </c>
      <c r="F1542" t="s">
        <v>5053</v>
      </c>
      <c r="G1542" t="s">
        <v>13931</v>
      </c>
      <c r="I1542">
        <v>2</v>
      </c>
      <c r="R1542">
        <v>1</v>
      </c>
    </row>
    <row r="1543" spans="1:23" hidden="1" x14ac:dyDescent="0.25">
      <c r="A1543" t="s">
        <v>30</v>
      </c>
      <c r="B1543" t="s">
        <v>22</v>
      </c>
      <c r="C1543" t="s">
        <v>38</v>
      </c>
      <c r="D1543" t="s">
        <v>241</v>
      </c>
      <c r="E1543" t="s">
        <v>2578</v>
      </c>
      <c r="F1543" t="s">
        <v>5054</v>
      </c>
      <c r="G1543" t="s">
        <v>8334</v>
      </c>
      <c r="I1543">
        <v>1</v>
      </c>
      <c r="W1543">
        <v>1</v>
      </c>
    </row>
    <row r="1544" spans="1:23" hidden="1" x14ac:dyDescent="0.25">
      <c r="A1544" t="s">
        <v>30</v>
      </c>
      <c r="B1544" t="s">
        <v>22</v>
      </c>
      <c r="C1544" t="s">
        <v>36</v>
      </c>
      <c r="D1544" t="s">
        <v>241</v>
      </c>
      <c r="E1544" t="s">
        <v>2578</v>
      </c>
      <c r="F1544" t="s">
        <v>5055</v>
      </c>
      <c r="G1544" t="s">
        <v>13931</v>
      </c>
      <c r="I1544">
        <v>1</v>
      </c>
      <c r="W1544">
        <v>1</v>
      </c>
    </row>
    <row r="1545" spans="1:23" x14ac:dyDescent="0.25">
      <c r="A1545" t="s">
        <v>31</v>
      </c>
      <c r="B1545" t="s">
        <v>17</v>
      </c>
      <c r="C1545" t="s">
        <v>38</v>
      </c>
      <c r="D1545" t="s">
        <v>241</v>
      </c>
      <c r="E1545" t="s">
        <v>2579</v>
      </c>
      <c r="F1545" t="s">
        <v>5056</v>
      </c>
      <c r="G1545" t="s">
        <v>8335</v>
      </c>
      <c r="I1545">
        <v>3</v>
      </c>
      <c r="R1545">
        <v>1</v>
      </c>
      <c r="W1545">
        <v>1</v>
      </c>
    </row>
    <row r="1546" spans="1:23" x14ac:dyDescent="0.25">
      <c r="A1546" t="s">
        <v>31</v>
      </c>
      <c r="B1546" t="s">
        <v>17</v>
      </c>
      <c r="C1546" t="s">
        <v>36</v>
      </c>
      <c r="D1546" t="s">
        <v>241</v>
      </c>
      <c r="E1546" t="s">
        <v>2579</v>
      </c>
      <c r="F1546" t="s">
        <v>5057</v>
      </c>
      <c r="G1546" t="s">
        <v>13931</v>
      </c>
      <c r="I1546">
        <v>3</v>
      </c>
      <c r="R1546">
        <v>1</v>
      </c>
      <c r="W1546">
        <v>1</v>
      </c>
    </row>
    <row r="1547" spans="1:23" x14ac:dyDescent="0.25">
      <c r="A1547" t="s">
        <v>31</v>
      </c>
      <c r="B1547" t="s">
        <v>17</v>
      </c>
      <c r="C1547" t="s">
        <v>38</v>
      </c>
      <c r="D1547" t="s">
        <v>241</v>
      </c>
      <c r="E1547" t="s">
        <v>2580</v>
      </c>
      <c r="F1547" t="s">
        <v>5058</v>
      </c>
      <c r="G1547" t="s">
        <v>8300</v>
      </c>
      <c r="I1547">
        <v>2</v>
      </c>
      <c r="R1547">
        <v>1</v>
      </c>
      <c r="W1547">
        <v>1</v>
      </c>
    </row>
    <row r="1548" spans="1:23" x14ac:dyDescent="0.25">
      <c r="A1548" t="s">
        <v>31</v>
      </c>
      <c r="B1548" t="s">
        <v>17</v>
      </c>
      <c r="C1548" t="s">
        <v>36</v>
      </c>
      <c r="D1548" t="s">
        <v>241</v>
      </c>
      <c r="E1548" t="s">
        <v>2580</v>
      </c>
      <c r="F1548" t="s">
        <v>5059</v>
      </c>
      <c r="G1548" t="s">
        <v>13931</v>
      </c>
      <c r="I1548">
        <v>2</v>
      </c>
      <c r="R1548">
        <v>1</v>
      </c>
      <c r="W1548">
        <v>1</v>
      </c>
    </row>
    <row r="1549" spans="1:23" hidden="1" x14ac:dyDescent="0.25">
      <c r="A1549" t="s">
        <v>33</v>
      </c>
      <c r="B1549" t="s">
        <v>10</v>
      </c>
      <c r="C1549" t="s">
        <v>36</v>
      </c>
      <c r="D1549" t="s">
        <v>242</v>
      </c>
      <c r="E1549" t="s">
        <v>2581</v>
      </c>
      <c r="F1549" t="s">
        <v>5060</v>
      </c>
      <c r="G1549" t="s">
        <v>13931</v>
      </c>
      <c r="I1549">
        <v>2</v>
      </c>
      <c r="K1549">
        <v>1</v>
      </c>
    </row>
    <row r="1550" spans="1:23" hidden="1" x14ac:dyDescent="0.25">
      <c r="A1550" t="s">
        <v>33</v>
      </c>
      <c r="B1550" t="s">
        <v>10</v>
      </c>
      <c r="C1550" t="s">
        <v>37</v>
      </c>
      <c r="D1550" t="s">
        <v>242</v>
      </c>
      <c r="E1550" t="s">
        <v>2582</v>
      </c>
      <c r="F1550" t="s">
        <v>5061</v>
      </c>
      <c r="G1550" t="s">
        <v>8336</v>
      </c>
      <c r="H1550" t="s">
        <v>12591</v>
      </c>
      <c r="I1550">
        <v>2</v>
      </c>
      <c r="K1550">
        <v>1</v>
      </c>
    </row>
    <row r="1551" spans="1:23" hidden="1" x14ac:dyDescent="0.25">
      <c r="A1551" t="s">
        <v>33</v>
      </c>
      <c r="B1551" t="s">
        <v>10</v>
      </c>
      <c r="C1551" t="s">
        <v>36</v>
      </c>
      <c r="D1551" t="s">
        <v>242</v>
      </c>
      <c r="E1551" t="s">
        <v>2581</v>
      </c>
      <c r="F1551" t="s">
        <v>5062</v>
      </c>
      <c r="G1551" t="s">
        <v>8336</v>
      </c>
      <c r="I1551">
        <v>2</v>
      </c>
      <c r="K1551">
        <v>1</v>
      </c>
    </row>
    <row r="1552" spans="1:23" hidden="1" x14ac:dyDescent="0.25">
      <c r="A1552" t="s">
        <v>30</v>
      </c>
      <c r="B1552" t="s">
        <v>22</v>
      </c>
      <c r="C1552" t="s">
        <v>36</v>
      </c>
      <c r="D1552" t="s">
        <v>243</v>
      </c>
      <c r="E1552" t="s">
        <v>2583</v>
      </c>
      <c r="F1552" t="s">
        <v>4570</v>
      </c>
      <c r="G1552" t="s">
        <v>13931</v>
      </c>
      <c r="I1552">
        <v>1</v>
      </c>
      <c r="W1552">
        <v>1</v>
      </c>
    </row>
    <row r="1553" spans="1:23" hidden="1" x14ac:dyDescent="0.25">
      <c r="A1553" t="s">
        <v>30</v>
      </c>
      <c r="B1553" t="s">
        <v>22</v>
      </c>
      <c r="C1553" t="s">
        <v>37</v>
      </c>
      <c r="D1553" t="s">
        <v>243</v>
      </c>
      <c r="E1553" t="s">
        <v>2583</v>
      </c>
      <c r="F1553" t="s">
        <v>4570</v>
      </c>
      <c r="G1553" t="s">
        <v>8337</v>
      </c>
      <c r="H1553" t="s">
        <v>12592</v>
      </c>
      <c r="I1553">
        <v>1</v>
      </c>
      <c r="W1553">
        <v>1</v>
      </c>
    </row>
    <row r="1554" spans="1:23" hidden="1" x14ac:dyDescent="0.25">
      <c r="A1554" t="s">
        <v>30</v>
      </c>
      <c r="B1554" t="s">
        <v>22</v>
      </c>
      <c r="C1554" t="s">
        <v>36</v>
      </c>
      <c r="D1554" t="s">
        <v>243</v>
      </c>
      <c r="E1554" t="s">
        <v>2584</v>
      </c>
      <c r="F1554" t="s">
        <v>4570</v>
      </c>
      <c r="G1554" t="s">
        <v>13931</v>
      </c>
      <c r="I1554">
        <v>1</v>
      </c>
      <c r="W1554">
        <v>1</v>
      </c>
    </row>
    <row r="1555" spans="1:23" hidden="1" x14ac:dyDescent="0.25">
      <c r="A1555" t="s">
        <v>30</v>
      </c>
      <c r="B1555" t="s">
        <v>22</v>
      </c>
      <c r="C1555" t="s">
        <v>37</v>
      </c>
      <c r="D1555" t="s">
        <v>243</v>
      </c>
      <c r="E1555" t="s">
        <v>2584</v>
      </c>
      <c r="F1555" t="s">
        <v>4570</v>
      </c>
      <c r="G1555" t="s">
        <v>8338</v>
      </c>
      <c r="H1555" t="s">
        <v>12593</v>
      </c>
      <c r="I1555">
        <v>1</v>
      </c>
      <c r="W1555">
        <v>1</v>
      </c>
    </row>
    <row r="1556" spans="1:23" hidden="1" x14ac:dyDescent="0.25">
      <c r="A1556" t="s">
        <v>30</v>
      </c>
      <c r="B1556" t="s">
        <v>22</v>
      </c>
      <c r="C1556" t="s">
        <v>36</v>
      </c>
      <c r="D1556" t="s">
        <v>243</v>
      </c>
      <c r="E1556" t="s">
        <v>2585</v>
      </c>
      <c r="F1556" t="s">
        <v>5063</v>
      </c>
      <c r="G1556" t="s">
        <v>13931</v>
      </c>
      <c r="I1556">
        <v>2</v>
      </c>
      <c r="W1556">
        <v>1</v>
      </c>
    </row>
    <row r="1557" spans="1:23" hidden="1" x14ac:dyDescent="0.25">
      <c r="A1557" t="s">
        <v>30</v>
      </c>
      <c r="B1557" t="s">
        <v>22</v>
      </c>
      <c r="C1557" t="s">
        <v>37</v>
      </c>
      <c r="D1557" t="s">
        <v>243</v>
      </c>
      <c r="E1557" t="s">
        <v>2585</v>
      </c>
      <c r="F1557" t="s">
        <v>5063</v>
      </c>
      <c r="G1557" t="s">
        <v>8339</v>
      </c>
      <c r="H1557" t="s">
        <v>12594</v>
      </c>
      <c r="I1557">
        <v>2</v>
      </c>
      <c r="W1557">
        <v>1</v>
      </c>
    </row>
    <row r="1558" spans="1:23" hidden="1" x14ac:dyDescent="0.25">
      <c r="A1558" t="s">
        <v>30</v>
      </c>
      <c r="B1558" t="s">
        <v>22</v>
      </c>
      <c r="C1558" t="s">
        <v>36</v>
      </c>
      <c r="D1558" t="s">
        <v>243</v>
      </c>
      <c r="E1558" t="s">
        <v>1706</v>
      </c>
      <c r="F1558" t="s">
        <v>4950</v>
      </c>
      <c r="G1558" t="s">
        <v>13931</v>
      </c>
      <c r="I1558">
        <v>1</v>
      </c>
      <c r="W1558">
        <v>1</v>
      </c>
    </row>
    <row r="1559" spans="1:23" hidden="1" x14ac:dyDescent="0.25">
      <c r="A1559" t="s">
        <v>30</v>
      </c>
      <c r="B1559" t="s">
        <v>22</v>
      </c>
      <c r="C1559" t="s">
        <v>37</v>
      </c>
      <c r="D1559" t="s">
        <v>243</v>
      </c>
      <c r="E1559" t="s">
        <v>1706</v>
      </c>
      <c r="F1559" t="s">
        <v>4570</v>
      </c>
      <c r="G1559" t="s">
        <v>8340</v>
      </c>
      <c r="H1559" t="s">
        <v>12595</v>
      </c>
      <c r="I1559">
        <v>1</v>
      </c>
      <c r="W1559">
        <v>1</v>
      </c>
    </row>
    <row r="1560" spans="1:23" hidden="1" x14ac:dyDescent="0.25">
      <c r="A1560" t="s">
        <v>31</v>
      </c>
      <c r="B1560" t="s">
        <v>21</v>
      </c>
      <c r="C1560" t="s">
        <v>36</v>
      </c>
      <c r="D1560" t="s">
        <v>244</v>
      </c>
      <c r="E1560" t="s">
        <v>2586</v>
      </c>
      <c r="F1560" t="s">
        <v>5064</v>
      </c>
      <c r="G1560" t="s">
        <v>13931</v>
      </c>
      <c r="I1560">
        <v>1</v>
      </c>
      <c r="V1560">
        <v>1</v>
      </c>
    </row>
    <row r="1561" spans="1:23" hidden="1" x14ac:dyDescent="0.25">
      <c r="A1561" t="s">
        <v>31</v>
      </c>
      <c r="B1561" t="s">
        <v>21</v>
      </c>
      <c r="C1561" t="s">
        <v>36</v>
      </c>
      <c r="D1561" t="s">
        <v>244</v>
      </c>
      <c r="E1561" t="s">
        <v>2275</v>
      </c>
      <c r="F1561" t="s">
        <v>5065</v>
      </c>
      <c r="G1561" t="s">
        <v>13931</v>
      </c>
      <c r="I1561">
        <v>2</v>
      </c>
      <c r="V1561">
        <v>1</v>
      </c>
      <c r="W1561">
        <v>1</v>
      </c>
    </row>
    <row r="1562" spans="1:23" hidden="1" x14ac:dyDescent="0.25">
      <c r="A1562" t="s">
        <v>30</v>
      </c>
      <c r="B1562" t="s">
        <v>22</v>
      </c>
      <c r="C1562" t="s">
        <v>38</v>
      </c>
      <c r="D1562" t="s">
        <v>244</v>
      </c>
      <c r="E1562" t="s">
        <v>2587</v>
      </c>
      <c r="F1562" t="s">
        <v>5066</v>
      </c>
      <c r="G1562" t="s">
        <v>8341</v>
      </c>
      <c r="I1562">
        <v>1</v>
      </c>
      <c r="W1562">
        <v>1</v>
      </c>
    </row>
    <row r="1563" spans="1:23" hidden="1" x14ac:dyDescent="0.25">
      <c r="A1563" t="s">
        <v>30</v>
      </c>
      <c r="B1563" t="s">
        <v>22</v>
      </c>
      <c r="C1563" t="s">
        <v>36</v>
      </c>
      <c r="D1563" t="s">
        <v>244</v>
      </c>
      <c r="E1563" t="s">
        <v>2587</v>
      </c>
      <c r="F1563" t="s">
        <v>5066</v>
      </c>
      <c r="G1563" t="s">
        <v>13931</v>
      </c>
      <c r="H1563" t="s">
        <v>12596</v>
      </c>
      <c r="I1563">
        <v>1</v>
      </c>
      <c r="W1563">
        <v>1</v>
      </c>
    </row>
    <row r="1564" spans="1:23" hidden="1" x14ac:dyDescent="0.25">
      <c r="A1564" t="s">
        <v>30</v>
      </c>
      <c r="B1564" t="s">
        <v>22</v>
      </c>
      <c r="C1564" t="s">
        <v>38</v>
      </c>
      <c r="D1564" t="s">
        <v>244</v>
      </c>
      <c r="E1564" t="s">
        <v>2588</v>
      </c>
      <c r="F1564" t="s">
        <v>4570</v>
      </c>
      <c r="G1564" t="s">
        <v>8342</v>
      </c>
      <c r="I1564">
        <v>1</v>
      </c>
      <c r="W1564">
        <v>1</v>
      </c>
    </row>
    <row r="1565" spans="1:23" hidden="1" x14ac:dyDescent="0.25">
      <c r="A1565" t="s">
        <v>30</v>
      </c>
      <c r="B1565" t="s">
        <v>22</v>
      </c>
      <c r="C1565" t="s">
        <v>36</v>
      </c>
      <c r="D1565" t="s">
        <v>244</v>
      </c>
      <c r="E1565" t="s">
        <v>2588</v>
      </c>
      <c r="F1565" t="s">
        <v>4570</v>
      </c>
      <c r="G1565" t="s">
        <v>13931</v>
      </c>
      <c r="H1565" t="s">
        <v>12596</v>
      </c>
      <c r="I1565">
        <v>1</v>
      </c>
      <c r="W1565">
        <v>1</v>
      </c>
    </row>
    <row r="1566" spans="1:23" hidden="1" x14ac:dyDescent="0.25">
      <c r="A1566" t="s">
        <v>30</v>
      </c>
      <c r="B1566" t="s">
        <v>22</v>
      </c>
      <c r="C1566" t="s">
        <v>38</v>
      </c>
      <c r="D1566" t="s">
        <v>244</v>
      </c>
      <c r="E1566" t="s">
        <v>2493</v>
      </c>
      <c r="F1566" t="s">
        <v>4570</v>
      </c>
      <c r="G1566" t="s">
        <v>8343</v>
      </c>
      <c r="I1566">
        <v>1</v>
      </c>
      <c r="W1566">
        <v>1</v>
      </c>
    </row>
    <row r="1567" spans="1:23" hidden="1" x14ac:dyDescent="0.25">
      <c r="A1567" t="s">
        <v>30</v>
      </c>
      <c r="B1567" t="s">
        <v>22</v>
      </c>
      <c r="C1567" t="s">
        <v>36</v>
      </c>
      <c r="D1567" t="s">
        <v>244</v>
      </c>
      <c r="E1567" t="s">
        <v>2493</v>
      </c>
      <c r="F1567" t="s">
        <v>4570</v>
      </c>
      <c r="G1567" t="s">
        <v>13931</v>
      </c>
      <c r="H1567" t="s">
        <v>12596</v>
      </c>
      <c r="I1567">
        <v>1</v>
      </c>
      <c r="W1567">
        <v>1</v>
      </c>
    </row>
    <row r="1568" spans="1:23" hidden="1" x14ac:dyDescent="0.25">
      <c r="A1568" t="s">
        <v>30</v>
      </c>
      <c r="B1568" t="s">
        <v>22</v>
      </c>
      <c r="C1568" t="s">
        <v>38</v>
      </c>
      <c r="D1568" t="s">
        <v>244</v>
      </c>
      <c r="E1568" t="s">
        <v>2589</v>
      </c>
      <c r="F1568" t="s">
        <v>4570</v>
      </c>
      <c r="G1568" t="s">
        <v>8344</v>
      </c>
      <c r="I1568">
        <v>1</v>
      </c>
      <c r="W1568">
        <v>1</v>
      </c>
    </row>
    <row r="1569" spans="1:25" hidden="1" x14ac:dyDescent="0.25">
      <c r="A1569" t="s">
        <v>30</v>
      </c>
      <c r="B1569" t="s">
        <v>22</v>
      </c>
      <c r="C1569" t="s">
        <v>36</v>
      </c>
      <c r="D1569" t="s">
        <v>244</v>
      </c>
      <c r="E1569" t="s">
        <v>2589</v>
      </c>
      <c r="F1569" t="s">
        <v>4570</v>
      </c>
      <c r="G1569" t="s">
        <v>13931</v>
      </c>
      <c r="H1569" t="s">
        <v>12596</v>
      </c>
      <c r="I1569">
        <v>1</v>
      </c>
      <c r="W1569">
        <v>1</v>
      </c>
    </row>
    <row r="1570" spans="1:25" hidden="1" x14ac:dyDescent="0.25">
      <c r="A1570" t="s">
        <v>30</v>
      </c>
      <c r="B1570" t="s">
        <v>22</v>
      </c>
      <c r="C1570" t="s">
        <v>38</v>
      </c>
      <c r="D1570" t="s">
        <v>245</v>
      </c>
      <c r="E1570" t="s">
        <v>2590</v>
      </c>
      <c r="F1570" t="s">
        <v>4561</v>
      </c>
      <c r="G1570" t="s">
        <v>8345</v>
      </c>
      <c r="I1570">
        <v>1</v>
      </c>
      <c r="W1570">
        <v>1</v>
      </c>
    </row>
    <row r="1571" spans="1:25" hidden="1" x14ac:dyDescent="0.25">
      <c r="A1571" t="s">
        <v>30</v>
      </c>
      <c r="B1571" t="s">
        <v>22</v>
      </c>
      <c r="C1571" t="s">
        <v>36</v>
      </c>
      <c r="D1571" t="s">
        <v>245</v>
      </c>
      <c r="E1571" t="s">
        <v>2590</v>
      </c>
      <c r="F1571" t="s">
        <v>4561</v>
      </c>
      <c r="G1571" t="s">
        <v>13931</v>
      </c>
      <c r="I1571">
        <v>1</v>
      </c>
      <c r="W1571">
        <v>1</v>
      </c>
    </row>
    <row r="1572" spans="1:25" hidden="1" x14ac:dyDescent="0.25">
      <c r="A1572" t="s">
        <v>30</v>
      </c>
      <c r="B1572" t="s">
        <v>22</v>
      </c>
      <c r="C1572" t="s">
        <v>38</v>
      </c>
      <c r="D1572" t="s">
        <v>245</v>
      </c>
      <c r="E1572" t="s">
        <v>2416</v>
      </c>
      <c r="F1572" t="s">
        <v>5067</v>
      </c>
      <c r="G1572" t="s">
        <v>8346</v>
      </c>
      <c r="I1572">
        <v>1</v>
      </c>
      <c r="W1572">
        <v>1</v>
      </c>
    </row>
    <row r="1573" spans="1:25" hidden="1" x14ac:dyDescent="0.25">
      <c r="A1573" t="s">
        <v>30</v>
      </c>
      <c r="B1573" t="s">
        <v>22</v>
      </c>
      <c r="C1573" t="s">
        <v>36</v>
      </c>
      <c r="D1573" t="s">
        <v>245</v>
      </c>
      <c r="E1573" t="s">
        <v>2416</v>
      </c>
      <c r="F1573" t="s">
        <v>5067</v>
      </c>
      <c r="G1573" t="s">
        <v>13931</v>
      </c>
      <c r="I1573">
        <v>1</v>
      </c>
      <c r="W1573">
        <v>1</v>
      </c>
    </row>
    <row r="1574" spans="1:25" hidden="1" x14ac:dyDescent="0.25">
      <c r="A1574" t="s">
        <v>30</v>
      </c>
      <c r="B1574" t="s">
        <v>22</v>
      </c>
      <c r="C1574" t="s">
        <v>38</v>
      </c>
      <c r="D1574" t="s">
        <v>245</v>
      </c>
      <c r="E1574" t="s">
        <v>2591</v>
      </c>
      <c r="F1574" t="s">
        <v>4565</v>
      </c>
      <c r="G1574" t="s">
        <v>8347</v>
      </c>
      <c r="I1574">
        <v>1</v>
      </c>
      <c r="W1574">
        <v>1</v>
      </c>
    </row>
    <row r="1575" spans="1:25" hidden="1" x14ac:dyDescent="0.25">
      <c r="A1575" t="s">
        <v>30</v>
      </c>
      <c r="B1575" t="s">
        <v>22</v>
      </c>
      <c r="C1575" t="s">
        <v>36</v>
      </c>
      <c r="D1575" t="s">
        <v>245</v>
      </c>
      <c r="E1575" t="s">
        <v>2591</v>
      </c>
      <c r="F1575" t="s">
        <v>4561</v>
      </c>
      <c r="G1575" t="s">
        <v>13931</v>
      </c>
      <c r="I1575">
        <v>1</v>
      </c>
      <c r="W1575">
        <v>1</v>
      </c>
    </row>
    <row r="1576" spans="1:25" hidden="1" x14ac:dyDescent="0.25">
      <c r="A1576" t="s">
        <v>30</v>
      </c>
      <c r="B1576" t="s">
        <v>22</v>
      </c>
      <c r="C1576" t="s">
        <v>37</v>
      </c>
      <c r="D1576" t="s">
        <v>245</v>
      </c>
      <c r="E1576" t="s">
        <v>2592</v>
      </c>
      <c r="F1576" t="s">
        <v>4561</v>
      </c>
      <c r="G1576" t="s">
        <v>8348</v>
      </c>
      <c r="H1576" t="s">
        <v>12597</v>
      </c>
      <c r="I1576">
        <v>1</v>
      </c>
      <c r="W1576">
        <v>1</v>
      </c>
    </row>
    <row r="1577" spans="1:25" hidden="1" x14ac:dyDescent="0.25">
      <c r="A1577" t="s">
        <v>32</v>
      </c>
      <c r="B1577" t="s">
        <v>34</v>
      </c>
      <c r="C1577" t="s">
        <v>36</v>
      </c>
      <c r="D1577" t="s">
        <v>245</v>
      </c>
      <c r="E1577" t="s">
        <v>2378</v>
      </c>
      <c r="F1577" t="s">
        <v>5068</v>
      </c>
      <c r="G1577" t="s">
        <v>13931</v>
      </c>
      <c r="I1577">
        <v>2</v>
      </c>
    </row>
    <row r="1578" spans="1:25" hidden="1" x14ac:dyDescent="0.25">
      <c r="A1578" t="s">
        <v>32</v>
      </c>
      <c r="B1578" t="s">
        <v>34</v>
      </c>
      <c r="C1578" t="s">
        <v>37</v>
      </c>
      <c r="D1578" t="s">
        <v>245</v>
      </c>
      <c r="E1578" t="s">
        <v>2378</v>
      </c>
      <c r="F1578" t="s">
        <v>5068</v>
      </c>
      <c r="G1578" t="s">
        <v>8349</v>
      </c>
      <c r="H1578" t="s">
        <v>12598</v>
      </c>
      <c r="I1578">
        <v>2</v>
      </c>
    </row>
    <row r="1579" spans="1:25" hidden="1" x14ac:dyDescent="0.25">
      <c r="A1579" t="s">
        <v>30</v>
      </c>
      <c r="B1579" t="s">
        <v>24</v>
      </c>
      <c r="C1579" t="s">
        <v>36</v>
      </c>
      <c r="D1579" t="s">
        <v>246</v>
      </c>
      <c r="E1579" t="s">
        <v>2316</v>
      </c>
      <c r="F1579" t="s">
        <v>5017</v>
      </c>
      <c r="G1579" t="s">
        <v>13931</v>
      </c>
      <c r="I1579">
        <v>1</v>
      </c>
      <c r="Y1579">
        <v>1</v>
      </c>
    </row>
    <row r="1580" spans="1:25" hidden="1" x14ac:dyDescent="0.25">
      <c r="A1580" t="s">
        <v>32</v>
      </c>
      <c r="B1580" t="s">
        <v>34</v>
      </c>
      <c r="C1580" t="s">
        <v>36</v>
      </c>
      <c r="D1580" t="s">
        <v>246</v>
      </c>
      <c r="E1580" t="s">
        <v>2275</v>
      </c>
      <c r="F1580" t="s">
        <v>5069</v>
      </c>
      <c r="G1580" t="s">
        <v>13931</v>
      </c>
      <c r="I1580">
        <v>1</v>
      </c>
    </row>
    <row r="1581" spans="1:25" hidden="1" x14ac:dyDescent="0.25">
      <c r="A1581" t="s">
        <v>32</v>
      </c>
      <c r="B1581" t="s">
        <v>34</v>
      </c>
      <c r="C1581" t="s">
        <v>36</v>
      </c>
      <c r="D1581" t="s">
        <v>246</v>
      </c>
      <c r="E1581" t="s">
        <v>2593</v>
      </c>
      <c r="F1581" t="s">
        <v>5069</v>
      </c>
      <c r="G1581" t="s">
        <v>13931</v>
      </c>
      <c r="I1581">
        <v>1</v>
      </c>
    </row>
    <row r="1582" spans="1:25" hidden="1" x14ac:dyDescent="0.25">
      <c r="A1582" t="s">
        <v>30</v>
      </c>
      <c r="B1582" t="s">
        <v>22</v>
      </c>
      <c r="C1582" t="s">
        <v>38</v>
      </c>
      <c r="D1582" t="s">
        <v>246</v>
      </c>
      <c r="E1582" t="s">
        <v>2594</v>
      </c>
      <c r="F1582" t="s">
        <v>4923</v>
      </c>
      <c r="G1582" t="s">
        <v>8246</v>
      </c>
      <c r="I1582">
        <v>1</v>
      </c>
      <c r="W1582">
        <v>1</v>
      </c>
    </row>
    <row r="1583" spans="1:25" hidden="1" x14ac:dyDescent="0.25">
      <c r="A1583" t="s">
        <v>30</v>
      </c>
      <c r="B1583" t="s">
        <v>22</v>
      </c>
      <c r="C1583" t="s">
        <v>36</v>
      </c>
      <c r="D1583" t="s">
        <v>246</v>
      </c>
      <c r="E1583" t="s">
        <v>2594</v>
      </c>
      <c r="F1583" t="s">
        <v>4561</v>
      </c>
      <c r="G1583" t="s">
        <v>13931</v>
      </c>
      <c r="I1583">
        <v>1</v>
      </c>
      <c r="W1583">
        <v>1</v>
      </c>
    </row>
    <row r="1584" spans="1:25" hidden="1" x14ac:dyDescent="0.25">
      <c r="A1584" t="s">
        <v>30</v>
      </c>
      <c r="B1584" t="s">
        <v>22</v>
      </c>
      <c r="C1584" t="s">
        <v>38</v>
      </c>
      <c r="D1584" t="s">
        <v>246</v>
      </c>
      <c r="E1584" t="s">
        <v>2595</v>
      </c>
      <c r="F1584" t="s">
        <v>4561</v>
      </c>
      <c r="G1584" t="s">
        <v>8350</v>
      </c>
      <c r="I1584">
        <v>1</v>
      </c>
      <c r="W1584">
        <v>1</v>
      </c>
    </row>
    <row r="1585" spans="1:23" hidden="1" x14ac:dyDescent="0.25">
      <c r="A1585" t="s">
        <v>30</v>
      </c>
      <c r="B1585" t="s">
        <v>22</v>
      </c>
      <c r="C1585" t="s">
        <v>36</v>
      </c>
      <c r="D1585" t="s">
        <v>246</v>
      </c>
      <c r="E1585" t="s">
        <v>2595</v>
      </c>
      <c r="F1585" t="s">
        <v>4561</v>
      </c>
      <c r="G1585" t="s">
        <v>13931</v>
      </c>
      <c r="I1585">
        <v>1</v>
      </c>
      <c r="W1585">
        <v>1</v>
      </c>
    </row>
    <row r="1586" spans="1:23" hidden="1" x14ac:dyDescent="0.25">
      <c r="A1586" t="s">
        <v>30</v>
      </c>
      <c r="B1586" t="s">
        <v>22</v>
      </c>
      <c r="C1586" t="s">
        <v>38</v>
      </c>
      <c r="D1586" t="s">
        <v>246</v>
      </c>
      <c r="E1586" t="s">
        <v>2596</v>
      </c>
      <c r="F1586" t="s">
        <v>4923</v>
      </c>
      <c r="G1586" t="s">
        <v>8351</v>
      </c>
      <c r="I1586">
        <v>1</v>
      </c>
      <c r="W1586">
        <v>1</v>
      </c>
    </row>
    <row r="1587" spans="1:23" hidden="1" x14ac:dyDescent="0.25">
      <c r="A1587" t="s">
        <v>30</v>
      </c>
      <c r="B1587" t="s">
        <v>22</v>
      </c>
      <c r="C1587" t="s">
        <v>36</v>
      </c>
      <c r="D1587" t="s">
        <v>246</v>
      </c>
      <c r="E1587" t="s">
        <v>2596</v>
      </c>
      <c r="F1587" t="s">
        <v>4561</v>
      </c>
      <c r="G1587" t="s">
        <v>13931</v>
      </c>
      <c r="I1587">
        <v>1</v>
      </c>
      <c r="W1587">
        <v>1</v>
      </c>
    </row>
    <row r="1588" spans="1:23" hidden="1" x14ac:dyDescent="0.25">
      <c r="A1588" t="s">
        <v>30</v>
      </c>
      <c r="B1588" t="s">
        <v>22</v>
      </c>
      <c r="C1588" t="s">
        <v>38</v>
      </c>
      <c r="D1588" t="s">
        <v>246</v>
      </c>
      <c r="E1588" t="s">
        <v>2597</v>
      </c>
      <c r="F1588" t="s">
        <v>4923</v>
      </c>
      <c r="G1588" t="s">
        <v>8352</v>
      </c>
      <c r="I1588">
        <v>1</v>
      </c>
      <c r="W1588">
        <v>1</v>
      </c>
    </row>
    <row r="1589" spans="1:23" hidden="1" x14ac:dyDescent="0.25">
      <c r="A1589" t="s">
        <v>30</v>
      </c>
      <c r="B1589" t="s">
        <v>22</v>
      </c>
      <c r="C1589" t="s">
        <v>36</v>
      </c>
      <c r="D1589" t="s">
        <v>246</v>
      </c>
      <c r="E1589" t="s">
        <v>2597</v>
      </c>
      <c r="F1589" t="s">
        <v>4561</v>
      </c>
      <c r="G1589" t="s">
        <v>13931</v>
      </c>
      <c r="I1589">
        <v>1</v>
      </c>
      <c r="W1589">
        <v>1</v>
      </c>
    </row>
    <row r="1590" spans="1:23" hidden="1" x14ac:dyDescent="0.25">
      <c r="A1590" t="s">
        <v>30</v>
      </c>
      <c r="B1590" t="s">
        <v>22</v>
      </c>
      <c r="C1590" t="s">
        <v>36</v>
      </c>
      <c r="D1590" t="s">
        <v>246</v>
      </c>
      <c r="E1590" t="s">
        <v>2598</v>
      </c>
      <c r="F1590" t="s">
        <v>4561</v>
      </c>
      <c r="G1590" t="s">
        <v>13931</v>
      </c>
      <c r="I1590">
        <v>1</v>
      </c>
      <c r="W1590">
        <v>1</v>
      </c>
    </row>
    <row r="1591" spans="1:23" hidden="1" x14ac:dyDescent="0.25">
      <c r="A1591" t="s">
        <v>30</v>
      </c>
      <c r="B1591" t="s">
        <v>22</v>
      </c>
      <c r="C1591" t="s">
        <v>38</v>
      </c>
      <c r="D1591" t="s">
        <v>246</v>
      </c>
      <c r="E1591" t="s">
        <v>2599</v>
      </c>
      <c r="F1591" t="s">
        <v>5070</v>
      </c>
      <c r="G1591" t="s">
        <v>8353</v>
      </c>
      <c r="I1591">
        <v>1</v>
      </c>
      <c r="W1591">
        <v>1</v>
      </c>
    </row>
    <row r="1592" spans="1:23" hidden="1" x14ac:dyDescent="0.25">
      <c r="A1592" t="s">
        <v>30</v>
      </c>
      <c r="B1592" t="s">
        <v>22</v>
      </c>
      <c r="C1592" t="s">
        <v>36</v>
      </c>
      <c r="D1592" t="s">
        <v>246</v>
      </c>
      <c r="E1592" t="s">
        <v>2599</v>
      </c>
      <c r="F1592" t="s">
        <v>4561</v>
      </c>
      <c r="G1592" t="s">
        <v>13931</v>
      </c>
      <c r="I1592">
        <v>1</v>
      </c>
      <c r="W1592">
        <v>1</v>
      </c>
    </row>
    <row r="1593" spans="1:23" hidden="1" x14ac:dyDescent="0.25">
      <c r="A1593" t="s">
        <v>30</v>
      </c>
      <c r="B1593" t="s">
        <v>22</v>
      </c>
      <c r="C1593" t="s">
        <v>36</v>
      </c>
      <c r="D1593" t="s">
        <v>246</v>
      </c>
      <c r="E1593" t="s">
        <v>2600</v>
      </c>
      <c r="F1593" t="s">
        <v>4561</v>
      </c>
      <c r="G1593" t="s">
        <v>13931</v>
      </c>
      <c r="I1593">
        <v>1</v>
      </c>
      <c r="W1593">
        <v>1</v>
      </c>
    </row>
    <row r="1594" spans="1:23" hidden="1" x14ac:dyDescent="0.25">
      <c r="A1594" t="s">
        <v>30</v>
      </c>
      <c r="B1594" t="s">
        <v>22</v>
      </c>
      <c r="C1594" t="s">
        <v>36</v>
      </c>
      <c r="D1594" t="s">
        <v>246</v>
      </c>
      <c r="E1594" t="s">
        <v>2601</v>
      </c>
      <c r="F1594" t="s">
        <v>4561</v>
      </c>
      <c r="G1594" t="s">
        <v>13931</v>
      </c>
      <c r="I1594">
        <v>1</v>
      </c>
      <c r="W1594">
        <v>1</v>
      </c>
    </row>
    <row r="1595" spans="1:23" hidden="1" x14ac:dyDescent="0.25">
      <c r="A1595" t="s">
        <v>30</v>
      </c>
      <c r="B1595" t="s">
        <v>22</v>
      </c>
      <c r="C1595" t="s">
        <v>36</v>
      </c>
      <c r="D1595" t="s">
        <v>246</v>
      </c>
      <c r="E1595" t="s">
        <v>2602</v>
      </c>
      <c r="F1595" t="s">
        <v>4561</v>
      </c>
      <c r="G1595" t="s">
        <v>13931</v>
      </c>
      <c r="I1595">
        <v>1</v>
      </c>
      <c r="W1595">
        <v>1</v>
      </c>
    </row>
    <row r="1596" spans="1:23" hidden="1" x14ac:dyDescent="0.25">
      <c r="A1596" t="s">
        <v>30</v>
      </c>
      <c r="B1596" t="s">
        <v>22</v>
      </c>
      <c r="C1596" t="s">
        <v>36</v>
      </c>
      <c r="D1596" t="s">
        <v>246</v>
      </c>
      <c r="E1596" t="s">
        <v>2603</v>
      </c>
      <c r="F1596" t="s">
        <v>4561</v>
      </c>
      <c r="G1596" t="s">
        <v>13931</v>
      </c>
      <c r="I1596">
        <v>1</v>
      </c>
      <c r="W1596">
        <v>1</v>
      </c>
    </row>
    <row r="1597" spans="1:23" hidden="1" x14ac:dyDescent="0.25">
      <c r="A1597" t="s">
        <v>30</v>
      </c>
      <c r="B1597" t="s">
        <v>22</v>
      </c>
      <c r="C1597" t="s">
        <v>37</v>
      </c>
      <c r="D1597" t="s">
        <v>246</v>
      </c>
      <c r="E1597" t="s">
        <v>2604</v>
      </c>
      <c r="F1597" t="s">
        <v>4561</v>
      </c>
      <c r="G1597" t="s">
        <v>8354</v>
      </c>
      <c r="H1597" t="s">
        <v>12599</v>
      </c>
      <c r="I1597">
        <v>1</v>
      </c>
      <c r="W1597">
        <v>1</v>
      </c>
    </row>
    <row r="1598" spans="1:23" hidden="1" x14ac:dyDescent="0.25">
      <c r="A1598" t="s">
        <v>30</v>
      </c>
      <c r="B1598" t="s">
        <v>22</v>
      </c>
      <c r="C1598" t="s">
        <v>36</v>
      </c>
      <c r="D1598" t="s">
        <v>247</v>
      </c>
      <c r="E1598" t="s">
        <v>2605</v>
      </c>
      <c r="F1598" t="s">
        <v>4561</v>
      </c>
      <c r="G1598" t="s">
        <v>13931</v>
      </c>
      <c r="I1598">
        <v>1</v>
      </c>
      <c r="W1598">
        <v>1</v>
      </c>
    </row>
    <row r="1599" spans="1:23" hidden="1" x14ac:dyDescent="0.25">
      <c r="A1599" t="s">
        <v>30</v>
      </c>
      <c r="B1599" t="s">
        <v>22</v>
      </c>
      <c r="C1599" t="s">
        <v>36</v>
      </c>
      <c r="D1599" t="s">
        <v>247</v>
      </c>
      <c r="E1599" t="s">
        <v>2605</v>
      </c>
      <c r="F1599" t="s">
        <v>4561</v>
      </c>
      <c r="G1599" t="s">
        <v>13931</v>
      </c>
      <c r="I1599">
        <v>1</v>
      </c>
      <c r="W1599">
        <v>1</v>
      </c>
    </row>
    <row r="1600" spans="1:23" hidden="1" x14ac:dyDescent="0.25">
      <c r="A1600" t="s">
        <v>30</v>
      </c>
      <c r="B1600" t="s">
        <v>22</v>
      </c>
      <c r="C1600" t="s">
        <v>37</v>
      </c>
      <c r="D1600" t="s">
        <v>247</v>
      </c>
      <c r="E1600" t="s">
        <v>2606</v>
      </c>
      <c r="F1600" t="s">
        <v>4561</v>
      </c>
      <c r="G1600" t="s">
        <v>8355</v>
      </c>
      <c r="H1600" t="s">
        <v>12600</v>
      </c>
      <c r="I1600">
        <v>1</v>
      </c>
      <c r="W1600">
        <v>1</v>
      </c>
    </row>
    <row r="1601" spans="1:29" hidden="1" x14ac:dyDescent="0.25">
      <c r="A1601" t="s">
        <v>30</v>
      </c>
      <c r="B1601" t="s">
        <v>22</v>
      </c>
      <c r="C1601" t="s">
        <v>36</v>
      </c>
      <c r="D1601" t="s">
        <v>247</v>
      </c>
      <c r="E1601" t="s">
        <v>2607</v>
      </c>
      <c r="F1601" t="s">
        <v>4561</v>
      </c>
      <c r="G1601" t="s">
        <v>13931</v>
      </c>
      <c r="H1601" t="s">
        <v>12601</v>
      </c>
      <c r="I1601">
        <v>1</v>
      </c>
      <c r="W1601">
        <v>1</v>
      </c>
    </row>
    <row r="1602" spans="1:29" hidden="1" x14ac:dyDescent="0.25">
      <c r="A1602" t="s">
        <v>30</v>
      </c>
      <c r="B1602" t="s">
        <v>22</v>
      </c>
      <c r="C1602" t="s">
        <v>38</v>
      </c>
      <c r="D1602" t="s">
        <v>247</v>
      </c>
      <c r="E1602" t="s">
        <v>2543</v>
      </c>
      <c r="F1602" t="s">
        <v>4565</v>
      </c>
      <c r="G1602" t="s">
        <v>8356</v>
      </c>
      <c r="I1602">
        <v>1</v>
      </c>
      <c r="W1602">
        <v>1</v>
      </c>
    </row>
    <row r="1603" spans="1:29" hidden="1" x14ac:dyDescent="0.25">
      <c r="A1603" t="s">
        <v>30</v>
      </c>
      <c r="B1603" t="s">
        <v>22</v>
      </c>
      <c r="C1603" t="s">
        <v>36</v>
      </c>
      <c r="D1603" t="s">
        <v>247</v>
      </c>
      <c r="E1603" t="s">
        <v>2543</v>
      </c>
      <c r="F1603" t="s">
        <v>4561</v>
      </c>
      <c r="G1603" t="s">
        <v>13931</v>
      </c>
      <c r="I1603">
        <v>1</v>
      </c>
      <c r="W1603">
        <v>1</v>
      </c>
    </row>
    <row r="1604" spans="1:29" x14ac:dyDescent="0.25">
      <c r="A1604" t="s">
        <v>31</v>
      </c>
      <c r="B1604" t="s">
        <v>17</v>
      </c>
      <c r="C1604" t="s">
        <v>36</v>
      </c>
      <c r="D1604" t="s">
        <v>248</v>
      </c>
      <c r="E1604" t="s">
        <v>2608</v>
      </c>
      <c r="F1604" t="s">
        <v>5071</v>
      </c>
      <c r="G1604" t="s">
        <v>13931</v>
      </c>
      <c r="I1604">
        <v>1</v>
      </c>
      <c r="R1604">
        <v>1</v>
      </c>
    </row>
    <row r="1605" spans="1:29" hidden="1" x14ac:dyDescent="0.25">
      <c r="A1605" t="s">
        <v>30</v>
      </c>
      <c r="B1605" t="s">
        <v>22</v>
      </c>
      <c r="C1605" t="s">
        <v>38</v>
      </c>
      <c r="D1605" t="s">
        <v>248</v>
      </c>
      <c r="E1605" t="s">
        <v>2609</v>
      </c>
      <c r="F1605" t="s">
        <v>4576</v>
      </c>
      <c r="G1605" t="s">
        <v>8357</v>
      </c>
      <c r="I1605">
        <v>1</v>
      </c>
      <c r="W1605">
        <v>1</v>
      </c>
    </row>
    <row r="1606" spans="1:29" hidden="1" x14ac:dyDescent="0.25">
      <c r="A1606" t="s">
        <v>30</v>
      </c>
      <c r="B1606" t="s">
        <v>22</v>
      </c>
      <c r="C1606" t="s">
        <v>36</v>
      </c>
      <c r="D1606" t="s">
        <v>248</v>
      </c>
      <c r="E1606" t="s">
        <v>2609</v>
      </c>
      <c r="F1606" t="s">
        <v>4570</v>
      </c>
      <c r="G1606" t="s">
        <v>13931</v>
      </c>
      <c r="I1606">
        <v>1</v>
      </c>
      <c r="W1606">
        <v>1</v>
      </c>
    </row>
    <row r="1607" spans="1:29" hidden="1" x14ac:dyDescent="0.25">
      <c r="A1607" t="s">
        <v>30</v>
      </c>
      <c r="B1607" t="s">
        <v>22</v>
      </c>
      <c r="C1607" t="s">
        <v>38</v>
      </c>
      <c r="D1607" t="s">
        <v>248</v>
      </c>
      <c r="E1607" t="s">
        <v>2610</v>
      </c>
      <c r="F1607" t="s">
        <v>4561</v>
      </c>
      <c r="G1607" t="s">
        <v>8358</v>
      </c>
      <c r="I1607">
        <v>1</v>
      </c>
      <c r="W1607">
        <v>1</v>
      </c>
    </row>
    <row r="1608" spans="1:29" hidden="1" x14ac:dyDescent="0.25">
      <c r="A1608" t="s">
        <v>30</v>
      </c>
      <c r="B1608" t="s">
        <v>22</v>
      </c>
      <c r="C1608" t="s">
        <v>36</v>
      </c>
      <c r="D1608" t="s">
        <v>248</v>
      </c>
      <c r="E1608" t="s">
        <v>2610</v>
      </c>
      <c r="F1608" t="s">
        <v>4561</v>
      </c>
      <c r="G1608" t="s">
        <v>13931</v>
      </c>
      <c r="H1608" t="s">
        <v>12602</v>
      </c>
      <c r="I1608">
        <v>1</v>
      </c>
      <c r="W1608">
        <v>1</v>
      </c>
    </row>
    <row r="1609" spans="1:29" hidden="1" x14ac:dyDescent="0.25">
      <c r="A1609" t="s">
        <v>30</v>
      </c>
      <c r="B1609" t="s">
        <v>22</v>
      </c>
      <c r="C1609" t="s">
        <v>38</v>
      </c>
      <c r="D1609" t="s">
        <v>248</v>
      </c>
      <c r="E1609" t="s">
        <v>2611</v>
      </c>
      <c r="F1609" t="s">
        <v>4936</v>
      </c>
      <c r="G1609" t="s">
        <v>8359</v>
      </c>
      <c r="I1609">
        <v>1</v>
      </c>
      <c r="W1609">
        <v>1</v>
      </c>
    </row>
    <row r="1610" spans="1:29" hidden="1" x14ac:dyDescent="0.25">
      <c r="A1610" t="s">
        <v>30</v>
      </c>
      <c r="B1610" t="s">
        <v>22</v>
      </c>
      <c r="C1610" t="s">
        <v>36</v>
      </c>
      <c r="D1610" t="s">
        <v>248</v>
      </c>
      <c r="E1610" t="s">
        <v>2611</v>
      </c>
      <c r="F1610" t="s">
        <v>4577</v>
      </c>
      <c r="G1610" t="s">
        <v>13931</v>
      </c>
      <c r="H1610" t="s">
        <v>12603</v>
      </c>
      <c r="I1610">
        <v>1</v>
      </c>
      <c r="W1610">
        <v>1</v>
      </c>
    </row>
    <row r="1611" spans="1:29" hidden="1" x14ac:dyDescent="0.25">
      <c r="A1611" t="s">
        <v>30</v>
      </c>
      <c r="B1611" t="s">
        <v>22</v>
      </c>
      <c r="C1611" t="s">
        <v>38</v>
      </c>
      <c r="D1611" t="s">
        <v>248</v>
      </c>
      <c r="E1611" t="s">
        <v>2612</v>
      </c>
      <c r="F1611" t="s">
        <v>4936</v>
      </c>
      <c r="G1611" t="s">
        <v>8360</v>
      </c>
      <c r="I1611">
        <v>1</v>
      </c>
      <c r="W1611">
        <v>1</v>
      </c>
    </row>
    <row r="1612" spans="1:29" hidden="1" x14ac:dyDescent="0.25">
      <c r="A1612" t="s">
        <v>30</v>
      </c>
      <c r="B1612" t="s">
        <v>22</v>
      </c>
      <c r="C1612" t="s">
        <v>36</v>
      </c>
      <c r="D1612" t="s">
        <v>248</v>
      </c>
      <c r="E1612" t="s">
        <v>2612</v>
      </c>
      <c r="F1612" t="s">
        <v>4577</v>
      </c>
      <c r="G1612" t="s">
        <v>13931</v>
      </c>
      <c r="H1612" t="s">
        <v>12604</v>
      </c>
      <c r="I1612">
        <v>1</v>
      </c>
      <c r="W1612">
        <v>1</v>
      </c>
    </row>
    <row r="1613" spans="1:29" hidden="1" x14ac:dyDescent="0.25">
      <c r="A1613" t="s">
        <v>31</v>
      </c>
      <c r="B1613" t="s">
        <v>21</v>
      </c>
      <c r="C1613" t="s">
        <v>38</v>
      </c>
      <c r="D1613" t="s">
        <v>249</v>
      </c>
      <c r="E1613" t="s">
        <v>2613</v>
      </c>
      <c r="F1613" t="s">
        <v>5072</v>
      </c>
      <c r="G1613" t="s">
        <v>8361</v>
      </c>
      <c r="I1613">
        <v>2</v>
      </c>
      <c r="V1613">
        <v>1</v>
      </c>
      <c r="W1613">
        <v>1</v>
      </c>
      <c r="AC1613">
        <v>1</v>
      </c>
    </row>
    <row r="1614" spans="1:29" hidden="1" x14ac:dyDescent="0.25">
      <c r="A1614" t="s">
        <v>31</v>
      </c>
      <c r="B1614" t="s">
        <v>21</v>
      </c>
      <c r="C1614" t="s">
        <v>36</v>
      </c>
      <c r="D1614" t="s">
        <v>249</v>
      </c>
      <c r="E1614" t="s">
        <v>2613</v>
      </c>
      <c r="F1614" t="s">
        <v>5072</v>
      </c>
      <c r="G1614" t="s">
        <v>13931</v>
      </c>
      <c r="I1614">
        <v>2</v>
      </c>
      <c r="V1614">
        <v>1</v>
      </c>
      <c r="W1614">
        <v>1</v>
      </c>
      <c r="AC1614">
        <v>1</v>
      </c>
    </row>
    <row r="1615" spans="1:29" hidden="1" x14ac:dyDescent="0.25">
      <c r="A1615" t="s">
        <v>30</v>
      </c>
      <c r="B1615" t="s">
        <v>22</v>
      </c>
      <c r="C1615" t="s">
        <v>36</v>
      </c>
      <c r="D1615" t="s">
        <v>250</v>
      </c>
      <c r="E1615" t="s">
        <v>2614</v>
      </c>
      <c r="F1615" t="s">
        <v>4570</v>
      </c>
      <c r="G1615" t="s">
        <v>13931</v>
      </c>
      <c r="I1615">
        <v>1</v>
      </c>
      <c r="W1615">
        <v>1</v>
      </c>
    </row>
    <row r="1616" spans="1:29" hidden="1" x14ac:dyDescent="0.25">
      <c r="A1616" t="s">
        <v>30</v>
      </c>
      <c r="B1616" t="s">
        <v>22</v>
      </c>
      <c r="C1616" t="s">
        <v>37</v>
      </c>
      <c r="D1616" t="s">
        <v>250</v>
      </c>
      <c r="E1616" t="s">
        <v>2614</v>
      </c>
      <c r="F1616" t="s">
        <v>4570</v>
      </c>
      <c r="G1616" t="s">
        <v>8362</v>
      </c>
      <c r="H1616" t="s">
        <v>12605</v>
      </c>
      <c r="I1616">
        <v>1</v>
      </c>
      <c r="W1616">
        <v>1</v>
      </c>
    </row>
    <row r="1617" spans="1:23" hidden="1" x14ac:dyDescent="0.25">
      <c r="A1617" t="s">
        <v>30</v>
      </c>
      <c r="B1617" t="s">
        <v>22</v>
      </c>
      <c r="C1617" t="s">
        <v>36</v>
      </c>
      <c r="D1617" t="s">
        <v>250</v>
      </c>
      <c r="E1617" t="s">
        <v>2615</v>
      </c>
      <c r="F1617" t="s">
        <v>4570</v>
      </c>
      <c r="G1617" t="s">
        <v>13931</v>
      </c>
      <c r="I1617">
        <v>1</v>
      </c>
      <c r="W1617">
        <v>1</v>
      </c>
    </row>
    <row r="1618" spans="1:23" hidden="1" x14ac:dyDescent="0.25">
      <c r="A1618" t="s">
        <v>30</v>
      </c>
      <c r="B1618" t="s">
        <v>22</v>
      </c>
      <c r="C1618" t="s">
        <v>37</v>
      </c>
      <c r="D1618" t="s">
        <v>250</v>
      </c>
      <c r="E1618" t="s">
        <v>2615</v>
      </c>
      <c r="F1618" t="s">
        <v>4570</v>
      </c>
      <c r="G1618" t="s">
        <v>8363</v>
      </c>
      <c r="H1618" t="s">
        <v>12606</v>
      </c>
      <c r="I1618">
        <v>1</v>
      </c>
      <c r="W1618">
        <v>1</v>
      </c>
    </row>
    <row r="1619" spans="1:23" hidden="1" x14ac:dyDescent="0.25">
      <c r="A1619" t="s">
        <v>30</v>
      </c>
      <c r="B1619" t="s">
        <v>22</v>
      </c>
      <c r="C1619" t="s">
        <v>38</v>
      </c>
      <c r="D1619" t="s">
        <v>250</v>
      </c>
      <c r="E1619" t="s">
        <v>2616</v>
      </c>
      <c r="F1619" t="s">
        <v>4570</v>
      </c>
      <c r="G1619" t="s">
        <v>8364</v>
      </c>
      <c r="I1619">
        <v>1</v>
      </c>
      <c r="W1619">
        <v>1</v>
      </c>
    </row>
    <row r="1620" spans="1:23" hidden="1" x14ac:dyDescent="0.25">
      <c r="A1620" t="s">
        <v>30</v>
      </c>
      <c r="B1620" t="s">
        <v>22</v>
      </c>
      <c r="C1620" t="s">
        <v>36</v>
      </c>
      <c r="D1620" t="s">
        <v>250</v>
      </c>
      <c r="E1620" t="s">
        <v>2616</v>
      </c>
      <c r="F1620" t="s">
        <v>4570</v>
      </c>
      <c r="G1620" t="s">
        <v>13931</v>
      </c>
      <c r="I1620">
        <v>1</v>
      </c>
      <c r="W1620">
        <v>1</v>
      </c>
    </row>
    <row r="1621" spans="1:23" hidden="1" x14ac:dyDescent="0.25">
      <c r="A1621" t="s">
        <v>30</v>
      </c>
      <c r="B1621" t="s">
        <v>22</v>
      </c>
      <c r="C1621" t="s">
        <v>38</v>
      </c>
      <c r="D1621" t="s">
        <v>250</v>
      </c>
      <c r="E1621" t="s">
        <v>2617</v>
      </c>
      <c r="F1621" t="s">
        <v>4570</v>
      </c>
      <c r="G1621" t="s">
        <v>8365</v>
      </c>
      <c r="I1621">
        <v>1</v>
      </c>
      <c r="W1621">
        <v>1</v>
      </c>
    </row>
    <row r="1622" spans="1:23" hidden="1" x14ac:dyDescent="0.25">
      <c r="A1622" t="s">
        <v>30</v>
      </c>
      <c r="B1622" t="s">
        <v>22</v>
      </c>
      <c r="C1622" t="s">
        <v>36</v>
      </c>
      <c r="D1622" t="s">
        <v>250</v>
      </c>
      <c r="E1622" t="s">
        <v>2617</v>
      </c>
      <c r="F1622" t="s">
        <v>4570</v>
      </c>
      <c r="G1622" t="s">
        <v>13931</v>
      </c>
      <c r="I1622">
        <v>1</v>
      </c>
      <c r="W1622">
        <v>1</v>
      </c>
    </row>
    <row r="1623" spans="1:23" hidden="1" x14ac:dyDescent="0.25">
      <c r="A1623" t="s">
        <v>30</v>
      </c>
      <c r="B1623" t="s">
        <v>22</v>
      </c>
      <c r="C1623" t="s">
        <v>38</v>
      </c>
      <c r="D1623" t="s">
        <v>250</v>
      </c>
      <c r="E1623" t="s">
        <v>2618</v>
      </c>
      <c r="F1623" t="s">
        <v>4570</v>
      </c>
      <c r="G1623" t="s">
        <v>8366</v>
      </c>
      <c r="I1623">
        <v>1</v>
      </c>
      <c r="W1623">
        <v>1</v>
      </c>
    </row>
    <row r="1624" spans="1:23" hidden="1" x14ac:dyDescent="0.25">
      <c r="A1624" t="s">
        <v>30</v>
      </c>
      <c r="B1624" t="s">
        <v>22</v>
      </c>
      <c r="C1624" t="s">
        <v>36</v>
      </c>
      <c r="D1624" t="s">
        <v>250</v>
      </c>
      <c r="E1624" t="s">
        <v>2618</v>
      </c>
      <c r="F1624" t="s">
        <v>4570</v>
      </c>
      <c r="G1624" t="s">
        <v>13931</v>
      </c>
      <c r="I1624">
        <v>1</v>
      </c>
      <c r="W1624">
        <v>1</v>
      </c>
    </row>
    <row r="1625" spans="1:23" hidden="1" x14ac:dyDescent="0.25">
      <c r="A1625" t="s">
        <v>30</v>
      </c>
      <c r="B1625" t="s">
        <v>22</v>
      </c>
      <c r="C1625" t="s">
        <v>38</v>
      </c>
      <c r="D1625" t="s">
        <v>250</v>
      </c>
      <c r="E1625" t="s">
        <v>2396</v>
      </c>
      <c r="F1625" t="s">
        <v>4570</v>
      </c>
      <c r="G1625" t="s">
        <v>8367</v>
      </c>
      <c r="I1625">
        <v>1</v>
      </c>
      <c r="W1625">
        <v>1</v>
      </c>
    </row>
    <row r="1626" spans="1:23" hidden="1" x14ac:dyDescent="0.25">
      <c r="A1626" t="s">
        <v>30</v>
      </c>
      <c r="B1626" t="s">
        <v>22</v>
      </c>
      <c r="C1626" t="s">
        <v>36</v>
      </c>
      <c r="D1626" t="s">
        <v>250</v>
      </c>
      <c r="E1626" t="s">
        <v>2396</v>
      </c>
      <c r="F1626" t="s">
        <v>4570</v>
      </c>
      <c r="G1626" t="s">
        <v>13931</v>
      </c>
      <c r="I1626">
        <v>1</v>
      </c>
      <c r="W1626">
        <v>1</v>
      </c>
    </row>
    <row r="1627" spans="1:23" hidden="1" x14ac:dyDescent="0.25">
      <c r="A1627" t="s">
        <v>31</v>
      </c>
      <c r="B1627" t="s">
        <v>15</v>
      </c>
      <c r="C1627" t="s">
        <v>36</v>
      </c>
      <c r="D1627" t="s">
        <v>251</v>
      </c>
      <c r="E1627" t="s">
        <v>2054</v>
      </c>
      <c r="F1627" t="s">
        <v>5073</v>
      </c>
      <c r="G1627" t="s">
        <v>13931</v>
      </c>
      <c r="I1627">
        <v>3</v>
      </c>
      <c r="P1627">
        <v>1</v>
      </c>
      <c r="W1627">
        <v>1</v>
      </c>
    </row>
    <row r="1628" spans="1:23" hidden="1" x14ac:dyDescent="0.25">
      <c r="A1628" t="s">
        <v>30</v>
      </c>
      <c r="B1628" t="s">
        <v>22</v>
      </c>
      <c r="C1628" t="s">
        <v>36</v>
      </c>
      <c r="D1628" t="s">
        <v>251</v>
      </c>
      <c r="E1628" t="s">
        <v>2619</v>
      </c>
      <c r="F1628" t="s">
        <v>4561</v>
      </c>
      <c r="G1628" t="s">
        <v>13931</v>
      </c>
      <c r="I1628">
        <v>1</v>
      </c>
      <c r="W1628">
        <v>1</v>
      </c>
    </row>
    <row r="1629" spans="1:23" hidden="1" x14ac:dyDescent="0.25">
      <c r="A1629" t="s">
        <v>30</v>
      </c>
      <c r="B1629" t="s">
        <v>22</v>
      </c>
      <c r="C1629" t="s">
        <v>38</v>
      </c>
      <c r="D1629" t="s">
        <v>251</v>
      </c>
      <c r="E1629" t="s">
        <v>1809</v>
      </c>
      <c r="F1629" t="s">
        <v>4747</v>
      </c>
      <c r="G1629" t="s">
        <v>8019</v>
      </c>
      <c r="I1629">
        <v>1</v>
      </c>
      <c r="W1629">
        <v>1</v>
      </c>
    </row>
    <row r="1630" spans="1:23" hidden="1" x14ac:dyDescent="0.25">
      <c r="A1630" t="s">
        <v>30</v>
      </c>
      <c r="B1630" t="s">
        <v>22</v>
      </c>
      <c r="C1630" t="s">
        <v>36</v>
      </c>
      <c r="D1630" t="s">
        <v>251</v>
      </c>
      <c r="E1630" t="s">
        <v>1809</v>
      </c>
      <c r="F1630" t="s">
        <v>4747</v>
      </c>
      <c r="G1630" t="s">
        <v>13931</v>
      </c>
      <c r="H1630" t="s">
        <v>12607</v>
      </c>
      <c r="I1630">
        <v>1</v>
      </c>
      <c r="W1630">
        <v>1</v>
      </c>
    </row>
    <row r="1631" spans="1:23" hidden="1" x14ac:dyDescent="0.25">
      <c r="A1631" t="s">
        <v>30</v>
      </c>
      <c r="B1631" t="s">
        <v>22</v>
      </c>
      <c r="C1631" t="s">
        <v>38</v>
      </c>
      <c r="D1631" t="s">
        <v>251</v>
      </c>
      <c r="E1631" t="s">
        <v>2454</v>
      </c>
      <c r="F1631" t="s">
        <v>4653</v>
      </c>
      <c r="G1631" t="s">
        <v>8368</v>
      </c>
      <c r="I1631">
        <v>1</v>
      </c>
      <c r="W1631">
        <v>1</v>
      </c>
    </row>
    <row r="1632" spans="1:23" hidden="1" x14ac:dyDescent="0.25">
      <c r="A1632" t="s">
        <v>30</v>
      </c>
      <c r="B1632" t="s">
        <v>22</v>
      </c>
      <c r="C1632" t="s">
        <v>36</v>
      </c>
      <c r="D1632" t="s">
        <v>251</v>
      </c>
      <c r="E1632" t="s">
        <v>2454</v>
      </c>
      <c r="F1632" t="s">
        <v>4570</v>
      </c>
      <c r="G1632" t="s">
        <v>13931</v>
      </c>
      <c r="H1632" t="s">
        <v>12607</v>
      </c>
      <c r="I1632">
        <v>1</v>
      </c>
      <c r="W1632">
        <v>1</v>
      </c>
    </row>
    <row r="1633" spans="1:23" hidden="1" x14ac:dyDescent="0.25">
      <c r="A1633" t="s">
        <v>30</v>
      </c>
      <c r="B1633" t="s">
        <v>22</v>
      </c>
      <c r="C1633" t="s">
        <v>38</v>
      </c>
      <c r="D1633" t="s">
        <v>251</v>
      </c>
      <c r="E1633" t="s">
        <v>2620</v>
      </c>
      <c r="F1633" t="s">
        <v>4653</v>
      </c>
      <c r="G1633" t="s">
        <v>8369</v>
      </c>
      <c r="I1633">
        <v>1</v>
      </c>
      <c r="W1633">
        <v>1</v>
      </c>
    </row>
    <row r="1634" spans="1:23" hidden="1" x14ac:dyDescent="0.25">
      <c r="A1634" t="s">
        <v>33</v>
      </c>
      <c r="B1634" t="s">
        <v>11</v>
      </c>
      <c r="C1634" t="s">
        <v>36</v>
      </c>
      <c r="D1634" t="s">
        <v>251</v>
      </c>
      <c r="E1634" t="s">
        <v>2621</v>
      </c>
      <c r="F1634" t="s">
        <v>4610</v>
      </c>
      <c r="G1634" t="s">
        <v>13931</v>
      </c>
      <c r="I1634">
        <v>1</v>
      </c>
      <c r="L1634">
        <v>1</v>
      </c>
    </row>
    <row r="1635" spans="1:23" hidden="1" x14ac:dyDescent="0.25">
      <c r="A1635" t="s">
        <v>30</v>
      </c>
      <c r="B1635" t="s">
        <v>22</v>
      </c>
      <c r="C1635" t="s">
        <v>38</v>
      </c>
      <c r="D1635" t="s">
        <v>251</v>
      </c>
      <c r="E1635" t="s">
        <v>2622</v>
      </c>
      <c r="F1635" t="s">
        <v>5074</v>
      </c>
      <c r="G1635" t="s">
        <v>8370</v>
      </c>
      <c r="I1635">
        <v>1</v>
      </c>
      <c r="W1635">
        <v>1</v>
      </c>
    </row>
    <row r="1636" spans="1:23" hidden="1" x14ac:dyDescent="0.25">
      <c r="A1636" t="s">
        <v>30</v>
      </c>
      <c r="B1636" t="s">
        <v>22</v>
      </c>
      <c r="C1636" t="s">
        <v>36</v>
      </c>
      <c r="D1636" t="s">
        <v>251</v>
      </c>
      <c r="E1636" t="s">
        <v>2622</v>
      </c>
      <c r="F1636" t="s">
        <v>4570</v>
      </c>
      <c r="G1636" t="s">
        <v>13931</v>
      </c>
      <c r="I1636">
        <v>1</v>
      </c>
      <c r="W1636">
        <v>1</v>
      </c>
    </row>
    <row r="1637" spans="1:23" hidden="1" x14ac:dyDescent="0.25">
      <c r="A1637" t="s">
        <v>30</v>
      </c>
      <c r="B1637" t="s">
        <v>22</v>
      </c>
      <c r="C1637" t="s">
        <v>38</v>
      </c>
      <c r="D1637" t="s">
        <v>251</v>
      </c>
      <c r="E1637" t="s">
        <v>2623</v>
      </c>
      <c r="F1637" t="s">
        <v>5074</v>
      </c>
      <c r="G1637" t="s">
        <v>8371</v>
      </c>
      <c r="I1637">
        <v>1</v>
      </c>
      <c r="W1637">
        <v>1</v>
      </c>
    </row>
    <row r="1638" spans="1:23" hidden="1" x14ac:dyDescent="0.25">
      <c r="A1638" t="s">
        <v>30</v>
      </c>
      <c r="B1638" t="s">
        <v>22</v>
      </c>
      <c r="C1638" t="s">
        <v>36</v>
      </c>
      <c r="D1638" t="s">
        <v>251</v>
      </c>
      <c r="E1638" t="s">
        <v>2623</v>
      </c>
      <c r="F1638" t="s">
        <v>4570</v>
      </c>
      <c r="G1638" t="s">
        <v>13931</v>
      </c>
      <c r="I1638">
        <v>1</v>
      </c>
      <c r="W1638">
        <v>1</v>
      </c>
    </row>
    <row r="1639" spans="1:23" hidden="1" x14ac:dyDescent="0.25">
      <c r="A1639" t="s">
        <v>30</v>
      </c>
      <c r="B1639" t="s">
        <v>22</v>
      </c>
      <c r="C1639" t="s">
        <v>38</v>
      </c>
      <c r="D1639" t="s">
        <v>251</v>
      </c>
      <c r="E1639" t="s">
        <v>2624</v>
      </c>
      <c r="F1639" t="s">
        <v>5075</v>
      </c>
      <c r="G1639" t="s">
        <v>8372</v>
      </c>
      <c r="I1639">
        <v>1</v>
      </c>
      <c r="W1639">
        <v>1</v>
      </c>
    </row>
    <row r="1640" spans="1:23" hidden="1" x14ac:dyDescent="0.25">
      <c r="A1640" t="s">
        <v>30</v>
      </c>
      <c r="B1640" t="s">
        <v>22</v>
      </c>
      <c r="C1640" t="s">
        <v>36</v>
      </c>
      <c r="D1640" t="s">
        <v>251</v>
      </c>
      <c r="E1640" t="s">
        <v>2624</v>
      </c>
      <c r="F1640" t="s">
        <v>4570</v>
      </c>
      <c r="G1640" t="s">
        <v>13931</v>
      </c>
      <c r="I1640">
        <v>1</v>
      </c>
      <c r="W1640">
        <v>1</v>
      </c>
    </row>
    <row r="1641" spans="1:23" hidden="1" x14ac:dyDescent="0.25">
      <c r="A1641" t="s">
        <v>30</v>
      </c>
      <c r="B1641" t="s">
        <v>22</v>
      </c>
      <c r="C1641" t="s">
        <v>36</v>
      </c>
      <c r="D1641" t="s">
        <v>251</v>
      </c>
      <c r="E1641" t="s">
        <v>2625</v>
      </c>
      <c r="F1641" t="s">
        <v>4570</v>
      </c>
      <c r="G1641" t="s">
        <v>13931</v>
      </c>
      <c r="I1641">
        <v>1</v>
      </c>
      <c r="W1641">
        <v>1</v>
      </c>
    </row>
    <row r="1642" spans="1:23" hidden="1" x14ac:dyDescent="0.25">
      <c r="A1642" t="s">
        <v>30</v>
      </c>
      <c r="B1642" t="s">
        <v>22</v>
      </c>
      <c r="C1642" t="s">
        <v>36</v>
      </c>
      <c r="D1642" t="s">
        <v>251</v>
      </c>
      <c r="E1642" t="s">
        <v>2626</v>
      </c>
      <c r="F1642" t="s">
        <v>4570</v>
      </c>
      <c r="G1642" t="s">
        <v>13931</v>
      </c>
      <c r="I1642">
        <v>1</v>
      </c>
      <c r="W1642">
        <v>1</v>
      </c>
    </row>
    <row r="1643" spans="1:23" hidden="1" x14ac:dyDescent="0.25">
      <c r="A1643" t="s">
        <v>30</v>
      </c>
      <c r="B1643" t="s">
        <v>22</v>
      </c>
      <c r="C1643" t="s">
        <v>38</v>
      </c>
      <c r="D1643" t="s">
        <v>252</v>
      </c>
      <c r="E1643" t="s">
        <v>2627</v>
      </c>
      <c r="F1643" t="s">
        <v>4570</v>
      </c>
      <c r="G1643" t="s">
        <v>8373</v>
      </c>
      <c r="I1643">
        <v>1</v>
      </c>
      <c r="W1643">
        <v>1</v>
      </c>
    </row>
    <row r="1644" spans="1:23" hidden="1" x14ac:dyDescent="0.25">
      <c r="A1644" t="s">
        <v>30</v>
      </c>
      <c r="B1644" t="s">
        <v>22</v>
      </c>
      <c r="C1644" t="s">
        <v>38</v>
      </c>
      <c r="D1644" t="s">
        <v>252</v>
      </c>
      <c r="E1644" t="s">
        <v>2628</v>
      </c>
      <c r="F1644" t="s">
        <v>4570</v>
      </c>
      <c r="G1644" t="s">
        <v>8374</v>
      </c>
      <c r="I1644">
        <v>1</v>
      </c>
      <c r="W1644">
        <v>1</v>
      </c>
    </row>
    <row r="1645" spans="1:23" hidden="1" x14ac:dyDescent="0.25">
      <c r="A1645" t="s">
        <v>30</v>
      </c>
      <c r="B1645" t="s">
        <v>22</v>
      </c>
      <c r="C1645" t="s">
        <v>38</v>
      </c>
      <c r="D1645" t="s">
        <v>252</v>
      </c>
      <c r="E1645" t="s">
        <v>2629</v>
      </c>
      <c r="F1645" t="s">
        <v>4570</v>
      </c>
      <c r="G1645" t="s">
        <v>8375</v>
      </c>
      <c r="I1645">
        <v>1</v>
      </c>
      <c r="W1645">
        <v>1</v>
      </c>
    </row>
    <row r="1646" spans="1:23" hidden="1" x14ac:dyDescent="0.25">
      <c r="A1646" t="s">
        <v>30</v>
      </c>
      <c r="B1646" t="s">
        <v>22</v>
      </c>
      <c r="C1646" t="s">
        <v>38</v>
      </c>
      <c r="D1646" t="s">
        <v>252</v>
      </c>
      <c r="E1646" t="s">
        <v>2630</v>
      </c>
      <c r="F1646" t="s">
        <v>4570</v>
      </c>
      <c r="G1646" t="s">
        <v>8376</v>
      </c>
      <c r="I1646">
        <v>1</v>
      </c>
      <c r="W1646">
        <v>1</v>
      </c>
    </row>
    <row r="1647" spans="1:23" hidden="1" x14ac:dyDescent="0.25">
      <c r="A1647" t="s">
        <v>30</v>
      </c>
      <c r="B1647" t="s">
        <v>22</v>
      </c>
      <c r="C1647" t="s">
        <v>38</v>
      </c>
      <c r="D1647" t="s">
        <v>252</v>
      </c>
      <c r="E1647" t="s">
        <v>2496</v>
      </c>
      <c r="F1647" t="s">
        <v>4570</v>
      </c>
      <c r="G1647" t="s">
        <v>8377</v>
      </c>
      <c r="I1647">
        <v>1</v>
      </c>
      <c r="W1647">
        <v>1</v>
      </c>
    </row>
    <row r="1648" spans="1:23" hidden="1" x14ac:dyDescent="0.25">
      <c r="A1648" t="s">
        <v>32</v>
      </c>
      <c r="B1648" t="s">
        <v>34</v>
      </c>
      <c r="C1648" t="s">
        <v>36</v>
      </c>
      <c r="D1648" t="s">
        <v>253</v>
      </c>
      <c r="E1648" t="s">
        <v>2631</v>
      </c>
      <c r="F1648" t="s">
        <v>5076</v>
      </c>
      <c r="G1648" t="s">
        <v>13931</v>
      </c>
      <c r="I1648">
        <v>1</v>
      </c>
    </row>
    <row r="1649" spans="1:26" hidden="1" x14ac:dyDescent="0.25">
      <c r="A1649" t="s">
        <v>32</v>
      </c>
      <c r="B1649" t="s">
        <v>34</v>
      </c>
      <c r="C1649" t="s">
        <v>36</v>
      </c>
      <c r="D1649" t="s">
        <v>253</v>
      </c>
      <c r="E1649" t="s">
        <v>2632</v>
      </c>
      <c r="F1649" t="s">
        <v>5077</v>
      </c>
      <c r="G1649" t="s">
        <v>13931</v>
      </c>
      <c r="I1649">
        <v>2</v>
      </c>
    </row>
    <row r="1650" spans="1:26" hidden="1" x14ac:dyDescent="0.25">
      <c r="A1650" t="s">
        <v>32</v>
      </c>
      <c r="B1650" t="s">
        <v>34</v>
      </c>
      <c r="C1650" t="s">
        <v>38</v>
      </c>
      <c r="D1650" t="s">
        <v>253</v>
      </c>
      <c r="E1650" t="s">
        <v>2633</v>
      </c>
      <c r="F1650" t="s">
        <v>4748</v>
      </c>
      <c r="G1650" t="s">
        <v>8378</v>
      </c>
      <c r="I1650">
        <v>1</v>
      </c>
    </row>
    <row r="1651" spans="1:26" hidden="1" x14ac:dyDescent="0.25">
      <c r="A1651" t="s">
        <v>32</v>
      </c>
      <c r="B1651" t="s">
        <v>34</v>
      </c>
      <c r="C1651" t="s">
        <v>36</v>
      </c>
      <c r="D1651" t="s">
        <v>253</v>
      </c>
      <c r="E1651" t="s">
        <v>2633</v>
      </c>
      <c r="F1651" t="s">
        <v>4748</v>
      </c>
      <c r="G1651" t="s">
        <v>13931</v>
      </c>
      <c r="I1651">
        <v>1</v>
      </c>
    </row>
    <row r="1652" spans="1:26" hidden="1" x14ac:dyDescent="0.25">
      <c r="A1652" t="s">
        <v>30</v>
      </c>
      <c r="B1652" t="s">
        <v>22</v>
      </c>
      <c r="C1652" t="s">
        <v>38</v>
      </c>
      <c r="D1652" t="s">
        <v>253</v>
      </c>
      <c r="E1652" t="s">
        <v>2634</v>
      </c>
      <c r="F1652" t="s">
        <v>4570</v>
      </c>
      <c r="G1652" t="s">
        <v>8379</v>
      </c>
      <c r="I1652">
        <v>1</v>
      </c>
      <c r="W1652">
        <v>1</v>
      </c>
    </row>
    <row r="1653" spans="1:26" hidden="1" x14ac:dyDescent="0.25">
      <c r="A1653" t="s">
        <v>30</v>
      </c>
      <c r="B1653" t="s">
        <v>22</v>
      </c>
      <c r="C1653" t="s">
        <v>36</v>
      </c>
      <c r="D1653" t="s">
        <v>253</v>
      </c>
      <c r="E1653" t="s">
        <v>2634</v>
      </c>
      <c r="F1653" t="s">
        <v>4570</v>
      </c>
      <c r="G1653" t="s">
        <v>13931</v>
      </c>
      <c r="I1653">
        <v>1</v>
      </c>
      <c r="W1653">
        <v>1</v>
      </c>
    </row>
    <row r="1654" spans="1:26" hidden="1" x14ac:dyDescent="0.25">
      <c r="A1654" t="s">
        <v>31</v>
      </c>
      <c r="B1654" t="s">
        <v>21</v>
      </c>
      <c r="C1654" t="s">
        <v>38</v>
      </c>
      <c r="D1654" t="s">
        <v>253</v>
      </c>
      <c r="E1654" t="s">
        <v>2493</v>
      </c>
      <c r="F1654" t="s">
        <v>5078</v>
      </c>
      <c r="G1654" t="s">
        <v>8380</v>
      </c>
      <c r="I1654">
        <v>3</v>
      </c>
      <c r="V1654">
        <v>1</v>
      </c>
      <c r="Z1654">
        <v>1</v>
      </c>
    </row>
    <row r="1655" spans="1:26" hidden="1" x14ac:dyDescent="0.25">
      <c r="A1655" t="s">
        <v>31</v>
      </c>
      <c r="B1655" t="s">
        <v>21</v>
      </c>
      <c r="C1655" t="s">
        <v>36</v>
      </c>
      <c r="D1655" t="s">
        <v>253</v>
      </c>
      <c r="E1655" t="s">
        <v>2493</v>
      </c>
      <c r="F1655" t="s">
        <v>5079</v>
      </c>
      <c r="G1655" t="s">
        <v>13931</v>
      </c>
      <c r="I1655">
        <v>3</v>
      </c>
      <c r="V1655">
        <v>1</v>
      </c>
      <c r="Z1655">
        <v>1</v>
      </c>
    </row>
    <row r="1656" spans="1:26" hidden="1" x14ac:dyDescent="0.25">
      <c r="A1656" t="s">
        <v>32</v>
      </c>
      <c r="B1656" t="s">
        <v>34</v>
      </c>
      <c r="C1656" t="s">
        <v>36</v>
      </c>
      <c r="D1656" t="s">
        <v>254</v>
      </c>
      <c r="E1656" t="s">
        <v>2225</v>
      </c>
      <c r="F1656" t="s">
        <v>5080</v>
      </c>
      <c r="G1656" t="s">
        <v>13931</v>
      </c>
      <c r="H1656" t="s">
        <v>12608</v>
      </c>
      <c r="I1656">
        <v>2</v>
      </c>
    </row>
    <row r="1657" spans="1:26" hidden="1" x14ac:dyDescent="0.25">
      <c r="A1657" t="s">
        <v>30</v>
      </c>
      <c r="B1657" t="s">
        <v>22</v>
      </c>
      <c r="C1657" t="s">
        <v>38</v>
      </c>
      <c r="D1657" t="s">
        <v>254</v>
      </c>
      <c r="E1657" t="s">
        <v>2499</v>
      </c>
      <c r="F1657" t="s">
        <v>4561</v>
      </c>
      <c r="G1657" t="s">
        <v>8381</v>
      </c>
      <c r="I1657">
        <v>1</v>
      </c>
      <c r="W1657">
        <v>1</v>
      </c>
    </row>
    <row r="1658" spans="1:26" hidden="1" x14ac:dyDescent="0.25">
      <c r="A1658" t="s">
        <v>30</v>
      </c>
      <c r="B1658" t="s">
        <v>22</v>
      </c>
      <c r="C1658" t="s">
        <v>36</v>
      </c>
      <c r="D1658" t="s">
        <v>254</v>
      </c>
      <c r="E1658" t="s">
        <v>2499</v>
      </c>
      <c r="F1658" t="s">
        <v>4561</v>
      </c>
      <c r="G1658" t="s">
        <v>13931</v>
      </c>
      <c r="H1658" t="s">
        <v>12609</v>
      </c>
      <c r="I1658">
        <v>1</v>
      </c>
      <c r="W1658">
        <v>1</v>
      </c>
    </row>
    <row r="1659" spans="1:26" hidden="1" x14ac:dyDescent="0.25">
      <c r="A1659" t="s">
        <v>30</v>
      </c>
      <c r="B1659" t="s">
        <v>22</v>
      </c>
      <c r="C1659" t="s">
        <v>38</v>
      </c>
      <c r="D1659" t="s">
        <v>254</v>
      </c>
      <c r="E1659" t="s">
        <v>2635</v>
      </c>
      <c r="F1659" t="s">
        <v>5081</v>
      </c>
      <c r="G1659" t="s">
        <v>8382</v>
      </c>
      <c r="I1659">
        <v>1</v>
      </c>
      <c r="W1659">
        <v>1</v>
      </c>
    </row>
    <row r="1660" spans="1:26" hidden="1" x14ac:dyDescent="0.25">
      <c r="A1660" t="s">
        <v>30</v>
      </c>
      <c r="B1660" t="s">
        <v>22</v>
      </c>
      <c r="C1660" t="s">
        <v>36</v>
      </c>
      <c r="D1660" t="s">
        <v>254</v>
      </c>
      <c r="E1660" t="s">
        <v>2635</v>
      </c>
      <c r="F1660" t="s">
        <v>4570</v>
      </c>
      <c r="G1660" t="s">
        <v>13931</v>
      </c>
      <c r="H1660" t="s">
        <v>12609</v>
      </c>
      <c r="I1660">
        <v>1</v>
      </c>
      <c r="W1660">
        <v>1</v>
      </c>
    </row>
    <row r="1661" spans="1:26" hidden="1" x14ac:dyDescent="0.25">
      <c r="A1661" t="s">
        <v>30</v>
      </c>
      <c r="B1661" t="s">
        <v>22</v>
      </c>
      <c r="C1661" t="s">
        <v>38</v>
      </c>
      <c r="D1661" t="s">
        <v>254</v>
      </c>
      <c r="E1661" t="s">
        <v>1726</v>
      </c>
      <c r="F1661" t="s">
        <v>5082</v>
      </c>
      <c r="G1661" t="s">
        <v>8118</v>
      </c>
      <c r="I1661">
        <v>1</v>
      </c>
      <c r="W1661">
        <v>1</v>
      </c>
    </row>
    <row r="1662" spans="1:26" hidden="1" x14ac:dyDescent="0.25">
      <c r="A1662" t="s">
        <v>30</v>
      </c>
      <c r="B1662" t="s">
        <v>22</v>
      </c>
      <c r="C1662" t="s">
        <v>36</v>
      </c>
      <c r="D1662" t="s">
        <v>254</v>
      </c>
      <c r="E1662" t="s">
        <v>1726</v>
      </c>
      <c r="F1662" t="s">
        <v>4570</v>
      </c>
      <c r="G1662" t="s">
        <v>13931</v>
      </c>
      <c r="H1662" t="s">
        <v>12609</v>
      </c>
      <c r="I1662">
        <v>1</v>
      </c>
      <c r="W1662">
        <v>1</v>
      </c>
    </row>
    <row r="1663" spans="1:26" hidden="1" x14ac:dyDescent="0.25">
      <c r="A1663" t="s">
        <v>30</v>
      </c>
      <c r="B1663" t="s">
        <v>22</v>
      </c>
      <c r="C1663" t="s">
        <v>38</v>
      </c>
      <c r="D1663" t="s">
        <v>254</v>
      </c>
      <c r="E1663" t="s">
        <v>2160</v>
      </c>
      <c r="F1663" t="s">
        <v>5083</v>
      </c>
      <c r="G1663" t="s">
        <v>8383</v>
      </c>
      <c r="I1663">
        <v>1</v>
      </c>
      <c r="W1663">
        <v>1</v>
      </c>
    </row>
    <row r="1664" spans="1:26" hidden="1" x14ac:dyDescent="0.25">
      <c r="A1664" t="s">
        <v>30</v>
      </c>
      <c r="B1664" t="s">
        <v>22</v>
      </c>
      <c r="C1664" t="s">
        <v>36</v>
      </c>
      <c r="D1664" t="s">
        <v>254</v>
      </c>
      <c r="E1664" t="s">
        <v>2160</v>
      </c>
      <c r="F1664" t="s">
        <v>4570</v>
      </c>
      <c r="G1664" t="s">
        <v>13931</v>
      </c>
      <c r="H1664" t="s">
        <v>12609</v>
      </c>
      <c r="I1664">
        <v>1</v>
      </c>
      <c r="W1664">
        <v>1</v>
      </c>
    </row>
    <row r="1665" spans="1:23" hidden="1" x14ac:dyDescent="0.25">
      <c r="A1665" t="s">
        <v>30</v>
      </c>
      <c r="B1665" t="s">
        <v>22</v>
      </c>
      <c r="C1665" t="s">
        <v>38</v>
      </c>
      <c r="D1665" t="s">
        <v>254</v>
      </c>
      <c r="E1665" t="s">
        <v>2612</v>
      </c>
      <c r="F1665" t="s">
        <v>5083</v>
      </c>
      <c r="G1665" t="s">
        <v>7838</v>
      </c>
      <c r="I1665">
        <v>1</v>
      </c>
      <c r="W1665">
        <v>1</v>
      </c>
    </row>
    <row r="1666" spans="1:23" hidden="1" x14ac:dyDescent="0.25">
      <c r="A1666" t="s">
        <v>30</v>
      </c>
      <c r="B1666" t="s">
        <v>22</v>
      </c>
      <c r="C1666" t="s">
        <v>36</v>
      </c>
      <c r="D1666" t="s">
        <v>254</v>
      </c>
      <c r="E1666" t="s">
        <v>2612</v>
      </c>
      <c r="F1666" t="s">
        <v>4570</v>
      </c>
      <c r="G1666" t="s">
        <v>13931</v>
      </c>
      <c r="H1666" t="s">
        <v>12609</v>
      </c>
      <c r="I1666">
        <v>1</v>
      </c>
      <c r="W1666">
        <v>1</v>
      </c>
    </row>
    <row r="1667" spans="1:23" hidden="1" x14ac:dyDescent="0.25">
      <c r="A1667" t="s">
        <v>30</v>
      </c>
      <c r="B1667" t="s">
        <v>22</v>
      </c>
      <c r="C1667" t="s">
        <v>38</v>
      </c>
      <c r="D1667" t="s">
        <v>254</v>
      </c>
      <c r="E1667" t="s">
        <v>2636</v>
      </c>
      <c r="F1667" t="s">
        <v>5083</v>
      </c>
      <c r="G1667" t="s">
        <v>8107</v>
      </c>
      <c r="I1667">
        <v>1</v>
      </c>
      <c r="W1667">
        <v>1</v>
      </c>
    </row>
    <row r="1668" spans="1:23" hidden="1" x14ac:dyDescent="0.25">
      <c r="A1668" t="s">
        <v>30</v>
      </c>
      <c r="B1668" t="s">
        <v>22</v>
      </c>
      <c r="C1668" t="s">
        <v>36</v>
      </c>
      <c r="D1668" t="s">
        <v>254</v>
      </c>
      <c r="E1668" t="s">
        <v>2636</v>
      </c>
      <c r="F1668" t="s">
        <v>4570</v>
      </c>
      <c r="G1668" t="s">
        <v>13931</v>
      </c>
      <c r="H1668" t="s">
        <v>12609</v>
      </c>
      <c r="I1668">
        <v>1</v>
      </c>
      <c r="W1668">
        <v>1</v>
      </c>
    </row>
    <row r="1669" spans="1:23" hidden="1" x14ac:dyDescent="0.25">
      <c r="A1669" t="s">
        <v>30</v>
      </c>
      <c r="B1669" t="s">
        <v>22</v>
      </c>
      <c r="C1669" t="s">
        <v>38</v>
      </c>
      <c r="D1669" t="s">
        <v>254</v>
      </c>
      <c r="E1669" t="s">
        <v>2637</v>
      </c>
      <c r="F1669" t="s">
        <v>5084</v>
      </c>
      <c r="G1669" t="s">
        <v>8384</v>
      </c>
      <c r="I1669">
        <v>1</v>
      </c>
      <c r="W1669">
        <v>1</v>
      </c>
    </row>
    <row r="1670" spans="1:23" hidden="1" x14ac:dyDescent="0.25">
      <c r="A1670" t="s">
        <v>30</v>
      </c>
      <c r="B1670" t="s">
        <v>22</v>
      </c>
      <c r="C1670" t="s">
        <v>36</v>
      </c>
      <c r="D1670" t="s">
        <v>254</v>
      </c>
      <c r="E1670" t="s">
        <v>2637</v>
      </c>
      <c r="F1670" t="s">
        <v>4570</v>
      </c>
      <c r="G1670" t="s">
        <v>13931</v>
      </c>
      <c r="I1670">
        <v>1</v>
      </c>
      <c r="W1670">
        <v>1</v>
      </c>
    </row>
    <row r="1671" spans="1:23" hidden="1" x14ac:dyDescent="0.25">
      <c r="A1671" t="s">
        <v>30</v>
      </c>
      <c r="B1671" t="s">
        <v>22</v>
      </c>
      <c r="C1671" t="s">
        <v>36</v>
      </c>
      <c r="D1671" t="s">
        <v>255</v>
      </c>
      <c r="E1671" t="s">
        <v>2638</v>
      </c>
      <c r="F1671" t="s">
        <v>4570</v>
      </c>
      <c r="G1671" t="s">
        <v>13931</v>
      </c>
      <c r="H1671" t="s">
        <v>12516</v>
      </c>
      <c r="I1671">
        <v>1</v>
      </c>
      <c r="W1671">
        <v>1</v>
      </c>
    </row>
    <row r="1672" spans="1:23" hidden="1" x14ac:dyDescent="0.25">
      <c r="A1672" t="s">
        <v>30</v>
      </c>
      <c r="B1672" t="s">
        <v>22</v>
      </c>
      <c r="C1672" t="s">
        <v>36</v>
      </c>
      <c r="D1672" t="s">
        <v>256</v>
      </c>
      <c r="E1672" t="s">
        <v>2639</v>
      </c>
      <c r="F1672" t="s">
        <v>4561</v>
      </c>
      <c r="G1672" t="s">
        <v>13931</v>
      </c>
      <c r="I1672">
        <v>1</v>
      </c>
      <c r="W1672">
        <v>1</v>
      </c>
    </row>
    <row r="1673" spans="1:23" hidden="1" x14ac:dyDescent="0.25">
      <c r="A1673" t="s">
        <v>31</v>
      </c>
      <c r="B1673" t="s">
        <v>21</v>
      </c>
      <c r="C1673" t="s">
        <v>38</v>
      </c>
      <c r="D1673" t="s">
        <v>256</v>
      </c>
      <c r="E1673" t="s">
        <v>2634</v>
      </c>
      <c r="F1673" t="s">
        <v>5085</v>
      </c>
      <c r="G1673" t="s">
        <v>8385</v>
      </c>
      <c r="I1673">
        <v>2</v>
      </c>
      <c r="V1673">
        <v>1</v>
      </c>
    </row>
    <row r="1674" spans="1:23" hidden="1" x14ac:dyDescent="0.25">
      <c r="A1674" t="s">
        <v>31</v>
      </c>
      <c r="B1674" t="s">
        <v>21</v>
      </c>
      <c r="C1674" t="s">
        <v>36</v>
      </c>
      <c r="D1674" t="s">
        <v>256</v>
      </c>
      <c r="E1674" t="s">
        <v>2634</v>
      </c>
      <c r="F1674" t="s">
        <v>5085</v>
      </c>
      <c r="G1674" t="s">
        <v>13931</v>
      </c>
      <c r="H1674" t="s">
        <v>12534</v>
      </c>
      <c r="I1674">
        <v>2</v>
      </c>
      <c r="V1674">
        <v>1</v>
      </c>
    </row>
    <row r="1675" spans="1:23" hidden="1" x14ac:dyDescent="0.25">
      <c r="A1675" t="s">
        <v>30</v>
      </c>
      <c r="B1675" t="s">
        <v>22</v>
      </c>
      <c r="C1675" t="s">
        <v>38</v>
      </c>
      <c r="D1675" t="s">
        <v>256</v>
      </c>
      <c r="E1675" t="s">
        <v>2640</v>
      </c>
      <c r="F1675" t="s">
        <v>4561</v>
      </c>
      <c r="G1675" t="s">
        <v>8386</v>
      </c>
      <c r="I1675">
        <v>1</v>
      </c>
      <c r="W1675">
        <v>1</v>
      </c>
    </row>
    <row r="1676" spans="1:23" hidden="1" x14ac:dyDescent="0.25">
      <c r="A1676" t="s">
        <v>30</v>
      </c>
      <c r="B1676" t="s">
        <v>22</v>
      </c>
      <c r="C1676" t="s">
        <v>36</v>
      </c>
      <c r="D1676" t="s">
        <v>256</v>
      </c>
      <c r="E1676" t="s">
        <v>2640</v>
      </c>
      <c r="F1676" t="s">
        <v>4561</v>
      </c>
      <c r="G1676" t="s">
        <v>13931</v>
      </c>
      <c r="H1676" t="s">
        <v>12534</v>
      </c>
      <c r="I1676">
        <v>1</v>
      </c>
      <c r="W1676">
        <v>1</v>
      </c>
    </row>
    <row r="1677" spans="1:23" hidden="1" x14ac:dyDescent="0.25">
      <c r="A1677" t="s">
        <v>30</v>
      </c>
      <c r="B1677" t="s">
        <v>22</v>
      </c>
      <c r="C1677" t="s">
        <v>38</v>
      </c>
      <c r="D1677" t="s">
        <v>256</v>
      </c>
      <c r="E1677" t="s">
        <v>2641</v>
      </c>
      <c r="F1677" t="s">
        <v>4561</v>
      </c>
      <c r="G1677" t="s">
        <v>8387</v>
      </c>
      <c r="I1677">
        <v>1</v>
      </c>
      <c r="W1677">
        <v>1</v>
      </c>
    </row>
    <row r="1678" spans="1:23" hidden="1" x14ac:dyDescent="0.25">
      <c r="A1678" t="s">
        <v>30</v>
      </c>
      <c r="B1678" t="s">
        <v>22</v>
      </c>
      <c r="C1678" t="s">
        <v>36</v>
      </c>
      <c r="D1678" t="s">
        <v>256</v>
      </c>
      <c r="E1678" t="s">
        <v>2641</v>
      </c>
      <c r="F1678" t="s">
        <v>4561</v>
      </c>
      <c r="G1678" t="s">
        <v>13931</v>
      </c>
      <c r="H1678" t="s">
        <v>12534</v>
      </c>
      <c r="I1678">
        <v>1</v>
      </c>
      <c r="W1678">
        <v>1</v>
      </c>
    </row>
    <row r="1679" spans="1:23" hidden="1" x14ac:dyDescent="0.25">
      <c r="A1679" t="s">
        <v>30</v>
      </c>
      <c r="B1679" t="s">
        <v>22</v>
      </c>
      <c r="C1679" t="s">
        <v>38</v>
      </c>
      <c r="D1679" t="s">
        <v>256</v>
      </c>
      <c r="E1679" t="s">
        <v>2642</v>
      </c>
      <c r="F1679" t="s">
        <v>4561</v>
      </c>
      <c r="G1679" t="s">
        <v>8388</v>
      </c>
      <c r="I1679">
        <v>1</v>
      </c>
      <c r="W1679">
        <v>1</v>
      </c>
    </row>
    <row r="1680" spans="1:23" hidden="1" x14ac:dyDescent="0.25">
      <c r="A1680" t="s">
        <v>30</v>
      </c>
      <c r="B1680" t="s">
        <v>22</v>
      </c>
      <c r="C1680" t="s">
        <v>36</v>
      </c>
      <c r="D1680" t="s">
        <v>256</v>
      </c>
      <c r="E1680" t="s">
        <v>2642</v>
      </c>
      <c r="F1680" t="s">
        <v>4561</v>
      </c>
      <c r="G1680" t="s">
        <v>13931</v>
      </c>
      <c r="H1680" t="s">
        <v>12534</v>
      </c>
      <c r="I1680">
        <v>1</v>
      </c>
      <c r="W1680">
        <v>1</v>
      </c>
    </row>
    <row r="1681" spans="1:29" x14ac:dyDescent="0.25">
      <c r="A1681" t="s">
        <v>31</v>
      </c>
      <c r="B1681" t="s">
        <v>17</v>
      </c>
      <c r="C1681" t="s">
        <v>38</v>
      </c>
      <c r="D1681" t="s">
        <v>256</v>
      </c>
      <c r="E1681" t="s">
        <v>2629</v>
      </c>
      <c r="F1681" t="s">
        <v>5086</v>
      </c>
      <c r="G1681" t="s">
        <v>8389</v>
      </c>
      <c r="I1681">
        <v>4</v>
      </c>
      <c r="R1681">
        <v>1</v>
      </c>
      <c r="V1681">
        <v>2</v>
      </c>
      <c r="Z1681">
        <v>1</v>
      </c>
    </row>
    <row r="1682" spans="1:29" x14ac:dyDescent="0.25">
      <c r="A1682" t="s">
        <v>31</v>
      </c>
      <c r="B1682" t="s">
        <v>17</v>
      </c>
      <c r="C1682" t="s">
        <v>36</v>
      </c>
      <c r="D1682" t="s">
        <v>256</v>
      </c>
      <c r="E1682" t="s">
        <v>2629</v>
      </c>
      <c r="F1682" t="s">
        <v>5086</v>
      </c>
      <c r="G1682" t="s">
        <v>13931</v>
      </c>
      <c r="H1682" t="s">
        <v>12534</v>
      </c>
      <c r="I1682">
        <v>4</v>
      </c>
      <c r="R1682">
        <v>1</v>
      </c>
      <c r="V1682">
        <v>2</v>
      </c>
      <c r="Z1682">
        <v>1</v>
      </c>
    </row>
    <row r="1683" spans="1:29" hidden="1" x14ac:dyDescent="0.25">
      <c r="A1683" t="s">
        <v>33</v>
      </c>
      <c r="B1683" t="s">
        <v>10</v>
      </c>
      <c r="C1683" t="s">
        <v>36</v>
      </c>
      <c r="D1683" t="s">
        <v>257</v>
      </c>
      <c r="E1683" t="s">
        <v>2643</v>
      </c>
      <c r="F1683" t="s">
        <v>5087</v>
      </c>
      <c r="G1683" t="s">
        <v>13931</v>
      </c>
      <c r="I1683">
        <v>2</v>
      </c>
      <c r="K1683">
        <v>1</v>
      </c>
      <c r="W1683">
        <v>1</v>
      </c>
    </row>
    <row r="1684" spans="1:29" hidden="1" x14ac:dyDescent="0.25">
      <c r="A1684" t="s">
        <v>33</v>
      </c>
      <c r="B1684" t="s">
        <v>10</v>
      </c>
      <c r="C1684" t="s">
        <v>37</v>
      </c>
      <c r="D1684" t="s">
        <v>257</v>
      </c>
      <c r="E1684" t="s">
        <v>2643</v>
      </c>
      <c r="F1684" t="s">
        <v>5087</v>
      </c>
      <c r="G1684" t="s">
        <v>8390</v>
      </c>
      <c r="H1684" t="s">
        <v>12610</v>
      </c>
      <c r="I1684">
        <v>2</v>
      </c>
      <c r="K1684">
        <v>1</v>
      </c>
      <c r="W1684">
        <v>1</v>
      </c>
    </row>
    <row r="1685" spans="1:29" hidden="1" x14ac:dyDescent="0.25">
      <c r="A1685" t="s">
        <v>30</v>
      </c>
      <c r="B1685" t="s">
        <v>22</v>
      </c>
      <c r="C1685" t="s">
        <v>36</v>
      </c>
      <c r="D1685" t="s">
        <v>257</v>
      </c>
      <c r="E1685" t="s">
        <v>2250</v>
      </c>
      <c r="F1685" t="s">
        <v>4570</v>
      </c>
      <c r="G1685" t="s">
        <v>13931</v>
      </c>
      <c r="I1685">
        <v>1</v>
      </c>
      <c r="W1685">
        <v>1</v>
      </c>
    </row>
    <row r="1686" spans="1:29" hidden="1" x14ac:dyDescent="0.25">
      <c r="A1686" t="s">
        <v>30</v>
      </c>
      <c r="B1686" t="s">
        <v>22</v>
      </c>
      <c r="C1686" t="s">
        <v>37</v>
      </c>
      <c r="D1686" t="s">
        <v>257</v>
      </c>
      <c r="E1686" t="s">
        <v>2250</v>
      </c>
      <c r="F1686" t="s">
        <v>4570</v>
      </c>
      <c r="G1686" t="s">
        <v>8391</v>
      </c>
      <c r="H1686" t="s">
        <v>12611</v>
      </c>
      <c r="I1686">
        <v>1</v>
      </c>
      <c r="W1686">
        <v>1</v>
      </c>
    </row>
    <row r="1687" spans="1:29" hidden="1" x14ac:dyDescent="0.25">
      <c r="A1687" t="s">
        <v>30</v>
      </c>
      <c r="B1687" t="s">
        <v>22</v>
      </c>
      <c r="C1687" t="s">
        <v>36</v>
      </c>
      <c r="D1687" t="s">
        <v>257</v>
      </c>
      <c r="E1687" t="s">
        <v>2156</v>
      </c>
      <c r="F1687" t="s">
        <v>4570</v>
      </c>
      <c r="G1687" t="s">
        <v>13931</v>
      </c>
      <c r="I1687">
        <v>1</v>
      </c>
      <c r="W1687">
        <v>1</v>
      </c>
    </row>
    <row r="1688" spans="1:29" hidden="1" x14ac:dyDescent="0.25">
      <c r="A1688" t="s">
        <v>30</v>
      </c>
      <c r="B1688" t="s">
        <v>22</v>
      </c>
      <c r="C1688" t="s">
        <v>37</v>
      </c>
      <c r="D1688" t="s">
        <v>257</v>
      </c>
      <c r="E1688" t="s">
        <v>2156</v>
      </c>
      <c r="F1688" t="s">
        <v>4570</v>
      </c>
      <c r="G1688" t="s">
        <v>8392</v>
      </c>
      <c r="H1688" t="s">
        <v>12612</v>
      </c>
      <c r="I1688">
        <v>1</v>
      </c>
      <c r="W1688">
        <v>1</v>
      </c>
    </row>
    <row r="1689" spans="1:29" hidden="1" x14ac:dyDescent="0.25">
      <c r="A1689" t="s">
        <v>30</v>
      </c>
      <c r="B1689" t="s">
        <v>22</v>
      </c>
      <c r="C1689" t="s">
        <v>36</v>
      </c>
      <c r="D1689" t="s">
        <v>257</v>
      </c>
      <c r="E1689" t="s">
        <v>2644</v>
      </c>
      <c r="F1689" t="s">
        <v>4570</v>
      </c>
      <c r="G1689" t="s">
        <v>13931</v>
      </c>
      <c r="I1689">
        <v>1</v>
      </c>
      <c r="W1689">
        <v>1</v>
      </c>
    </row>
    <row r="1690" spans="1:29" hidden="1" x14ac:dyDescent="0.25">
      <c r="A1690" t="s">
        <v>30</v>
      </c>
      <c r="B1690" t="s">
        <v>22</v>
      </c>
      <c r="C1690" t="s">
        <v>37</v>
      </c>
      <c r="D1690" t="s">
        <v>257</v>
      </c>
      <c r="E1690" t="s">
        <v>2644</v>
      </c>
      <c r="F1690" t="s">
        <v>4570</v>
      </c>
      <c r="G1690" t="s">
        <v>8393</v>
      </c>
      <c r="H1690" t="s">
        <v>12613</v>
      </c>
      <c r="I1690">
        <v>1</v>
      </c>
      <c r="W1690">
        <v>1</v>
      </c>
    </row>
    <row r="1691" spans="1:29" hidden="1" x14ac:dyDescent="0.25">
      <c r="A1691" t="s">
        <v>30</v>
      </c>
      <c r="B1691" t="s">
        <v>22</v>
      </c>
      <c r="C1691" t="s">
        <v>36</v>
      </c>
      <c r="D1691" t="s">
        <v>258</v>
      </c>
      <c r="F1691" t="s">
        <v>5088</v>
      </c>
      <c r="G1691" t="s">
        <v>13931</v>
      </c>
      <c r="H1691" t="s">
        <v>12422</v>
      </c>
      <c r="I1691">
        <v>1</v>
      </c>
      <c r="W1691">
        <v>1</v>
      </c>
    </row>
    <row r="1692" spans="1:29" hidden="1" x14ac:dyDescent="0.25">
      <c r="A1692" t="s">
        <v>30</v>
      </c>
      <c r="B1692" t="s">
        <v>22</v>
      </c>
      <c r="C1692" t="s">
        <v>36</v>
      </c>
      <c r="D1692" t="s">
        <v>258</v>
      </c>
      <c r="F1692" t="s">
        <v>4561</v>
      </c>
      <c r="G1692" t="s">
        <v>13931</v>
      </c>
      <c r="H1692" t="s">
        <v>12422</v>
      </c>
      <c r="I1692">
        <v>1</v>
      </c>
      <c r="W1692">
        <v>1</v>
      </c>
    </row>
    <row r="1693" spans="1:29" hidden="1" x14ac:dyDescent="0.25">
      <c r="A1693" t="s">
        <v>31</v>
      </c>
      <c r="B1693" t="s">
        <v>12</v>
      </c>
      <c r="C1693" t="s">
        <v>36</v>
      </c>
      <c r="D1693" t="s">
        <v>258</v>
      </c>
      <c r="F1693" t="s">
        <v>5089</v>
      </c>
      <c r="G1693" t="s">
        <v>13931</v>
      </c>
      <c r="H1693" t="s">
        <v>12422</v>
      </c>
      <c r="I1693">
        <v>2</v>
      </c>
      <c r="M1693">
        <v>1</v>
      </c>
      <c r="N1693">
        <v>1</v>
      </c>
      <c r="O1693">
        <v>1</v>
      </c>
      <c r="P1693">
        <v>1</v>
      </c>
      <c r="R1693">
        <v>1</v>
      </c>
      <c r="V1693">
        <v>1</v>
      </c>
      <c r="AC1693">
        <v>1</v>
      </c>
    </row>
    <row r="1694" spans="1:29" hidden="1" x14ac:dyDescent="0.25">
      <c r="A1694" t="s">
        <v>30</v>
      </c>
      <c r="B1694" t="s">
        <v>22</v>
      </c>
      <c r="C1694" t="s">
        <v>36</v>
      </c>
      <c r="D1694" t="s">
        <v>258</v>
      </c>
      <c r="F1694" t="s">
        <v>4561</v>
      </c>
      <c r="G1694" t="s">
        <v>13931</v>
      </c>
      <c r="H1694" t="s">
        <v>12422</v>
      </c>
      <c r="I1694">
        <v>1</v>
      </c>
      <c r="W1694">
        <v>1</v>
      </c>
    </row>
    <row r="1695" spans="1:29" hidden="1" x14ac:dyDescent="0.25">
      <c r="A1695" t="s">
        <v>30</v>
      </c>
      <c r="B1695" t="s">
        <v>22</v>
      </c>
      <c r="C1695" t="s">
        <v>36</v>
      </c>
      <c r="D1695" t="s">
        <v>258</v>
      </c>
      <c r="E1695" t="s">
        <v>2645</v>
      </c>
      <c r="F1695" t="s">
        <v>5090</v>
      </c>
      <c r="G1695" t="s">
        <v>13931</v>
      </c>
      <c r="I1695">
        <v>1</v>
      </c>
      <c r="W1695">
        <v>1</v>
      </c>
    </row>
    <row r="1696" spans="1:29" hidden="1" x14ac:dyDescent="0.25">
      <c r="A1696" t="s">
        <v>30</v>
      </c>
      <c r="B1696" t="s">
        <v>22</v>
      </c>
      <c r="C1696" t="s">
        <v>38</v>
      </c>
      <c r="D1696" t="s">
        <v>258</v>
      </c>
      <c r="E1696" t="s">
        <v>2646</v>
      </c>
      <c r="F1696" t="s">
        <v>5088</v>
      </c>
      <c r="G1696" t="s">
        <v>8394</v>
      </c>
      <c r="I1696">
        <v>1</v>
      </c>
      <c r="W1696">
        <v>1</v>
      </c>
    </row>
    <row r="1697" spans="1:29" hidden="1" x14ac:dyDescent="0.25">
      <c r="A1697" t="s">
        <v>30</v>
      </c>
      <c r="B1697" t="s">
        <v>22</v>
      </c>
      <c r="C1697" t="s">
        <v>38</v>
      </c>
      <c r="D1697" t="s">
        <v>258</v>
      </c>
      <c r="E1697" t="s">
        <v>2123</v>
      </c>
      <c r="F1697" t="s">
        <v>4561</v>
      </c>
      <c r="G1697" t="s">
        <v>8255</v>
      </c>
      <c r="I1697">
        <v>1</v>
      </c>
      <c r="W1697">
        <v>1</v>
      </c>
    </row>
    <row r="1698" spans="1:29" hidden="1" x14ac:dyDescent="0.25">
      <c r="A1698" t="s">
        <v>30</v>
      </c>
      <c r="B1698" t="s">
        <v>22</v>
      </c>
      <c r="C1698" t="s">
        <v>38</v>
      </c>
      <c r="D1698" t="s">
        <v>258</v>
      </c>
      <c r="E1698" t="s">
        <v>2647</v>
      </c>
      <c r="F1698" t="s">
        <v>4561</v>
      </c>
      <c r="G1698" t="s">
        <v>8395</v>
      </c>
      <c r="I1698">
        <v>1</v>
      </c>
      <c r="W1698">
        <v>1</v>
      </c>
    </row>
    <row r="1699" spans="1:29" hidden="1" x14ac:dyDescent="0.25">
      <c r="A1699" t="s">
        <v>31</v>
      </c>
      <c r="B1699" t="s">
        <v>12</v>
      </c>
      <c r="C1699" t="s">
        <v>38</v>
      </c>
      <c r="D1699" t="s">
        <v>258</v>
      </c>
      <c r="E1699" t="s">
        <v>2648</v>
      </c>
      <c r="F1699" t="s">
        <v>5089</v>
      </c>
      <c r="G1699" t="s">
        <v>8396</v>
      </c>
      <c r="I1699">
        <v>2</v>
      </c>
      <c r="M1699">
        <v>1</v>
      </c>
      <c r="N1699">
        <v>1</v>
      </c>
      <c r="O1699">
        <v>1</v>
      </c>
      <c r="P1699">
        <v>1</v>
      </c>
      <c r="R1699">
        <v>1</v>
      </c>
      <c r="V1699">
        <v>1</v>
      </c>
      <c r="AC1699">
        <v>1</v>
      </c>
    </row>
    <row r="1700" spans="1:29" hidden="1" x14ac:dyDescent="0.25">
      <c r="A1700" t="s">
        <v>30</v>
      </c>
      <c r="B1700" t="s">
        <v>25</v>
      </c>
      <c r="C1700" t="s">
        <v>36</v>
      </c>
      <c r="D1700" t="s">
        <v>259</v>
      </c>
      <c r="E1700" t="s">
        <v>2510</v>
      </c>
      <c r="F1700" t="s">
        <v>5091</v>
      </c>
      <c r="G1700" t="s">
        <v>13931</v>
      </c>
      <c r="I1700">
        <v>2</v>
      </c>
      <c r="Z1700">
        <v>1</v>
      </c>
      <c r="AC1700">
        <v>2</v>
      </c>
    </row>
    <row r="1701" spans="1:29" hidden="1" x14ac:dyDescent="0.25">
      <c r="A1701" t="s">
        <v>30</v>
      </c>
      <c r="B1701" t="s">
        <v>22</v>
      </c>
      <c r="C1701" t="s">
        <v>36</v>
      </c>
      <c r="D1701" t="s">
        <v>260</v>
      </c>
      <c r="E1701" t="s">
        <v>2632</v>
      </c>
      <c r="F1701" t="s">
        <v>4570</v>
      </c>
      <c r="G1701" t="s">
        <v>13931</v>
      </c>
      <c r="I1701">
        <v>1</v>
      </c>
      <c r="W1701">
        <v>1</v>
      </c>
    </row>
    <row r="1702" spans="1:29" hidden="1" x14ac:dyDescent="0.25">
      <c r="A1702" t="s">
        <v>30</v>
      </c>
      <c r="B1702" t="s">
        <v>22</v>
      </c>
      <c r="C1702" t="s">
        <v>36</v>
      </c>
      <c r="D1702" t="s">
        <v>260</v>
      </c>
      <c r="E1702" t="s">
        <v>2649</v>
      </c>
      <c r="F1702" t="s">
        <v>4570</v>
      </c>
      <c r="G1702" t="s">
        <v>13931</v>
      </c>
      <c r="H1702" t="s">
        <v>12614</v>
      </c>
      <c r="I1702">
        <v>1</v>
      </c>
      <c r="W1702">
        <v>1</v>
      </c>
    </row>
    <row r="1703" spans="1:29" hidden="1" x14ac:dyDescent="0.25">
      <c r="A1703" t="s">
        <v>30</v>
      </c>
      <c r="B1703" t="s">
        <v>22</v>
      </c>
      <c r="C1703" t="s">
        <v>38</v>
      </c>
      <c r="D1703" t="s">
        <v>260</v>
      </c>
      <c r="E1703" t="s">
        <v>2650</v>
      </c>
      <c r="F1703" t="s">
        <v>4570</v>
      </c>
      <c r="G1703" t="s">
        <v>8397</v>
      </c>
      <c r="I1703">
        <v>1</v>
      </c>
      <c r="W1703">
        <v>1</v>
      </c>
    </row>
    <row r="1704" spans="1:29" hidden="1" x14ac:dyDescent="0.25">
      <c r="A1704" t="s">
        <v>30</v>
      </c>
      <c r="B1704" t="s">
        <v>22</v>
      </c>
      <c r="C1704" t="s">
        <v>38</v>
      </c>
      <c r="D1704" t="s">
        <v>260</v>
      </c>
      <c r="E1704" t="s">
        <v>2651</v>
      </c>
      <c r="F1704" t="s">
        <v>4570</v>
      </c>
      <c r="G1704" t="s">
        <v>8398</v>
      </c>
      <c r="I1704">
        <v>1</v>
      </c>
      <c r="W1704">
        <v>1</v>
      </c>
    </row>
    <row r="1705" spans="1:29" hidden="1" x14ac:dyDescent="0.25">
      <c r="A1705" t="s">
        <v>30</v>
      </c>
      <c r="B1705" t="s">
        <v>22</v>
      </c>
      <c r="C1705" t="s">
        <v>36</v>
      </c>
      <c r="D1705" t="s">
        <v>260</v>
      </c>
      <c r="E1705" t="s">
        <v>2651</v>
      </c>
      <c r="F1705" t="s">
        <v>4570</v>
      </c>
      <c r="G1705" t="s">
        <v>13931</v>
      </c>
      <c r="I1705">
        <v>1</v>
      </c>
      <c r="W1705">
        <v>1</v>
      </c>
    </row>
    <row r="1706" spans="1:29" hidden="1" x14ac:dyDescent="0.25">
      <c r="A1706" t="s">
        <v>30</v>
      </c>
      <c r="B1706" t="s">
        <v>22</v>
      </c>
      <c r="C1706" t="s">
        <v>38</v>
      </c>
      <c r="D1706" t="s">
        <v>260</v>
      </c>
      <c r="E1706" t="s">
        <v>2652</v>
      </c>
      <c r="F1706" t="s">
        <v>4570</v>
      </c>
      <c r="G1706" t="s">
        <v>8399</v>
      </c>
      <c r="I1706">
        <v>1</v>
      </c>
      <c r="W1706">
        <v>1</v>
      </c>
    </row>
    <row r="1707" spans="1:29" hidden="1" x14ac:dyDescent="0.25">
      <c r="A1707" t="s">
        <v>30</v>
      </c>
      <c r="B1707" t="s">
        <v>22</v>
      </c>
      <c r="C1707" t="s">
        <v>36</v>
      </c>
      <c r="D1707" t="s">
        <v>260</v>
      </c>
      <c r="E1707" t="s">
        <v>2652</v>
      </c>
      <c r="F1707" t="s">
        <v>4570</v>
      </c>
      <c r="G1707" t="s">
        <v>13931</v>
      </c>
      <c r="I1707">
        <v>1</v>
      </c>
      <c r="W1707">
        <v>1</v>
      </c>
    </row>
    <row r="1708" spans="1:29" hidden="1" x14ac:dyDescent="0.25">
      <c r="A1708" t="s">
        <v>30</v>
      </c>
      <c r="B1708" t="s">
        <v>22</v>
      </c>
      <c r="C1708" t="s">
        <v>36</v>
      </c>
      <c r="D1708" t="s">
        <v>261</v>
      </c>
      <c r="E1708" t="s">
        <v>2520</v>
      </c>
      <c r="F1708" t="s">
        <v>4570</v>
      </c>
      <c r="G1708" t="s">
        <v>13931</v>
      </c>
      <c r="I1708">
        <v>1</v>
      </c>
      <c r="W1708">
        <v>1</v>
      </c>
    </row>
    <row r="1709" spans="1:29" hidden="1" x14ac:dyDescent="0.25">
      <c r="A1709" t="s">
        <v>32</v>
      </c>
      <c r="B1709" t="s">
        <v>34</v>
      </c>
      <c r="C1709" t="s">
        <v>36</v>
      </c>
      <c r="D1709" t="s">
        <v>262</v>
      </c>
      <c r="E1709" t="s">
        <v>2653</v>
      </c>
      <c r="F1709" t="s">
        <v>5092</v>
      </c>
      <c r="G1709" t="s">
        <v>13931</v>
      </c>
      <c r="I1709">
        <v>1</v>
      </c>
    </row>
    <row r="1710" spans="1:29" hidden="1" x14ac:dyDescent="0.25">
      <c r="A1710" t="s">
        <v>30</v>
      </c>
      <c r="B1710" t="s">
        <v>22</v>
      </c>
      <c r="C1710" t="s">
        <v>36</v>
      </c>
      <c r="D1710" t="s">
        <v>262</v>
      </c>
      <c r="E1710" t="s">
        <v>2512</v>
      </c>
      <c r="F1710" t="s">
        <v>4570</v>
      </c>
      <c r="G1710" t="s">
        <v>13931</v>
      </c>
      <c r="I1710">
        <v>1</v>
      </c>
      <c r="W1710">
        <v>1</v>
      </c>
    </row>
    <row r="1711" spans="1:29" hidden="1" x14ac:dyDescent="0.25">
      <c r="A1711" t="s">
        <v>30</v>
      </c>
      <c r="B1711" t="s">
        <v>22</v>
      </c>
      <c r="C1711" t="s">
        <v>38</v>
      </c>
      <c r="D1711" t="s">
        <v>263</v>
      </c>
      <c r="E1711" t="s">
        <v>2654</v>
      </c>
      <c r="F1711" t="s">
        <v>5093</v>
      </c>
      <c r="G1711" t="s">
        <v>8400</v>
      </c>
      <c r="I1711">
        <v>1</v>
      </c>
      <c r="W1711">
        <v>1</v>
      </c>
    </row>
    <row r="1712" spans="1:29" hidden="1" x14ac:dyDescent="0.25">
      <c r="A1712" t="s">
        <v>30</v>
      </c>
      <c r="B1712" t="s">
        <v>22</v>
      </c>
      <c r="C1712" t="s">
        <v>36</v>
      </c>
      <c r="D1712" t="s">
        <v>263</v>
      </c>
      <c r="E1712" t="s">
        <v>2654</v>
      </c>
      <c r="F1712" t="s">
        <v>4570</v>
      </c>
      <c r="G1712" t="s">
        <v>13931</v>
      </c>
      <c r="I1712">
        <v>1</v>
      </c>
      <c r="W1712">
        <v>1</v>
      </c>
    </row>
    <row r="1713" spans="1:23" hidden="1" x14ac:dyDescent="0.25">
      <c r="A1713" t="s">
        <v>31</v>
      </c>
      <c r="B1713" t="s">
        <v>12</v>
      </c>
      <c r="C1713" t="s">
        <v>36</v>
      </c>
      <c r="D1713" t="s">
        <v>264</v>
      </c>
      <c r="E1713" t="s">
        <v>2655</v>
      </c>
      <c r="F1713" t="s">
        <v>5094</v>
      </c>
      <c r="G1713" t="s">
        <v>13931</v>
      </c>
      <c r="I1713">
        <v>2</v>
      </c>
      <c r="M1713">
        <v>1</v>
      </c>
      <c r="O1713">
        <v>1</v>
      </c>
      <c r="V1713">
        <v>1</v>
      </c>
    </row>
    <row r="1714" spans="1:23" hidden="1" x14ac:dyDescent="0.25">
      <c r="A1714" t="s">
        <v>30</v>
      </c>
      <c r="B1714" t="s">
        <v>22</v>
      </c>
      <c r="C1714" t="s">
        <v>36</v>
      </c>
      <c r="D1714" t="s">
        <v>265</v>
      </c>
      <c r="E1714" t="s">
        <v>2341</v>
      </c>
      <c r="F1714" t="s">
        <v>4570</v>
      </c>
      <c r="G1714" t="s">
        <v>13931</v>
      </c>
      <c r="I1714">
        <v>1</v>
      </c>
      <c r="W1714">
        <v>1</v>
      </c>
    </row>
    <row r="1715" spans="1:23" hidden="1" x14ac:dyDescent="0.25">
      <c r="A1715" t="s">
        <v>30</v>
      </c>
      <c r="B1715" t="s">
        <v>22</v>
      </c>
      <c r="C1715" t="s">
        <v>38</v>
      </c>
      <c r="D1715" t="s">
        <v>265</v>
      </c>
      <c r="E1715" t="s">
        <v>2656</v>
      </c>
      <c r="F1715" t="s">
        <v>4570</v>
      </c>
      <c r="G1715" t="s">
        <v>8401</v>
      </c>
      <c r="I1715">
        <v>1</v>
      </c>
      <c r="W1715">
        <v>1</v>
      </c>
    </row>
    <row r="1716" spans="1:23" hidden="1" x14ac:dyDescent="0.25">
      <c r="A1716" t="s">
        <v>30</v>
      </c>
      <c r="B1716" t="s">
        <v>22</v>
      </c>
      <c r="C1716" t="s">
        <v>36</v>
      </c>
      <c r="D1716" t="s">
        <v>265</v>
      </c>
      <c r="E1716" t="s">
        <v>2656</v>
      </c>
      <c r="F1716" t="s">
        <v>4570</v>
      </c>
      <c r="G1716" t="s">
        <v>13931</v>
      </c>
      <c r="H1716" t="s">
        <v>12426</v>
      </c>
      <c r="I1716">
        <v>1</v>
      </c>
      <c r="W1716">
        <v>1</v>
      </c>
    </row>
    <row r="1717" spans="1:23" hidden="1" x14ac:dyDescent="0.25">
      <c r="A1717" t="s">
        <v>30</v>
      </c>
      <c r="B1717" t="s">
        <v>22</v>
      </c>
      <c r="C1717" t="s">
        <v>38</v>
      </c>
      <c r="D1717" t="s">
        <v>265</v>
      </c>
      <c r="E1717" t="s">
        <v>2657</v>
      </c>
      <c r="F1717" t="s">
        <v>4570</v>
      </c>
      <c r="G1717" t="s">
        <v>8402</v>
      </c>
      <c r="I1717">
        <v>1</v>
      </c>
      <c r="W1717">
        <v>1</v>
      </c>
    </row>
    <row r="1718" spans="1:23" hidden="1" x14ac:dyDescent="0.25">
      <c r="A1718" t="s">
        <v>30</v>
      </c>
      <c r="B1718" t="s">
        <v>22</v>
      </c>
      <c r="C1718" t="s">
        <v>36</v>
      </c>
      <c r="D1718" t="s">
        <v>265</v>
      </c>
      <c r="E1718" t="s">
        <v>2657</v>
      </c>
      <c r="F1718" t="s">
        <v>4570</v>
      </c>
      <c r="G1718" t="s">
        <v>13931</v>
      </c>
      <c r="H1718" t="s">
        <v>12426</v>
      </c>
      <c r="I1718">
        <v>1</v>
      </c>
      <c r="W1718">
        <v>1</v>
      </c>
    </row>
    <row r="1719" spans="1:23" hidden="1" x14ac:dyDescent="0.25">
      <c r="A1719" t="s">
        <v>30</v>
      </c>
      <c r="B1719" t="s">
        <v>22</v>
      </c>
      <c r="C1719" t="s">
        <v>38</v>
      </c>
      <c r="D1719" t="s">
        <v>265</v>
      </c>
      <c r="E1719" t="s">
        <v>2658</v>
      </c>
      <c r="F1719" t="s">
        <v>4570</v>
      </c>
      <c r="G1719" t="s">
        <v>8403</v>
      </c>
      <c r="I1719">
        <v>1</v>
      </c>
      <c r="W1719">
        <v>1</v>
      </c>
    </row>
    <row r="1720" spans="1:23" hidden="1" x14ac:dyDescent="0.25">
      <c r="A1720" t="s">
        <v>30</v>
      </c>
      <c r="B1720" t="s">
        <v>22</v>
      </c>
      <c r="C1720" t="s">
        <v>36</v>
      </c>
      <c r="D1720" t="s">
        <v>265</v>
      </c>
      <c r="E1720" t="s">
        <v>2658</v>
      </c>
      <c r="F1720" t="s">
        <v>4570</v>
      </c>
      <c r="G1720" t="s">
        <v>13931</v>
      </c>
      <c r="H1720" t="s">
        <v>12426</v>
      </c>
      <c r="I1720">
        <v>1</v>
      </c>
      <c r="W1720">
        <v>1</v>
      </c>
    </row>
    <row r="1721" spans="1:23" hidden="1" x14ac:dyDescent="0.25">
      <c r="A1721" t="s">
        <v>30</v>
      </c>
      <c r="B1721" t="s">
        <v>22</v>
      </c>
      <c r="C1721" t="s">
        <v>36</v>
      </c>
      <c r="D1721" t="s">
        <v>266</v>
      </c>
      <c r="E1721" t="s">
        <v>2659</v>
      </c>
      <c r="F1721" t="s">
        <v>5095</v>
      </c>
      <c r="G1721" t="s">
        <v>13931</v>
      </c>
      <c r="I1721">
        <v>2</v>
      </c>
      <c r="W1721">
        <v>1</v>
      </c>
    </row>
    <row r="1722" spans="1:23" hidden="1" x14ac:dyDescent="0.25">
      <c r="A1722" t="s">
        <v>30</v>
      </c>
      <c r="B1722" t="s">
        <v>22</v>
      </c>
      <c r="C1722" t="s">
        <v>37</v>
      </c>
      <c r="D1722" t="s">
        <v>266</v>
      </c>
      <c r="E1722" t="s">
        <v>2659</v>
      </c>
      <c r="F1722" t="s">
        <v>5095</v>
      </c>
      <c r="G1722" t="s">
        <v>8404</v>
      </c>
      <c r="H1722" t="s">
        <v>12615</v>
      </c>
      <c r="I1722">
        <v>2</v>
      </c>
      <c r="W1722">
        <v>1</v>
      </c>
    </row>
    <row r="1723" spans="1:23" hidden="1" x14ac:dyDescent="0.25">
      <c r="A1723" t="s">
        <v>30</v>
      </c>
      <c r="B1723" t="s">
        <v>22</v>
      </c>
      <c r="C1723" t="s">
        <v>36</v>
      </c>
      <c r="D1723" t="s">
        <v>266</v>
      </c>
      <c r="E1723" t="s">
        <v>2660</v>
      </c>
      <c r="F1723" t="s">
        <v>4570</v>
      </c>
      <c r="G1723" t="s">
        <v>13931</v>
      </c>
      <c r="I1723">
        <v>1</v>
      </c>
      <c r="W1723">
        <v>1</v>
      </c>
    </row>
    <row r="1724" spans="1:23" hidden="1" x14ac:dyDescent="0.25">
      <c r="A1724" t="s">
        <v>30</v>
      </c>
      <c r="B1724" t="s">
        <v>22</v>
      </c>
      <c r="C1724" t="s">
        <v>37</v>
      </c>
      <c r="D1724" t="s">
        <v>266</v>
      </c>
      <c r="E1724" t="s">
        <v>2660</v>
      </c>
      <c r="F1724" t="s">
        <v>4570</v>
      </c>
      <c r="G1724" t="s">
        <v>8405</v>
      </c>
      <c r="H1724" t="s">
        <v>12616</v>
      </c>
      <c r="I1724">
        <v>1</v>
      </c>
      <c r="W1724">
        <v>1</v>
      </c>
    </row>
    <row r="1725" spans="1:23" hidden="1" x14ac:dyDescent="0.25">
      <c r="A1725" t="s">
        <v>30</v>
      </c>
      <c r="B1725" t="s">
        <v>22</v>
      </c>
      <c r="C1725" t="s">
        <v>38</v>
      </c>
      <c r="D1725" t="s">
        <v>266</v>
      </c>
      <c r="E1725" t="s">
        <v>2661</v>
      </c>
      <c r="F1725" t="s">
        <v>4570</v>
      </c>
      <c r="G1725" t="s">
        <v>8406</v>
      </c>
      <c r="I1725">
        <v>1</v>
      </c>
      <c r="W1725">
        <v>1</v>
      </c>
    </row>
    <row r="1726" spans="1:23" hidden="1" x14ac:dyDescent="0.25">
      <c r="A1726" t="s">
        <v>30</v>
      </c>
      <c r="B1726" t="s">
        <v>22</v>
      </c>
      <c r="C1726" t="s">
        <v>36</v>
      </c>
      <c r="D1726" t="s">
        <v>266</v>
      </c>
      <c r="E1726" t="s">
        <v>2661</v>
      </c>
      <c r="F1726" t="s">
        <v>4570</v>
      </c>
      <c r="G1726" t="s">
        <v>13931</v>
      </c>
      <c r="I1726">
        <v>1</v>
      </c>
      <c r="W1726">
        <v>1</v>
      </c>
    </row>
    <row r="1727" spans="1:23" hidden="1" x14ac:dyDescent="0.25">
      <c r="A1727" t="s">
        <v>31</v>
      </c>
      <c r="B1727" t="s">
        <v>13</v>
      </c>
      <c r="C1727" t="s">
        <v>36</v>
      </c>
      <c r="D1727" t="s">
        <v>266</v>
      </c>
      <c r="E1727" t="s">
        <v>1759</v>
      </c>
      <c r="F1727" t="s">
        <v>5096</v>
      </c>
      <c r="G1727" t="s">
        <v>13931</v>
      </c>
      <c r="H1727" t="s">
        <v>12617</v>
      </c>
      <c r="I1727">
        <v>2</v>
      </c>
      <c r="N1727">
        <v>1</v>
      </c>
      <c r="W1727">
        <v>1</v>
      </c>
    </row>
    <row r="1728" spans="1:23" hidden="1" x14ac:dyDescent="0.25">
      <c r="A1728" t="s">
        <v>32</v>
      </c>
      <c r="B1728" t="s">
        <v>34</v>
      </c>
      <c r="C1728" t="s">
        <v>36</v>
      </c>
      <c r="D1728" t="s">
        <v>266</v>
      </c>
      <c r="E1728" t="s">
        <v>2662</v>
      </c>
      <c r="F1728" t="s">
        <v>4607</v>
      </c>
      <c r="G1728" t="s">
        <v>13931</v>
      </c>
      <c r="I1728">
        <v>1</v>
      </c>
    </row>
    <row r="1729" spans="1:29" hidden="1" x14ac:dyDescent="0.25">
      <c r="A1729" t="s">
        <v>31</v>
      </c>
      <c r="B1729" t="s">
        <v>13</v>
      </c>
      <c r="C1729" t="s">
        <v>37</v>
      </c>
      <c r="D1729" t="s">
        <v>266</v>
      </c>
      <c r="E1729" t="s">
        <v>2663</v>
      </c>
      <c r="F1729" t="s">
        <v>5096</v>
      </c>
      <c r="G1729" t="s">
        <v>8407</v>
      </c>
      <c r="H1729" t="s">
        <v>12618</v>
      </c>
      <c r="I1729">
        <v>2</v>
      </c>
      <c r="N1729">
        <v>1</v>
      </c>
      <c r="W1729">
        <v>1</v>
      </c>
    </row>
    <row r="1730" spans="1:29" hidden="1" x14ac:dyDescent="0.25">
      <c r="A1730" t="s">
        <v>32</v>
      </c>
      <c r="B1730" t="s">
        <v>34</v>
      </c>
      <c r="C1730" t="s">
        <v>37</v>
      </c>
      <c r="D1730" t="s">
        <v>266</v>
      </c>
      <c r="E1730" t="s">
        <v>2663</v>
      </c>
      <c r="F1730" t="s">
        <v>4607</v>
      </c>
      <c r="G1730" t="s">
        <v>8408</v>
      </c>
      <c r="H1730" t="s">
        <v>12619</v>
      </c>
      <c r="I1730">
        <v>1</v>
      </c>
    </row>
    <row r="1731" spans="1:29" hidden="1" x14ac:dyDescent="0.25">
      <c r="A1731" t="s">
        <v>31</v>
      </c>
      <c r="B1731" t="s">
        <v>15</v>
      </c>
      <c r="C1731" t="s">
        <v>38</v>
      </c>
      <c r="D1731" t="s">
        <v>266</v>
      </c>
      <c r="E1731" t="s">
        <v>2664</v>
      </c>
      <c r="F1731" t="s">
        <v>5097</v>
      </c>
      <c r="G1731" t="s">
        <v>8409</v>
      </c>
      <c r="I1731">
        <v>5</v>
      </c>
      <c r="P1731">
        <v>2</v>
      </c>
      <c r="Z1731">
        <v>1</v>
      </c>
      <c r="AC1731">
        <v>1</v>
      </c>
    </row>
    <row r="1732" spans="1:29" hidden="1" x14ac:dyDescent="0.25">
      <c r="A1732" t="s">
        <v>32</v>
      </c>
      <c r="B1732" t="s">
        <v>35</v>
      </c>
      <c r="C1732" t="s">
        <v>36</v>
      </c>
      <c r="D1732" t="s">
        <v>267</v>
      </c>
      <c r="E1732" t="s">
        <v>2665</v>
      </c>
      <c r="F1732" t="s">
        <v>5098</v>
      </c>
      <c r="G1732" t="s">
        <v>13931</v>
      </c>
      <c r="I1732">
        <v>1</v>
      </c>
      <c r="T1732">
        <v>1</v>
      </c>
    </row>
    <row r="1733" spans="1:29" hidden="1" x14ac:dyDescent="0.25">
      <c r="A1733" t="s">
        <v>30</v>
      </c>
      <c r="B1733" t="s">
        <v>22</v>
      </c>
      <c r="C1733" t="s">
        <v>36</v>
      </c>
      <c r="D1733" t="s">
        <v>267</v>
      </c>
      <c r="E1733" t="s">
        <v>2666</v>
      </c>
      <c r="F1733" t="s">
        <v>4561</v>
      </c>
      <c r="G1733" t="s">
        <v>13931</v>
      </c>
      <c r="I1733">
        <v>1</v>
      </c>
      <c r="W1733">
        <v>1</v>
      </c>
    </row>
    <row r="1734" spans="1:29" hidden="1" x14ac:dyDescent="0.25">
      <c r="A1734" t="s">
        <v>30</v>
      </c>
      <c r="B1734" t="s">
        <v>22</v>
      </c>
      <c r="C1734" t="s">
        <v>36</v>
      </c>
      <c r="D1734" t="s">
        <v>267</v>
      </c>
      <c r="E1734" t="s">
        <v>2667</v>
      </c>
      <c r="F1734" t="s">
        <v>4561</v>
      </c>
      <c r="G1734" t="s">
        <v>13931</v>
      </c>
      <c r="I1734">
        <v>1</v>
      </c>
      <c r="W1734">
        <v>1</v>
      </c>
    </row>
    <row r="1735" spans="1:29" hidden="1" x14ac:dyDescent="0.25">
      <c r="A1735" t="s">
        <v>30</v>
      </c>
      <c r="B1735" t="s">
        <v>22</v>
      </c>
      <c r="C1735" t="s">
        <v>36</v>
      </c>
      <c r="D1735" t="s">
        <v>267</v>
      </c>
      <c r="E1735" t="s">
        <v>2668</v>
      </c>
      <c r="F1735" t="s">
        <v>4561</v>
      </c>
      <c r="G1735" t="s">
        <v>13931</v>
      </c>
      <c r="I1735">
        <v>1</v>
      </c>
      <c r="W1735">
        <v>1</v>
      </c>
    </row>
    <row r="1736" spans="1:29" hidden="1" x14ac:dyDescent="0.25">
      <c r="A1736" t="s">
        <v>32</v>
      </c>
      <c r="B1736" t="s">
        <v>34</v>
      </c>
      <c r="C1736" t="s">
        <v>36</v>
      </c>
      <c r="D1736" t="s">
        <v>267</v>
      </c>
      <c r="E1736" t="s">
        <v>2669</v>
      </c>
      <c r="F1736" t="s">
        <v>5099</v>
      </c>
      <c r="G1736" t="s">
        <v>13931</v>
      </c>
      <c r="I1736">
        <v>1</v>
      </c>
    </row>
    <row r="1737" spans="1:29" hidden="1" x14ac:dyDescent="0.25">
      <c r="A1737" t="s">
        <v>30</v>
      </c>
      <c r="B1737" t="s">
        <v>22</v>
      </c>
      <c r="C1737" t="s">
        <v>36</v>
      </c>
      <c r="D1737" t="s">
        <v>267</v>
      </c>
      <c r="E1737" t="s">
        <v>2670</v>
      </c>
      <c r="F1737" t="s">
        <v>4561</v>
      </c>
      <c r="G1737" t="s">
        <v>13931</v>
      </c>
      <c r="I1737">
        <v>1</v>
      </c>
      <c r="W1737">
        <v>1</v>
      </c>
    </row>
    <row r="1738" spans="1:29" hidden="1" x14ac:dyDescent="0.25">
      <c r="A1738" t="s">
        <v>30</v>
      </c>
      <c r="B1738" t="s">
        <v>22</v>
      </c>
      <c r="C1738" t="s">
        <v>36</v>
      </c>
      <c r="D1738" t="s">
        <v>267</v>
      </c>
      <c r="E1738" t="s">
        <v>2671</v>
      </c>
      <c r="F1738" t="s">
        <v>4561</v>
      </c>
      <c r="G1738" t="s">
        <v>13931</v>
      </c>
      <c r="I1738">
        <v>1</v>
      </c>
      <c r="W1738">
        <v>1</v>
      </c>
    </row>
    <row r="1739" spans="1:29" hidden="1" x14ac:dyDescent="0.25">
      <c r="A1739" t="s">
        <v>30</v>
      </c>
      <c r="B1739" t="s">
        <v>22</v>
      </c>
      <c r="C1739" t="s">
        <v>36</v>
      </c>
      <c r="D1739" t="s">
        <v>267</v>
      </c>
      <c r="E1739" t="s">
        <v>2672</v>
      </c>
      <c r="F1739" t="s">
        <v>4561</v>
      </c>
      <c r="G1739" t="s">
        <v>13931</v>
      </c>
      <c r="I1739">
        <v>1</v>
      </c>
      <c r="W1739">
        <v>1</v>
      </c>
    </row>
    <row r="1740" spans="1:29" hidden="1" x14ac:dyDescent="0.25">
      <c r="A1740" t="s">
        <v>30</v>
      </c>
      <c r="B1740" t="s">
        <v>22</v>
      </c>
      <c r="C1740" t="s">
        <v>36</v>
      </c>
      <c r="D1740" t="s">
        <v>267</v>
      </c>
      <c r="E1740" t="s">
        <v>2673</v>
      </c>
      <c r="F1740" t="s">
        <v>4561</v>
      </c>
      <c r="G1740" t="s">
        <v>13931</v>
      </c>
      <c r="I1740">
        <v>1</v>
      </c>
      <c r="W1740">
        <v>1</v>
      </c>
    </row>
    <row r="1741" spans="1:29" hidden="1" x14ac:dyDescent="0.25">
      <c r="A1741" t="s">
        <v>30</v>
      </c>
      <c r="B1741" t="s">
        <v>22</v>
      </c>
      <c r="C1741" t="s">
        <v>36</v>
      </c>
      <c r="D1741" t="s">
        <v>267</v>
      </c>
      <c r="E1741" t="s">
        <v>2674</v>
      </c>
      <c r="F1741" t="s">
        <v>4561</v>
      </c>
      <c r="G1741" t="s">
        <v>13931</v>
      </c>
      <c r="I1741">
        <v>1</v>
      </c>
      <c r="W1741">
        <v>1</v>
      </c>
    </row>
    <row r="1742" spans="1:29" hidden="1" x14ac:dyDescent="0.25">
      <c r="A1742" t="s">
        <v>30</v>
      </c>
      <c r="B1742" t="s">
        <v>22</v>
      </c>
      <c r="C1742" t="s">
        <v>36</v>
      </c>
      <c r="D1742" t="s">
        <v>267</v>
      </c>
      <c r="E1742" t="s">
        <v>2675</v>
      </c>
      <c r="F1742" t="s">
        <v>4561</v>
      </c>
      <c r="G1742" t="s">
        <v>13931</v>
      </c>
      <c r="I1742">
        <v>1</v>
      </c>
      <c r="W1742">
        <v>1</v>
      </c>
    </row>
    <row r="1743" spans="1:29" hidden="1" x14ac:dyDescent="0.25">
      <c r="A1743" t="s">
        <v>30</v>
      </c>
      <c r="B1743" t="s">
        <v>22</v>
      </c>
      <c r="C1743" t="s">
        <v>38</v>
      </c>
      <c r="D1743" t="s">
        <v>267</v>
      </c>
      <c r="E1743" t="s">
        <v>1921</v>
      </c>
      <c r="F1743" t="s">
        <v>4565</v>
      </c>
      <c r="G1743" t="s">
        <v>8410</v>
      </c>
      <c r="I1743">
        <v>1</v>
      </c>
      <c r="W1743">
        <v>1</v>
      </c>
    </row>
    <row r="1744" spans="1:29" hidden="1" x14ac:dyDescent="0.25">
      <c r="A1744" t="s">
        <v>30</v>
      </c>
      <c r="B1744" t="s">
        <v>22</v>
      </c>
      <c r="C1744" t="s">
        <v>36</v>
      </c>
      <c r="D1744" t="s">
        <v>267</v>
      </c>
      <c r="E1744" t="s">
        <v>1921</v>
      </c>
      <c r="F1744" t="s">
        <v>4561</v>
      </c>
      <c r="G1744" t="s">
        <v>13931</v>
      </c>
      <c r="I1744">
        <v>1</v>
      </c>
      <c r="W1744">
        <v>1</v>
      </c>
    </row>
    <row r="1745" spans="1:29" hidden="1" x14ac:dyDescent="0.25">
      <c r="A1745" t="s">
        <v>30</v>
      </c>
      <c r="B1745" t="s">
        <v>22</v>
      </c>
      <c r="C1745" t="s">
        <v>38</v>
      </c>
      <c r="D1745" t="s">
        <v>267</v>
      </c>
      <c r="E1745" t="s">
        <v>2676</v>
      </c>
      <c r="F1745" t="s">
        <v>4565</v>
      </c>
      <c r="G1745" t="s">
        <v>8411</v>
      </c>
      <c r="I1745">
        <v>1</v>
      </c>
      <c r="W1745">
        <v>1</v>
      </c>
    </row>
    <row r="1746" spans="1:29" hidden="1" x14ac:dyDescent="0.25">
      <c r="A1746" t="s">
        <v>30</v>
      </c>
      <c r="B1746" t="s">
        <v>22</v>
      </c>
      <c r="C1746" t="s">
        <v>36</v>
      </c>
      <c r="D1746" t="s">
        <v>267</v>
      </c>
      <c r="E1746" t="s">
        <v>2676</v>
      </c>
      <c r="F1746" t="s">
        <v>4561</v>
      </c>
      <c r="G1746" t="s">
        <v>13931</v>
      </c>
      <c r="I1746">
        <v>1</v>
      </c>
      <c r="W1746">
        <v>1</v>
      </c>
    </row>
    <row r="1747" spans="1:29" hidden="1" x14ac:dyDescent="0.25">
      <c r="A1747" t="s">
        <v>30</v>
      </c>
      <c r="B1747" t="s">
        <v>22</v>
      </c>
      <c r="C1747" t="s">
        <v>38</v>
      </c>
      <c r="D1747" t="s">
        <v>267</v>
      </c>
      <c r="E1747" t="s">
        <v>2677</v>
      </c>
      <c r="F1747" t="s">
        <v>4565</v>
      </c>
      <c r="G1747" t="s">
        <v>8412</v>
      </c>
      <c r="I1747">
        <v>1</v>
      </c>
      <c r="W1747">
        <v>1</v>
      </c>
    </row>
    <row r="1748" spans="1:29" hidden="1" x14ac:dyDescent="0.25">
      <c r="A1748" t="s">
        <v>30</v>
      </c>
      <c r="B1748" t="s">
        <v>22</v>
      </c>
      <c r="C1748" t="s">
        <v>36</v>
      </c>
      <c r="D1748" t="s">
        <v>267</v>
      </c>
      <c r="E1748" t="s">
        <v>2677</v>
      </c>
      <c r="F1748" t="s">
        <v>4561</v>
      </c>
      <c r="G1748" t="s">
        <v>13931</v>
      </c>
      <c r="I1748">
        <v>1</v>
      </c>
      <c r="W1748">
        <v>1</v>
      </c>
    </row>
    <row r="1749" spans="1:29" hidden="1" x14ac:dyDescent="0.25">
      <c r="A1749" t="s">
        <v>30</v>
      </c>
      <c r="B1749" t="s">
        <v>22</v>
      </c>
      <c r="C1749" t="s">
        <v>36</v>
      </c>
      <c r="D1749" t="s">
        <v>267</v>
      </c>
      <c r="E1749" t="s">
        <v>2678</v>
      </c>
      <c r="F1749" t="s">
        <v>4561</v>
      </c>
      <c r="G1749" t="s">
        <v>13931</v>
      </c>
      <c r="I1749">
        <v>1</v>
      </c>
      <c r="W1749">
        <v>1</v>
      </c>
    </row>
    <row r="1750" spans="1:29" hidden="1" x14ac:dyDescent="0.25">
      <c r="A1750" t="s">
        <v>31</v>
      </c>
      <c r="B1750" t="s">
        <v>21</v>
      </c>
      <c r="C1750" t="s">
        <v>38</v>
      </c>
      <c r="D1750" t="s">
        <v>268</v>
      </c>
      <c r="E1750" t="s">
        <v>2339</v>
      </c>
      <c r="F1750" t="s">
        <v>5100</v>
      </c>
      <c r="G1750" t="s">
        <v>8413</v>
      </c>
      <c r="I1750">
        <v>3</v>
      </c>
      <c r="V1750">
        <v>1</v>
      </c>
      <c r="W1750">
        <v>1</v>
      </c>
      <c r="AC1750">
        <v>1</v>
      </c>
    </row>
    <row r="1751" spans="1:29" hidden="1" x14ac:dyDescent="0.25">
      <c r="A1751" t="s">
        <v>31</v>
      </c>
      <c r="B1751" t="s">
        <v>21</v>
      </c>
      <c r="C1751" t="s">
        <v>36</v>
      </c>
      <c r="D1751" t="s">
        <v>268</v>
      </c>
      <c r="E1751" t="s">
        <v>2339</v>
      </c>
      <c r="F1751" t="s">
        <v>5100</v>
      </c>
      <c r="G1751" t="s">
        <v>13931</v>
      </c>
      <c r="I1751">
        <v>3</v>
      </c>
      <c r="V1751">
        <v>1</v>
      </c>
      <c r="W1751">
        <v>1</v>
      </c>
      <c r="AC1751">
        <v>1</v>
      </c>
    </row>
    <row r="1752" spans="1:29" hidden="1" x14ac:dyDescent="0.25">
      <c r="A1752" t="s">
        <v>30</v>
      </c>
      <c r="B1752" t="s">
        <v>22</v>
      </c>
      <c r="C1752" t="s">
        <v>38</v>
      </c>
      <c r="D1752" t="s">
        <v>268</v>
      </c>
      <c r="E1752" t="s">
        <v>2679</v>
      </c>
      <c r="F1752" t="s">
        <v>4570</v>
      </c>
      <c r="G1752" t="s">
        <v>8414</v>
      </c>
      <c r="I1752">
        <v>1</v>
      </c>
      <c r="W1752">
        <v>1</v>
      </c>
    </row>
    <row r="1753" spans="1:29" hidden="1" x14ac:dyDescent="0.25">
      <c r="A1753" t="s">
        <v>30</v>
      </c>
      <c r="B1753" t="s">
        <v>22</v>
      </c>
      <c r="C1753" t="s">
        <v>36</v>
      </c>
      <c r="D1753" t="s">
        <v>268</v>
      </c>
      <c r="E1753" t="s">
        <v>2679</v>
      </c>
      <c r="F1753" t="s">
        <v>4570</v>
      </c>
      <c r="G1753" t="s">
        <v>13931</v>
      </c>
      <c r="I1753">
        <v>1</v>
      </c>
      <c r="W1753">
        <v>1</v>
      </c>
    </row>
    <row r="1754" spans="1:29" hidden="1" x14ac:dyDescent="0.25">
      <c r="A1754" t="s">
        <v>30</v>
      </c>
      <c r="B1754" t="s">
        <v>22</v>
      </c>
      <c r="C1754" t="s">
        <v>38</v>
      </c>
      <c r="D1754" t="s">
        <v>268</v>
      </c>
      <c r="E1754" t="s">
        <v>1942</v>
      </c>
      <c r="F1754" t="s">
        <v>4644</v>
      </c>
      <c r="G1754" t="s">
        <v>8415</v>
      </c>
      <c r="I1754">
        <v>1</v>
      </c>
      <c r="W1754">
        <v>1</v>
      </c>
    </row>
    <row r="1755" spans="1:29" hidden="1" x14ac:dyDescent="0.25">
      <c r="A1755" t="s">
        <v>30</v>
      </c>
      <c r="B1755" t="s">
        <v>22</v>
      </c>
      <c r="C1755" t="s">
        <v>36</v>
      </c>
      <c r="D1755" t="s">
        <v>268</v>
      </c>
      <c r="E1755" t="s">
        <v>2680</v>
      </c>
      <c r="F1755" t="s">
        <v>4657</v>
      </c>
      <c r="G1755" t="s">
        <v>13931</v>
      </c>
      <c r="I1755">
        <v>1</v>
      </c>
      <c r="W1755">
        <v>1</v>
      </c>
    </row>
    <row r="1756" spans="1:29" hidden="1" x14ac:dyDescent="0.25">
      <c r="A1756" t="s">
        <v>30</v>
      </c>
      <c r="B1756" t="s">
        <v>22</v>
      </c>
      <c r="C1756" t="s">
        <v>38</v>
      </c>
      <c r="D1756" t="s">
        <v>269</v>
      </c>
      <c r="E1756" t="s">
        <v>2681</v>
      </c>
      <c r="F1756" t="s">
        <v>5101</v>
      </c>
      <c r="G1756" t="s">
        <v>8416</v>
      </c>
      <c r="I1756">
        <v>1</v>
      </c>
      <c r="W1756">
        <v>1</v>
      </c>
    </row>
    <row r="1757" spans="1:29" hidden="1" x14ac:dyDescent="0.25">
      <c r="A1757" t="s">
        <v>30</v>
      </c>
      <c r="B1757" t="s">
        <v>22</v>
      </c>
      <c r="C1757" t="s">
        <v>38</v>
      </c>
      <c r="D1757" t="s">
        <v>269</v>
      </c>
      <c r="E1757" t="s">
        <v>2682</v>
      </c>
      <c r="F1757" t="s">
        <v>4570</v>
      </c>
      <c r="G1757" t="s">
        <v>8417</v>
      </c>
      <c r="I1757">
        <v>1</v>
      </c>
      <c r="W1757">
        <v>1</v>
      </c>
    </row>
    <row r="1758" spans="1:29" hidden="1" x14ac:dyDescent="0.25">
      <c r="A1758" t="s">
        <v>30</v>
      </c>
      <c r="B1758" t="s">
        <v>22</v>
      </c>
      <c r="C1758" t="s">
        <v>38</v>
      </c>
      <c r="D1758" t="s">
        <v>269</v>
      </c>
      <c r="E1758" t="s">
        <v>2683</v>
      </c>
      <c r="F1758" t="s">
        <v>5102</v>
      </c>
      <c r="G1758" t="s">
        <v>8418</v>
      </c>
      <c r="I1758">
        <v>1</v>
      </c>
      <c r="W1758">
        <v>1</v>
      </c>
    </row>
    <row r="1759" spans="1:29" hidden="1" x14ac:dyDescent="0.25">
      <c r="A1759" t="s">
        <v>30</v>
      </c>
      <c r="B1759" t="s">
        <v>22</v>
      </c>
      <c r="C1759" t="s">
        <v>38</v>
      </c>
      <c r="D1759" t="s">
        <v>269</v>
      </c>
      <c r="E1759" t="s">
        <v>2684</v>
      </c>
      <c r="F1759" t="s">
        <v>5102</v>
      </c>
      <c r="G1759" t="s">
        <v>8419</v>
      </c>
      <c r="I1759">
        <v>1</v>
      </c>
      <c r="W1759">
        <v>1</v>
      </c>
    </row>
    <row r="1760" spans="1:29" hidden="1" x14ac:dyDescent="0.25">
      <c r="A1760" t="s">
        <v>30</v>
      </c>
      <c r="B1760" t="s">
        <v>22</v>
      </c>
      <c r="C1760" t="s">
        <v>38</v>
      </c>
      <c r="D1760" t="s">
        <v>269</v>
      </c>
      <c r="E1760" t="s">
        <v>2685</v>
      </c>
      <c r="F1760" t="s">
        <v>5103</v>
      </c>
      <c r="G1760" t="s">
        <v>8420</v>
      </c>
      <c r="I1760">
        <v>1</v>
      </c>
      <c r="W1760">
        <v>1</v>
      </c>
    </row>
    <row r="1761" spans="1:23" hidden="1" x14ac:dyDescent="0.25">
      <c r="A1761" t="s">
        <v>30</v>
      </c>
      <c r="B1761" t="s">
        <v>22</v>
      </c>
      <c r="C1761" t="s">
        <v>36</v>
      </c>
      <c r="D1761" t="s">
        <v>270</v>
      </c>
      <c r="E1761" t="s">
        <v>2686</v>
      </c>
      <c r="F1761" t="s">
        <v>4561</v>
      </c>
      <c r="G1761" t="s">
        <v>13931</v>
      </c>
      <c r="I1761">
        <v>1</v>
      </c>
      <c r="W1761">
        <v>1</v>
      </c>
    </row>
    <row r="1762" spans="1:23" hidden="1" x14ac:dyDescent="0.25">
      <c r="A1762" t="s">
        <v>30</v>
      </c>
      <c r="B1762" t="s">
        <v>22</v>
      </c>
      <c r="C1762" t="s">
        <v>37</v>
      </c>
      <c r="D1762" t="s">
        <v>270</v>
      </c>
      <c r="E1762" t="s">
        <v>2686</v>
      </c>
      <c r="F1762" t="s">
        <v>4561</v>
      </c>
      <c r="G1762" t="s">
        <v>8421</v>
      </c>
      <c r="H1762" t="s">
        <v>12620</v>
      </c>
      <c r="I1762">
        <v>1</v>
      </c>
      <c r="W1762">
        <v>1</v>
      </c>
    </row>
    <row r="1763" spans="1:23" hidden="1" x14ac:dyDescent="0.25">
      <c r="A1763" t="s">
        <v>30</v>
      </c>
      <c r="B1763" t="s">
        <v>22</v>
      </c>
      <c r="C1763" t="s">
        <v>36</v>
      </c>
      <c r="D1763" t="s">
        <v>271</v>
      </c>
      <c r="E1763" t="s">
        <v>2687</v>
      </c>
      <c r="F1763" t="s">
        <v>4561</v>
      </c>
      <c r="G1763" t="s">
        <v>13931</v>
      </c>
      <c r="I1763">
        <v>1</v>
      </c>
      <c r="W1763">
        <v>1</v>
      </c>
    </row>
    <row r="1764" spans="1:23" hidden="1" x14ac:dyDescent="0.25">
      <c r="A1764" t="s">
        <v>30</v>
      </c>
      <c r="B1764" t="s">
        <v>22</v>
      </c>
      <c r="C1764" t="s">
        <v>38</v>
      </c>
      <c r="D1764" t="s">
        <v>271</v>
      </c>
      <c r="E1764" t="s">
        <v>2688</v>
      </c>
      <c r="F1764" t="s">
        <v>5104</v>
      </c>
      <c r="G1764" t="s">
        <v>8422</v>
      </c>
      <c r="I1764">
        <v>1</v>
      </c>
      <c r="W1764">
        <v>1</v>
      </c>
    </row>
    <row r="1765" spans="1:23" hidden="1" x14ac:dyDescent="0.25">
      <c r="A1765" t="s">
        <v>30</v>
      </c>
      <c r="B1765" t="s">
        <v>22</v>
      </c>
      <c r="C1765" t="s">
        <v>36</v>
      </c>
      <c r="D1765" t="s">
        <v>271</v>
      </c>
      <c r="E1765" t="s">
        <v>2688</v>
      </c>
      <c r="F1765" t="s">
        <v>4561</v>
      </c>
      <c r="G1765" t="s">
        <v>13931</v>
      </c>
      <c r="H1765" t="s">
        <v>12621</v>
      </c>
      <c r="I1765">
        <v>1</v>
      </c>
      <c r="W1765">
        <v>1</v>
      </c>
    </row>
    <row r="1766" spans="1:23" hidden="1" x14ac:dyDescent="0.25">
      <c r="A1766" t="s">
        <v>30</v>
      </c>
      <c r="B1766" t="s">
        <v>22</v>
      </c>
      <c r="C1766" t="s">
        <v>38</v>
      </c>
      <c r="D1766" t="s">
        <v>271</v>
      </c>
      <c r="E1766" t="s">
        <v>2689</v>
      </c>
      <c r="F1766" t="s">
        <v>5105</v>
      </c>
      <c r="G1766" t="s">
        <v>8423</v>
      </c>
      <c r="I1766">
        <v>2</v>
      </c>
      <c r="W1766">
        <v>1</v>
      </c>
    </row>
    <row r="1767" spans="1:23" hidden="1" x14ac:dyDescent="0.25">
      <c r="A1767" t="s">
        <v>30</v>
      </c>
      <c r="B1767" t="s">
        <v>22</v>
      </c>
      <c r="C1767" t="s">
        <v>36</v>
      </c>
      <c r="D1767" t="s">
        <v>271</v>
      </c>
      <c r="E1767" t="s">
        <v>2689</v>
      </c>
      <c r="F1767" t="s">
        <v>5105</v>
      </c>
      <c r="G1767" t="s">
        <v>13931</v>
      </c>
      <c r="H1767" t="s">
        <v>12621</v>
      </c>
      <c r="I1767">
        <v>2</v>
      </c>
      <c r="W1767">
        <v>1</v>
      </c>
    </row>
    <row r="1768" spans="1:23" hidden="1" x14ac:dyDescent="0.25">
      <c r="A1768" t="s">
        <v>30</v>
      </c>
      <c r="B1768" t="s">
        <v>22</v>
      </c>
      <c r="C1768" t="s">
        <v>38</v>
      </c>
      <c r="D1768" t="s">
        <v>271</v>
      </c>
      <c r="E1768" t="s">
        <v>2690</v>
      </c>
      <c r="F1768" t="s">
        <v>5106</v>
      </c>
      <c r="G1768" t="s">
        <v>8424</v>
      </c>
      <c r="I1768">
        <v>1</v>
      </c>
      <c r="W1768">
        <v>1</v>
      </c>
    </row>
    <row r="1769" spans="1:23" hidden="1" x14ac:dyDescent="0.25">
      <c r="A1769" t="s">
        <v>30</v>
      </c>
      <c r="B1769" t="s">
        <v>22</v>
      </c>
      <c r="C1769" t="s">
        <v>36</v>
      </c>
      <c r="D1769" t="s">
        <v>271</v>
      </c>
      <c r="E1769" t="s">
        <v>2690</v>
      </c>
      <c r="F1769" t="s">
        <v>5107</v>
      </c>
      <c r="G1769" t="s">
        <v>13931</v>
      </c>
      <c r="H1769" t="s">
        <v>12621</v>
      </c>
      <c r="I1769">
        <v>1</v>
      </c>
      <c r="W1769">
        <v>1</v>
      </c>
    </row>
    <row r="1770" spans="1:23" hidden="1" x14ac:dyDescent="0.25">
      <c r="A1770" t="s">
        <v>30</v>
      </c>
      <c r="B1770" t="s">
        <v>22</v>
      </c>
      <c r="C1770" t="s">
        <v>38</v>
      </c>
      <c r="D1770" t="s">
        <v>271</v>
      </c>
      <c r="E1770" t="s">
        <v>2691</v>
      </c>
      <c r="F1770" t="s">
        <v>5104</v>
      </c>
      <c r="G1770" t="s">
        <v>8425</v>
      </c>
      <c r="I1770">
        <v>1</v>
      </c>
      <c r="W1770">
        <v>1</v>
      </c>
    </row>
    <row r="1771" spans="1:23" hidden="1" x14ac:dyDescent="0.25">
      <c r="A1771" t="s">
        <v>30</v>
      </c>
      <c r="B1771" t="s">
        <v>22</v>
      </c>
      <c r="C1771" t="s">
        <v>36</v>
      </c>
      <c r="D1771" t="s">
        <v>271</v>
      </c>
      <c r="E1771" t="s">
        <v>2691</v>
      </c>
      <c r="F1771" t="s">
        <v>4561</v>
      </c>
      <c r="G1771" t="s">
        <v>13931</v>
      </c>
      <c r="H1771" t="s">
        <v>12621</v>
      </c>
      <c r="I1771">
        <v>1</v>
      </c>
      <c r="W1771">
        <v>1</v>
      </c>
    </row>
    <row r="1772" spans="1:23" hidden="1" x14ac:dyDescent="0.25">
      <c r="A1772" t="s">
        <v>30</v>
      </c>
      <c r="B1772" t="s">
        <v>22</v>
      </c>
      <c r="C1772" t="s">
        <v>38</v>
      </c>
      <c r="D1772" t="s">
        <v>271</v>
      </c>
      <c r="E1772" t="s">
        <v>2503</v>
      </c>
      <c r="F1772" t="s">
        <v>5108</v>
      </c>
      <c r="G1772" t="s">
        <v>8426</v>
      </c>
      <c r="I1772">
        <v>2</v>
      </c>
      <c r="W1772">
        <v>1</v>
      </c>
    </row>
    <row r="1773" spans="1:23" hidden="1" x14ac:dyDescent="0.25">
      <c r="A1773" t="s">
        <v>30</v>
      </c>
      <c r="B1773" t="s">
        <v>22</v>
      </c>
      <c r="C1773" t="s">
        <v>36</v>
      </c>
      <c r="D1773" t="s">
        <v>271</v>
      </c>
      <c r="E1773" t="s">
        <v>2503</v>
      </c>
      <c r="F1773" t="s">
        <v>4996</v>
      </c>
      <c r="G1773" t="s">
        <v>13931</v>
      </c>
      <c r="H1773" t="s">
        <v>12621</v>
      </c>
      <c r="I1773">
        <v>2</v>
      </c>
      <c r="W1773">
        <v>1</v>
      </c>
    </row>
    <row r="1774" spans="1:23" hidden="1" x14ac:dyDescent="0.25">
      <c r="A1774" t="s">
        <v>30</v>
      </c>
      <c r="B1774" t="s">
        <v>22</v>
      </c>
      <c r="C1774" t="s">
        <v>38</v>
      </c>
      <c r="D1774" t="s">
        <v>271</v>
      </c>
      <c r="E1774" t="s">
        <v>2692</v>
      </c>
      <c r="F1774" t="s">
        <v>5108</v>
      </c>
      <c r="G1774" t="s">
        <v>8212</v>
      </c>
      <c r="I1774">
        <v>2</v>
      </c>
      <c r="W1774">
        <v>1</v>
      </c>
    </row>
    <row r="1775" spans="1:23" hidden="1" x14ac:dyDescent="0.25">
      <c r="A1775" t="s">
        <v>30</v>
      </c>
      <c r="B1775" t="s">
        <v>22</v>
      </c>
      <c r="C1775" t="s">
        <v>36</v>
      </c>
      <c r="D1775" t="s">
        <v>271</v>
      </c>
      <c r="E1775" t="s">
        <v>2692</v>
      </c>
      <c r="F1775" t="s">
        <v>4996</v>
      </c>
      <c r="G1775" t="s">
        <v>13931</v>
      </c>
      <c r="I1775">
        <v>2</v>
      </c>
      <c r="W1775">
        <v>1</v>
      </c>
    </row>
    <row r="1776" spans="1:23" hidden="1" x14ac:dyDescent="0.25">
      <c r="A1776" t="s">
        <v>30</v>
      </c>
      <c r="B1776" t="s">
        <v>22</v>
      </c>
      <c r="C1776" t="s">
        <v>38</v>
      </c>
      <c r="D1776" t="s">
        <v>271</v>
      </c>
      <c r="E1776" t="s">
        <v>1783</v>
      </c>
      <c r="F1776" t="s">
        <v>5109</v>
      </c>
      <c r="G1776" t="s">
        <v>8427</v>
      </c>
      <c r="I1776">
        <v>2</v>
      </c>
      <c r="W1776">
        <v>1</v>
      </c>
    </row>
    <row r="1777" spans="1:26" hidden="1" x14ac:dyDescent="0.25">
      <c r="A1777" t="s">
        <v>30</v>
      </c>
      <c r="B1777" t="s">
        <v>22</v>
      </c>
      <c r="C1777" t="s">
        <v>36</v>
      </c>
      <c r="D1777" t="s">
        <v>271</v>
      </c>
      <c r="E1777" t="s">
        <v>1783</v>
      </c>
      <c r="F1777" t="s">
        <v>5109</v>
      </c>
      <c r="G1777" t="s">
        <v>13931</v>
      </c>
      <c r="I1777">
        <v>2</v>
      </c>
      <c r="W1777">
        <v>1</v>
      </c>
    </row>
    <row r="1778" spans="1:26" hidden="1" x14ac:dyDescent="0.25">
      <c r="A1778" t="s">
        <v>30</v>
      </c>
      <c r="B1778" t="s">
        <v>22</v>
      </c>
      <c r="C1778" t="s">
        <v>38</v>
      </c>
      <c r="D1778" t="s">
        <v>271</v>
      </c>
      <c r="E1778" t="s">
        <v>2693</v>
      </c>
      <c r="F1778" t="s">
        <v>4996</v>
      </c>
      <c r="G1778" t="s">
        <v>8428</v>
      </c>
      <c r="I1778">
        <v>2</v>
      </c>
      <c r="W1778">
        <v>1</v>
      </c>
    </row>
    <row r="1779" spans="1:26" hidden="1" x14ac:dyDescent="0.25">
      <c r="A1779" t="s">
        <v>30</v>
      </c>
      <c r="B1779" t="s">
        <v>22</v>
      </c>
      <c r="C1779" t="s">
        <v>36</v>
      </c>
      <c r="D1779" t="s">
        <v>271</v>
      </c>
      <c r="E1779" t="s">
        <v>2693</v>
      </c>
      <c r="F1779" t="s">
        <v>4996</v>
      </c>
      <c r="G1779" t="s">
        <v>13931</v>
      </c>
      <c r="I1779">
        <v>2</v>
      </c>
      <c r="W1779">
        <v>1</v>
      </c>
    </row>
    <row r="1780" spans="1:26" hidden="1" x14ac:dyDescent="0.25">
      <c r="A1780" t="s">
        <v>30</v>
      </c>
      <c r="B1780" t="s">
        <v>22</v>
      </c>
      <c r="C1780" t="s">
        <v>38</v>
      </c>
      <c r="D1780" t="s">
        <v>271</v>
      </c>
      <c r="E1780" t="s">
        <v>2694</v>
      </c>
      <c r="F1780" t="s">
        <v>5110</v>
      </c>
      <c r="G1780" t="s">
        <v>8089</v>
      </c>
      <c r="I1780">
        <v>1</v>
      </c>
      <c r="W1780">
        <v>1</v>
      </c>
    </row>
    <row r="1781" spans="1:26" hidden="1" x14ac:dyDescent="0.25">
      <c r="A1781" t="s">
        <v>30</v>
      </c>
      <c r="B1781" t="s">
        <v>22</v>
      </c>
      <c r="C1781" t="s">
        <v>36</v>
      </c>
      <c r="D1781" t="s">
        <v>271</v>
      </c>
      <c r="E1781" t="s">
        <v>2694</v>
      </c>
      <c r="F1781" t="s">
        <v>5107</v>
      </c>
      <c r="G1781" t="s">
        <v>13931</v>
      </c>
      <c r="I1781">
        <v>1</v>
      </c>
      <c r="W1781">
        <v>1</v>
      </c>
    </row>
    <row r="1782" spans="1:26" hidden="1" x14ac:dyDescent="0.25">
      <c r="A1782" t="s">
        <v>30</v>
      </c>
      <c r="B1782" t="s">
        <v>22</v>
      </c>
      <c r="C1782" t="s">
        <v>36</v>
      </c>
      <c r="D1782" t="s">
        <v>272</v>
      </c>
      <c r="E1782" t="s">
        <v>2695</v>
      </c>
      <c r="F1782" t="s">
        <v>4570</v>
      </c>
      <c r="G1782" t="s">
        <v>13931</v>
      </c>
      <c r="I1782">
        <v>1</v>
      </c>
      <c r="W1782">
        <v>1</v>
      </c>
    </row>
    <row r="1783" spans="1:26" hidden="1" x14ac:dyDescent="0.25">
      <c r="A1783" t="s">
        <v>33</v>
      </c>
      <c r="B1783" t="s">
        <v>11</v>
      </c>
      <c r="C1783" t="s">
        <v>36</v>
      </c>
      <c r="D1783" t="s">
        <v>273</v>
      </c>
      <c r="E1783" t="s">
        <v>2696</v>
      </c>
      <c r="F1783" t="s">
        <v>5111</v>
      </c>
      <c r="G1783" t="s">
        <v>13931</v>
      </c>
      <c r="I1783">
        <v>3</v>
      </c>
      <c r="L1783">
        <v>1</v>
      </c>
      <c r="P1783">
        <v>1</v>
      </c>
      <c r="Z1783">
        <v>1</v>
      </c>
    </row>
    <row r="1784" spans="1:26" hidden="1" x14ac:dyDescent="0.25">
      <c r="A1784" t="s">
        <v>32</v>
      </c>
      <c r="B1784" t="s">
        <v>34</v>
      </c>
      <c r="C1784" t="s">
        <v>36</v>
      </c>
      <c r="D1784" t="s">
        <v>273</v>
      </c>
      <c r="E1784" t="s">
        <v>2697</v>
      </c>
      <c r="F1784" t="s">
        <v>5112</v>
      </c>
      <c r="G1784" t="s">
        <v>13931</v>
      </c>
      <c r="I1784">
        <v>1</v>
      </c>
    </row>
    <row r="1785" spans="1:26" hidden="1" x14ac:dyDescent="0.25">
      <c r="A1785" t="s">
        <v>30</v>
      </c>
      <c r="B1785" t="s">
        <v>22</v>
      </c>
      <c r="C1785" t="s">
        <v>36</v>
      </c>
      <c r="D1785" t="s">
        <v>273</v>
      </c>
      <c r="E1785" t="s">
        <v>2698</v>
      </c>
      <c r="F1785" t="s">
        <v>4570</v>
      </c>
      <c r="G1785" t="s">
        <v>13931</v>
      </c>
      <c r="I1785">
        <v>1</v>
      </c>
      <c r="W1785">
        <v>1</v>
      </c>
    </row>
    <row r="1786" spans="1:26" hidden="1" x14ac:dyDescent="0.25">
      <c r="A1786" t="s">
        <v>30</v>
      </c>
      <c r="B1786" t="s">
        <v>22</v>
      </c>
      <c r="C1786" t="s">
        <v>38</v>
      </c>
      <c r="D1786" t="s">
        <v>273</v>
      </c>
      <c r="E1786" t="s">
        <v>2699</v>
      </c>
      <c r="F1786" t="s">
        <v>5113</v>
      </c>
      <c r="G1786" t="s">
        <v>8429</v>
      </c>
      <c r="I1786">
        <v>1</v>
      </c>
      <c r="W1786">
        <v>1</v>
      </c>
    </row>
    <row r="1787" spans="1:26" hidden="1" x14ac:dyDescent="0.25">
      <c r="A1787" t="s">
        <v>30</v>
      </c>
      <c r="B1787" t="s">
        <v>22</v>
      </c>
      <c r="C1787" t="s">
        <v>36</v>
      </c>
      <c r="D1787" t="s">
        <v>273</v>
      </c>
      <c r="E1787" t="s">
        <v>2699</v>
      </c>
      <c r="F1787" t="s">
        <v>4570</v>
      </c>
      <c r="G1787" t="s">
        <v>13931</v>
      </c>
      <c r="H1787" t="s">
        <v>12596</v>
      </c>
      <c r="I1787">
        <v>1</v>
      </c>
      <c r="W1787">
        <v>1</v>
      </c>
    </row>
    <row r="1788" spans="1:26" hidden="1" x14ac:dyDescent="0.25">
      <c r="A1788" t="s">
        <v>30</v>
      </c>
      <c r="B1788" t="s">
        <v>22</v>
      </c>
      <c r="C1788" t="s">
        <v>38</v>
      </c>
      <c r="D1788" t="s">
        <v>273</v>
      </c>
      <c r="E1788" t="s">
        <v>2700</v>
      </c>
      <c r="F1788" t="s">
        <v>5113</v>
      </c>
      <c r="G1788" t="s">
        <v>8430</v>
      </c>
      <c r="I1788">
        <v>1</v>
      </c>
      <c r="W1788">
        <v>1</v>
      </c>
    </row>
    <row r="1789" spans="1:26" hidden="1" x14ac:dyDescent="0.25">
      <c r="A1789" t="s">
        <v>30</v>
      </c>
      <c r="B1789" t="s">
        <v>22</v>
      </c>
      <c r="C1789" t="s">
        <v>36</v>
      </c>
      <c r="D1789" t="s">
        <v>273</v>
      </c>
      <c r="E1789" t="s">
        <v>2700</v>
      </c>
      <c r="F1789" t="s">
        <v>4570</v>
      </c>
      <c r="G1789" t="s">
        <v>13931</v>
      </c>
      <c r="H1789" t="s">
        <v>12596</v>
      </c>
      <c r="I1789">
        <v>1</v>
      </c>
      <c r="W1789">
        <v>1</v>
      </c>
    </row>
    <row r="1790" spans="1:26" hidden="1" x14ac:dyDescent="0.25">
      <c r="A1790" t="s">
        <v>30</v>
      </c>
      <c r="B1790" t="s">
        <v>22</v>
      </c>
      <c r="C1790" t="s">
        <v>38</v>
      </c>
      <c r="D1790" t="s">
        <v>273</v>
      </c>
      <c r="E1790" t="s">
        <v>2701</v>
      </c>
      <c r="F1790" t="s">
        <v>5114</v>
      </c>
      <c r="G1790" t="s">
        <v>8431</v>
      </c>
      <c r="I1790">
        <v>1</v>
      </c>
      <c r="W1790">
        <v>1</v>
      </c>
    </row>
    <row r="1791" spans="1:26" hidden="1" x14ac:dyDescent="0.25">
      <c r="A1791" t="s">
        <v>30</v>
      </c>
      <c r="B1791" t="s">
        <v>22</v>
      </c>
      <c r="C1791" t="s">
        <v>36</v>
      </c>
      <c r="D1791" t="s">
        <v>273</v>
      </c>
      <c r="E1791" t="s">
        <v>2701</v>
      </c>
      <c r="F1791" t="s">
        <v>4570</v>
      </c>
      <c r="G1791" t="s">
        <v>13931</v>
      </c>
      <c r="H1791" t="s">
        <v>12596</v>
      </c>
      <c r="I1791">
        <v>1</v>
      </c>
      <c r="W1791">
        <v>1</v>
      </c>
    </row>
    <row r="1792" spans="1:26" hidden="1" x14ac:dyDescent="0.25">
      <c r="A1792" t="s">
        <v>30</v>
      </c>
      <c r="B1792" t="s">
        <v>22</v>
      </c>
      <c r="C1792" t="s">
        <v>38</v>
      </c>
      <c r="D1792" t="s">
        <v>273</v>
      </c>
      <c r="E1792" t="s">
        <v>2702</v>
      </c>
      <c r="F1792" t="s">
        <v>5115</v>
      </c>
      <c r="G1792" t="s">
        <v>8432</v>
      </c>
      <c r="I1792">
        <v>1</v>
      </c>
      <c r="W1792">
        <v>1</v>
      </c>
    </row>
    <row r="1793" spans="1:23" hidden="1" x14ac:dyDescent="0.25">
      <c r="A1793" t="s">
        <v>30</v>
      </c>
      <c r="B1793" t="s">
        <v>22</v>
      </c>
      <c r="C1793" t="s">
        <v>36</v>
      </c>
      <c r="D1793" t="s">
        <v>273</v>
      </c>
      <c r="E1793" t="s">
        <v>2702</v>
      </c>
      <c r="F1793" t="s">
        <v>4570</v>
      </c>
      <c r="G1793" t="s">
        <v>13931</v>
      </c>
      <c r="I1793">
        <v>1</v>
      </c>
      <c r="W1793">
        <v>1</v>
      </c>
    </row>
    <row r="1794" spans="1:23" hidden="1" x14ac:dyDescent="0.25">
      <c r="A1794" t="s">
        <v>30</v>
      </c>
      <c r="B1794" t="s">
        <v>22</v>
      </c>
      <c r="C1794" t="s">
        <v>36</v>
      </c>
      <c r="D1794" t="s">
        <v>274</v>
      </c>
      <c r="E1794" t="s">
        <v>2159</v>
      </c>
      <c r="F1794" t="s">
        <v>4561</v>
      </c>
      <c r="G1794" t="s">
        <v>13931</v>
      </c>
      <c r="I1794">
        <v>1</v>
      </c>
      <c r="W1794">
        <v>1</v>
      </c>
    </row>
    <row r="1795" spans="1:23" hidden="1" x14ac:dyDescent="0.25">
      <c r="A1795" t="s">
        <v>32</v>
      </c>
      <c r="B1795" t="s">
        <v>34</v>
      </c>
      <c r="C1795" t="s">
        <v>36</v>
      </c>
      <c r="D1795" t="s">
        <v>274</v>
      </c>
      <c r="E1795" t="s">
        <v>2703</v>
      </c>
      <c r="F1795" t="s">
        <v>5116</v>
      </c>
      <c r="G1795" t="s">
        <v>13931</v>
      </c>
      <c r="I1795">
        <v>1</v>
      </c>
    </row>
    <row r="1796" spans="1:23" hidden="1" x14ac:dyDescent="0.25">
      <c r="A1796" t="s">
        <v>32</v>
      </c>
      <c r="B1796" t="s">
        <v>34</v>
      </c>
      <c r="C1796" t="s">
        <v>36</v>
      </c>
      <c r="D1796" t="s">
        <v>274</v>
      </c>
      <c r="E1796" t="s">
        <v>1942</v>
      </c>
      <c r="F1796" t="s">
        <v>5117</v>
      </c>
      <c r="G1796" t="s">
        <v>13931</v>
      </c>
      <c r="I1796">
        <v>2</v>
      </c>
    </row>
    <row r="1797" spans="1:23" hidden="1" x14ac:dyDescent="0.25">
      <c r="A1797" t="s">
        <v>30</v>
      </c>
      <c r="B1797" t="s">
        <v>22</v>
      </c>
      <c r="C1797" t="s">
        <v>38</v>
      </c>
      <c r="D1797" t="s">
        <v>275</v>
      </c>
      <c r="E1797" t="s">
        <v>2231</v>
      </c>
      <c r="F1797" t="s">
        <v>4570</v>
      </c>
      <c r="G1797" t="s">
        <v>8433</v>
      </c>
      <c r="I1797">
        <v>1</v>
      </c>
      <c r="W1797">
        <v>1</v>
      </c>
    </row>
    <row r="1798" spans="1:23" hidden="1" x14ac:dyDescent="0.25">
      <c r="A1798" t="s">
        <v>30</v>
      </c>
      <c r="B1798" t="s">
        <v>22</v>
      </c>
      <c r="C1798" t="s">
        <v>38</v>
      </c>
      <c r="D1798" t="s">
        <v>275</v>
      </c>
      <c r="E1798" t="s">
        <v>2704</v>
      </c>
      <c r="F1798" t="s">
        <v>4570</v>
      </c>
      <c r="G1798" t="s">
        <v>8434</v>
      </c>
      <c r="I1798">
        <v>1</v>
      </c>
      <c r="W1798">
        <v>1</v>
      </c>
    </row>
    <row r="1799" spans="1:23" hidden="1" x14ac:dyDescent="0.25">
      <c r="A1799" t="s">
        <v>30</v>
      </c>
      <c r="B1799" t="s">
        <v>22</v>
      </c>
      <c r="C1799" t="s">
        <v>36</v>
      </c>
      <c r="D1799" t="s">
        <v>276</v>
      </c>
      <c r="E1799" t="s">
        <v>2705</v>
      </c>
      <c r="F1799" t="s">
        <v>4570</v>
      </c>
      <c r="G1799" t="s">
        <v>13931</v>
      </c>
      <c r="I1799">
        <v>1</v>
      </c>
      <c r="W1799">
        <v>1</v>
      </c>
    </row>
    <row r="1800" spans="1:23" hidden="1" x14ac:dyDescent="0.25">
      <c r="A1800" t="s">
        <v>31</v>
      </c>
      <c r="B1800" t="s">
        <v>12</v>
      </c>
      <c r="C1800" t="s">
        <v>36</v>
      </c>
      <c r="D1800" t="s">
        <v>277</v>
      </c>
      <c r="E1800" t="s">
        <v>2706</v>
      </c>
      <c r="F1800" t="s">
        <v>5118</v>
      </c>
      <c r="G1800" t="s">
        <v>13931</v>
      </c>
      <c r="I1800">
        <v>2</v>
      </c>
      <c r="M1800">
        <v>1</v>
      </c>
      <c r="N1800">
        <v>1</v>
      </c>
      <c r="Q1800">
        <v>1</v>
      </c>
    </row>
    <row r="1801" spans="1:23" hidden="1" x14ac:dyDescent="0.25">
      <c r="A1801" t="s">
        <v>31</v>
      </c>
      <c r="B1801" t="s">
        <v>12</v>
      </c>
      <c r="C1801" t="s">
        <v>37</v>
      </c>
      <c r="D1801" t="s">
        <v>277</v>
      </c>
      <c r="E1801" t="s">
        <v>2706</v>
      </c>
      <c r="F1801" t="s">
        <v>5118</v>
      </c>
      <c r="G1801" t="s">
        <v>8435</v>
      </c>
      <c r="H1801" t="s">
        <v>12622</v>
      </c>
      <c r="I1801">
        <v>2</v>
      </c>
      <c r="M1801">
        <v>1</v>
      </c>
      <c r="N1801">
        <v>1</v>
      </c>
      <c r="Q1801">
        <v>1</v>
      </c>
    </row>
    <row r="1802" spans="1:23" hidden="1" x14ac:dyDescent="0.25">
      <c r="A1802" t="s">
        <v>32</v>
      </c>
      <c r="B1802" t="s">
        <v>34</v>
      </c>
      <c r="C1802" t="s">
        <v>36</v>
      </c>
      <c r="D1802" t="s">
        <v>278</v>
      </c>
      <c r="E1802" t="s">
        <v>2707</v>
      </c>
      <c r="F1802" t="s">
        <v>5119</v>
      </c>
      <c r="G1802" t="s">
        <v>13931</v>
      </c>
      <c r="I1802">
        <v>1</v>
      </c>
    </row>
    <row r="1803" spans="1:23" hidden="1" x14ac:dyDescent="0.25">
      <c r="A1803" t="s">
        <v>31</v>
      </c>
      <c r="B1803" t="s">
        <v>15</v>
      </c>
      <c r="C1803" t="s">
        <v>38</v>
      </c>
      <c r="D1803" t="s">
        <v>278</v>
      </c>
      <c r="E1803" t="s">
        <v>2708</v>
      </c>
      <c r="F1803" t="s">
        <v>5120</v>
      </c>
      <c r="G1803" t="s">
        <v>8436</v>
      </c>
      <c r="I1803">
        <v>1</v>
      </c>
      <c r="P1803">
        <v>1</v>
      </c>
    </row>
    <row r="1804" spans="1:23" hidden="1" x14ac:dyDescent="0.25">
      <c r="A1804" t="s">
        <v>31</v>
      </c>
      <c r="B1804" t="s">
        <v>15</v>
      </c>
      <c r="C1804" t="s">
        <v>36</v>
      </c>
      <c r="D1804" t="s">
        <v>278</v>
      </c>
      <c r="E1804" t="s">
        <v>2708</v>
      </c>
      <c r="F1804" t="s">
        <v>5120</v>
      </c>
      <c r="G1804" t="s">
        <v>13931</v>
      </c>
      <c r="I1804">
        <v>1</v>
      </c>
      <c r="P1804">
        <v>1</v>
      </c>
    </row>
    <row r="1805" spans="1:23" hidden="1" x14ac:dyDescent="0.25">
      <c r="A1805" t="s">
        <v>31</v>
      </c>
      <c r="B1805" t="s">
        <v>14</v>
      </c>
      <c r="C1805" t="s">
        <v>36</v>
      </c>
      <c r="D1805" t="s">
        <v>278</v>
      </c>
      <c r="E1805" t="s">
        <v>2709</v>
      </c>
      <c r="F1805" t="s">
        <v>5121</v>
      </c>
      <c r="G1805" t="s">
        <v>13931</v>
      </c>
      <c r="I1805">
        <v>1</v>
      </c>
      <c r="O1805">
        <v>1</v>
      </c>
      <c r="P1805">
        <v>1</v>
      </c>
      <c r="R1805">
        <v>1</v>
      </c>
      <c r="V1805">
        <v>1</v>
      </c>
    </row>
    <row r="1806" spans="1:23" hidden="1" x14ac:dyDescent="0.25">
      <c r="A1806" t="s">
        <v>31</v>
      </c>
      <c r="B1806" t="s">
        <v>14</v>
      </c>
      <c r="C1806" t="s">
        <v>37</v>
      </c>
      <c r="D1806" t="s">
        <v>278</v>
      </c>
      <c r="E1806" t="s">
        <v>2709</v>
      </c>
      <c r="F1806" t="s">
        <v>5121</v>
      </c>
      <c r="G1806" t="s">
        <v>8437</v>
      </c>
      <c r="H1806" t="s">
        <v>12623</v>
      </c>
      <c r="I1806">
        <v>1</v>
      </c>
      <c r="O1806">
        <v>1</v>
      </c>
      <c r="P1806">
        <v>1</v>
      </c>
      <c r="R1806">
        <v>1</v>
      </c>
      <c r="V1806">
        <v>1</v>
      </c>
    </row>
    <row r="1807" spans="1:23" hidden="1" x14ac:dyDescent="0.25">
      <c r="A1807" t="s">
        <v>30</v>
      </c>
      <c r="B1807" t="s">
        <v>22</v>
      </c>
      <c r="C1807" t="s">
        <v>36</v>
      </c>
      <c r="D1807" t="s">
        <v>279</v>
      </c>
      <c r="E1807" t="s">
        <v>1937</v>
      </c>
      <c r="F1807" t="s">
        <v>4570</v>
      </c>
      <c r="G1807" t="s">
        <v>13931</v>
      </c>
      <c r="I1807">
        <v>1</v>
      </c>
      <c r="W1807">
        <v>1</v>
      </c>
    </row>
    <row r="1808" spans="1:23" hidden="1" x14ac:dyDescent="0.25">
      <c r="A1808" t="s">
        <v>30</v>
      </c>
      <c r="B1808" t="s">
        <v>22</v>
      </c>
      <c r="C1808" t="s">
        <v>36</v>
      </c>
      <c r="D1808" t="s">
        <v>280</v>
      </c>
      <c r="E1808" t="s">
        <v>2710</v>
      </c>
      <c r="F1808" t="s">
        <v>4561</v>
      </c>
      <c r="G1808" t="s">
        <v>13931</v>
      </c>
      <c r="I1808">
        <v>1</v>
      </c>
      <c r="W1808">
        <v>1</v>
      </c>
    </row>
    <row r="1809" spans="1:23" hidden="1" x14ac:dyDescent="0.25">
      <c r="A1809" t="s">
        <v>31</v>
      </c>
      <c r="B1809" t="s">
        <v>21</v>
      </c>
      <c r="C1809" t="s">
        <v>36</v>
      </c>
      <c r="D1809" t="s">
        <v>281</v>
      </c>
      <c r="E1809" t="s">
        <v>2582</v>
      </c>
      <c r="F1809" t="s">
        <v>5122</v>
      </c>
      <c r="G1809" t="s">
        <v>13931</v>
      </c>
      <c r="I1809">
        <v>1</v>
      </c>
      <c r="V1809">
        <v>1</v>
      </c>
    </row>
    <row r="1810" spans="1:23" hidden="1" x14ac:dyDescent="0.25">
      <c r="A1810" t="s">
        <v>31</v>
      </c>
      <c r="B1810" t="s">
        <v>21</v>
      </c>
      <c r="C1810" t="s">
        <v>38</v>
      </c>
      <c r="D1810" t="s">
        <v>281</v>
      </c>
      <c r="E1810" t="s">
        <v>2711</v>
      </c>
      <c r="F1810" t="s">
        <v>5123</v>
      </c>
      <c r="G1810" t="s">
        <v>8438</v>
      </c>
      <c r="I1810">
        <v>3</v>
      </c>
      <c r="V1810">
        <v>2</v>
      </c>
    </row>
    <row r="1811" spans="1:23" hidden="1" x14ac:dyDescent="0.25">
      <c r="A1811" t="s">
        <v>31</v>
      </c>
      <c r="B1811" t="s">
        <v>21</v>
      </c>
      <c r="C1811" t="s">
        <v>36</v>
      </c>
      <c r="D1811" t="s">
        <v>281</v>
      </c>
      <c r="E1811" t="s">
        <v>2711</v>
      </c>
      <c r="F1811" t="s">
        <v>5124</v>
      </c>
      <c r="G1811" t="s">
        <v>13931</v>
      </c>
      <c r="I1811">
        <v>3</v>
      </c>
      <c r="V1811">
        <v>2</v>
      </c>
    </row>
    <row r="1812" spans="1:23" hidden="1" x14ac:dyDescent="0.25">
      <c r="A1812" t="s">
        <v>30</v>
      </c>
      <c r="B1812" t="s">
        <v>22</v>
      </c>
      <c r="C1812" t="s">
        <v>38</v>
      </c>
      <c r="D1812" t="s">
        <v>281</v>
      </c>
      <c r="E1812" t="s">
        <v>2007</v>
      </c>
      <c r="F1812" t="s">
        <v>5125</v>
      </c>
      <c r="G1812" t="s">
        <v>8439</v>
      </c>
      <c r="I1812">
        <v>2</v>
      </c>
      <c r="W1812">
        <v>1</v>
      </c>
    </row>
    <row r="1813" spans="1:23" hidden="1" x14ac:dyDescent="0.25">
      <c r="A1813" t="s">
        <v>30</v>
      </c>
      <c r="B1813" t="s">
        <v>22</v>
      </c>
      <c r="C1813" t="s">
        <v>36</v>
      </c>
      <c r="D1813" t="s">
        <v>281</v>
      </c>
      <c r="E1813" t="s">
        <v>2007</v>
      </c>
      <c r="F1813" t="s">
        <v>5125</v>
      </c>
      <c r="G1813" t="s">
        <v>13931</v>
      </c>
      <c r="I1813">
        <v>2</v>
      </c>
      <c r="W1813">
        <v>1</v>
      </c>
    </row>
    <row r="1814" spans="1:23" hidden="1" x14ac:dyDescent="0.25">
      <c r="A1814" t="s">
        <v>30</v>
      </c>
      <c r="B1814" t="s">
        <v>22</v>
      </c>
      <c r="C1814" t="s">
        <v>38</v>
      </c>
      <c r="D1814" t="s">
        <v>281</v>
      </c>
      <c r="E1814" t="s">
        <v>2712</v>
      </c>
      <c r="F1814" t="s">
        <v>4561</v>
      </c>
      <c r="G1814" t="s">
        <v>8440</v>
      </c>
      <c r="I1814">
        <v>1</v>
      </c>
      <c r="W1814">
        <v>1</v>
      </c>
    </row>
    <row r="1815" spans="1:23" hidden="1" x14ac:dyDescent="0.25">
      <c r="A1815" t="s">
        <v>30</v>
      </c>
      <c r="B1815" t="s">
        <v>22</v>
      </c>
      <c r="C1815" t="s">
        <v>36</v>
      </c>
      <c r="D1815" t="s">
        <v>281</v>
      </c>
      <c r="E1815" t="s">
        <v>2712</v>
      </c>
      <c r="F1815" t="s">
        <v>4561</v>
      </c>
      <c r="G1815" t="s">
        <v>13931</v>
      </c>
      <c r="I1815">
        <v>1</v>
      </c>
      <c r="W1815">
        <v>1</v>
      </c>
    </row>
    <row r="1816" spans="1:23" hidden="1" x14ac:dyDescent="0.25">
      <c r="A1816" t="s">
        <v>30</v>
      </c>
      <c r="B1816" t="s">
        <v>22</v>
      </c>
      <c r="C1816" t="s">
        <v>38</v>
      </c>
      <c r="D1816" t="s">
        <v>281</v>
      </c>
      <c r="E1816" t="s">
        <v>2713</v>
      </c>
      <c r="F1816" t="s">
        <v>4561</v>
      </c>
      <c r="G1816" t="s">
        <v>8441</v>
      </c>
      <c r="I1816">
        <v>1</v>
      </c>
      <c r="W1816">
        <v>1</v>
      </c>
    </row>
    <row r="1817" spans="1:23" hidden="1" x14ac:dyDescent="0.25">
      <c r="A1817" t="s">
        <v>30</v>
      </c>
      <c r="B1817" t="s">
        <v>22</v>
      </c>
      <c r="C1817" t="s">
        <v>36</v>
      </c>
      <c r="D1817" t="s">
        <v>281</v>
      </c>
      <c r="E1817" t="s">
        <v>2713</v>
      </c>
      <c r="F1817" t="s">
        <v>4561</v>
      </c>
      <c r="G1817" t="s">
        <v>13931</v>
      </c>
      <c r="I1817">
        <v>1</v>
      </c>
      <c r="W1817">
        <v>1</v>
      </c>
    </row>
    <row r="1818" spans="1:23" hidden="1" x14ac:dyDescent="0.25">
      <c r="A1818" t="s">
        <v>30</v>
      </c>
      <c r="B1818" t="s">
        <v>22</v>
      </c>
      <c r="C1818" t="s">
        <v>38</v>
      </c>
      <c r="D1818" t="s">
        <v>281</v>
      </c>
      <c r="E1818" t="s">
        <v>2714</v>
      </c>
      <c r="F1818" t="s">
        <v>4561</v>
      </c>
      <c r="G1818" t="s">
        <v>8442</v>
      </c>
      <c r="I1818">
        <v>1</v>
      </c>
      <c r="W1818">
        <v>1</v>
      </c>
    </row>
    <row r="1819" spans="1:23" hidden="1" x14ac:dyDescent="0.25">
      <c r="A1819" t="s">
        <v>30</v>
      </c>
      <c r="B1819" t="s">
        <v>22</v>
      </c>
      <c r="C1819" t="s">
        <v>36</v>
      </c>
      <c r="D1819" t="s">
        <v>281</v>
      </c>
      <c r="E1819" t="s">
        <v>2714</v>
      </c>
      <c r="F1819" t="s">
        <v>4561</v>
      </c>
      <c r="G1819" t="s">
        <v>13931</v>
      </c>
      <c r="I1819">
        <v>1</v>
      </c>
      <c r="W1819">
        <v>1</v>
      </c>
    </row>
    <row r="1820" spans="1:23" hidden="1" x14ac:dyDescent="0.25">
      <c r="A1820" t="s">
        <v>30</v>
      </c>
      <c r="B1820" t="s">
        <v>22</v>
      </c>
      <c r="C1820" t="s">
        <v>38</v>
      </c>
      <c r="D1820" t="s">
        <v>281</v>
      </c>
      <c r="E1820" t="s">
        <v>2715</v>
      </c>
      <c r="F1820" t="s">
        <v>4561</v>
      </c>
      <c r="G1820" t="s">
        <v>8443</v>
      </c>
      <c r="I1820">
        <v>1</v>
      </c>
      <c r="W1820">
        <v>1</v>
      </c>
    </row>
    <row r="1821" spans="1:23" hidden="1" x14ac:dyDescent="0.25">
      <c r="A1821" t="s">
        <v>30</v>
      </c>
      <c r="B1821" t="s">
        <v>22</v>
      </c>
      <c r="C1821" t="s">
        <v>36</v>
      </c>
      <c r="D1821" t="s">
        <v>281</v>
      </c>
      <c r="E1821" t="s">
        <v>2715</v>
      </c>
      <c r="F1821" t="s">
        <v>4561</v>
      </c>
      <c r="G1821" t="s">
        <v>13931</v>
      </c>
      <c r="I1821">
        <v>1</v>
      </c>
      <c r="W1821">
        <v>1</v>
      </c>
    </row>
    <row r="1822" spans="1:23" hidden="1" x14ac:dyDescent="0.25">
      <c r="A1822" t="s">
        <v>30</v>
      </c>
      <c r="B1822" t="s">
        <v>22</v>
      </c>
      <c r="C1822" t="s">
        <v>38</v>
      </c>
      <c r="D1822" t="s">
        <v>281</v>
      </c>
      <c r="E1822" t="s">
        <v>2716</v>
      </c>
      <c r="F1822" t="s">
        <v>4561</v>
      </c>
      <c r="G1822" t="s">
        <v>8444</v>
      </c>
      <c r="I1822">
        <v>1</v>
      </c>
      <c r="W1822">
        <v>1</v>
      </c>
    </row>
    <row r="1823" spans="1:23" hidden="1" x14ac:dyDescent="0.25">
      <c r="A1823" t="s">
        <v>30</v>
      </c>
      <c r="B1823" t="s">
        <v>22</v>
      </c>
      <c r="C1823" t="s">
        <v>36</v>
      </c>
      <c r="D1823" t="s">
        <v>281</v>
      </c>
      <c r="E1823" t="s">
        <v>2716</v>
      </c>
      <c r="F1823" t="s">
        <v>4561</v>
      </c>
      <c r="G1823" t="s">
        <v>13931</v>
      </c>
      <c r="I1823">
        <v>1</v>
      </c>
      <c r="W1823">
        <v>1</v>
      </c>
    </row>
    <row r="1824" spans="1:23" hidden="1" x14ac:dyDescent="0.25">
      <c r="A1824" t="s">
        <v>30</v>
      </c>
      <c r="B1824" t="s">
        <v>22</v>
      </c>
      <c r="C1824" t="s">
        <v>38</v>
      </c>
      <c r="D1824" t="s">
        <v>281</v>
      </c>
      <c r="E1824" t="s">
        <v>2717</v>
      </c>
      <c r="F1824" t="s">
        <v>4561</v>
      </c>
      <c r="G1824" t="s">
        <v>8445</v>
      </c>
      <c r="I1824">
        <v>1</v>
      </c>
      <c r="W1824">
        <v>1</v>
      </c>
    </row>
    <row r="1825" spans="1:26" hidden="1" x14ac:dyDescent="0.25">
      <c r="A1825" t="s">
        <v>30</v>
      </c>
      <c r="B1825" t="s">
        <v>22</v>
      </c>
      <c r="C1825" t="s">
        <v>38</v>
      </c>
      <c r="D1825" t="s">
        <v>282</v>
      </c>
      <c r="E1825" t="s">
        <v>2702</v>
      </c>
      <c r="F1825" t="s">
        <v>4767</v>
      </c>
      <c r="G1825" t="s">
        <v>8264</v>
      </c>
      <c r="I1825">
        <v>1</v>
      </c>
      <c r="W1825">
        <v>1</v>
      </c>
    </row>
    <row r="1826" spans="1:26" hidden="1" x14ac:dyDescent="0.25">
      <c r="A1826" t="s">
        <v>30</v>
      </c>
      <c r="B1826" t="s">
        <v>22</v>
      </c>
      <c r="C1826" t="s">
        <v>38</v>
      </c>
      <c r="D1826" t="s">
        <v>282</v>
      </c>
      <c r="E1826" t="s">
        <v>1730</v>
      </c>
      <c r="F1826" t="s">
        <v>4653</v>
      </c>
      <c r="G1826" t="s">
        <v>8446</v>
      </c>
      <c r="I1826">
        <v>1</v>
      </c>
      <c r="W1826">
        <v>1</v>
      </c>
    </row>
    <row r="1827" spans="1:26" hidden="1" x14ac:dyDescent="0.25">
      <c r="A1827" t="s">
        <v>30</v>
      </c>
      <c r="B1827" t="s">
        <v>22</v>
      </c>
      <c r="C1827" t="s">
        <v>38</v>
      </c>
      <c r="D1827" t="s">
        <v>282</v>
      </c>
      <c r="E1827" t="s">
        <v>2718</v>
      </c>
      <c r="F1827" t="s">
        <v>4653</v>
      </c>
      <c r="G1827" t="s">
        <v>8447</v>
      </c>
      <c r="I1827">
        <v>1</v>
      </c>
      <c r="W1827">
        <v>1</v>
      </c>
    </row>
    <row r="1828" spans="1:26" hidden="1" x14ac:dyDescent="0.25">
      <c r="A1828" t="s">
        <v>30</v>
      </c>
      <c r="B1828" t="s">
        <v>22</v>
      </c>
      <c r="C1828" t="s">
        <v>38</v>
      </c>
      <c r="D1828" t="s">
        <v>282</v>
      </c>
      <c r="E1828" t="s">
        <v>2719</v>
      </c>
      <c r="F1828" t="s">
        <v>5126</v>
      </c>
      <c r="G1828" t="s">
        <v>8448</v>
      </c>
      <c r="I1828">
        <v>1</v>
      </c>
      <c r="W1828">
        <v>1</v>
      </c>
    </row>
    <row r="1829" spans="1:26" hidden="1" x14ac:dyDescent="0.25">
      <c r="A1829" t="s">
        <v>30</v>
      </c>
      <c r="B1829" t="s">
        <v>22</v>
      </c>
      <c r="C1829" t="s">
        <v>38</v>
      </c>
      <c r="D1829" t="s">
        <v>282</v>
      </c>
      <c r="E1829" t="s">
        <v>2720</v>
      </c>
      <c r="F1829" t="s">
        <v>4653</v>
      </c>
      <c r="G1829" t="s">
        <v>8449</v>
      </c>
      <c r="I1829">
        <v>1</v>
      </c>
      <c r="W1829">
        <v>1</v>
      </c>
    </row>
    <row r="1830" spans="1:26" hidden="1" x14ac:dyDescent="0.25">
      <c r="A1830" t="s">
        <v>30</v>
      </c>
      <c r="B1830" t="s">
        <v>22</v>
      </c>
      <c r="C1830" t="s">
        <v>38</v>
      </c>
      <c r="D1830" t="s">
        <v>282</v>
      </c>
      <c r="E1830" t="s">
        <v>2721</v>
      </c>
      <c r="F1830" t="s">
        <v>4653</v>
      </c>
      <c r="G1830" t="s">
        <v>8450</v>
      </c>
      <c r="I1830">
        <v>1</v>
      </c>
      <c r="W1830">
        <v>1</v>
      </c>
    </row>
    <row r="1831" spans="1:26" hidden="1" x14ac:dyDescent="0.25">
      <c r="A1831" t="s">
        <v>30</v>
      </c>
      <c r="B1831" t="s">
        <v>22</v>
      </c>
      <c r="C1831" t="s">
        <v>38</v>
      </c>
      <c r="D1831" t="s">
        <v>282</v>
      </c>
      <c r="E1831" t="s">
        <v>2722</v>
      </c>
      <c r="F1831" t="s">
        <v>4653</v>
      </c>
      <c r="G1831" t="s">
        <v>8451</v>
      </c>
      <c r="I1831">
        <v>1</v>
      </c>
      <c r="W1831">
        <v>1</v>
      </c>
    </row>
    <row r="1832" spans="1:26" hidden="1" x14ac:dyDescent="0.25">
      <c r="A1832" t="s">
        <v>30</v>
      </c>
      <c r="B1832" t="s">
        <v>22</v>
      </c>
      <c r="C1832" t="s">
        <v>38</v>
      </c>
      <c r="D1832" t="s">
        <v>282</v>
      </c>
      <c r="E1832" t="s">
        <v>2703</v>
      </c>
      <c r="F1832" t="s">
        <v>5126</v>
      </c>
      <c r="G1832" t="s">
        <v>8452</v>
      </c>
      <c r="I1832">
        <v>1</v>
      </c>
      <c r="W1832">
        <v>1</v>
      </c>
    </row>
    <row r="1833" spans="1:26" hidden="1" x14ac:dyDescent="0.25">
      <c r="A1833" t="s">
        <v>30</v>
      </c>
      <c r="B1833" t="s">
        <v>22</v>
      </c>
      <c r="C1833" t="s">
        <v>38</v>
      </c>
      <c r="D1833" t="s">
        <v>282</v>
      </c>
      <c r="E1833" t="s">
        <v>2723</v>
      </c>
      <c r="F1833" t="s">
        <v>4653</v>
      </c>
      <c r="G1833" t="s">
        <v>8453</v>
      </c>
      <c r="I1833">
        <v>1</v>
      </c>
      <c r="W1833">
        <v>1</v>
      </c>
    </row>
    <row r="1834" spans="1:26" hidden="1" x14ac:dyDescent="0.25">
      <c r="A1834" t="s">
        <v>30</v>
      </c>
      <c r="B1834" t="s">
        <v>22</v>
      </c>
      <c r="C1834" t="s">
        <v>38</v>
      </c>
      <c r="D1834" t="s">
        <v>282</v>
      </c>
      <c r="E1834" t="s">
        <v>2038</v>
      </c>
      <c r="F1834" t="s">
        <v>4751</v>
      </c>
      <c r="G1834" t="s">
        <v>8454</v>
      </c>
      <c r="I1834">
        <v>1</v>
      </c>
      <c r="W1834">
        <v>1</v>
      </c>
    </row>
    <row r="1835" spans="1:26" hidden="1" x14ac:dyDescent="0.25">
      <c r="A1835" t="s">
        <v>30</v>
      </c>
      <c r="B1835" t="s">
        <v>25</v>
      </c>
      <c r="C1835" t="s">
        <v>36</v>
      </c>
      <c r="D1835" t="s">
        <v>283</v>
      </c>
      <c r="E1835" t="s">
        <v>1809</v>
      </c>
      <c r="F1835" t="s">
        <v>5127</v>
      </c>
      <c r="G1835" t="s">
        <v>13931</v>
      </c>
      <c r="I1835">
        <v>2</v>
      </c>
      <c r="Z1835">
        <v>1</v>
      </c>
    </row>
    <row r="1836" spans="1:26" hidden="1" x14ac:dyDescent="0.25">
      <c r="A1836" t="s">
        <v>31</v>
      </c>
      <c r="B1836" t="s">
        <v>21</v>
      </c>
      <c r="C1836" t="s">
        <v>36</v>
      </c>
      <c r="D1836" t="s">
        <v>283</v>
      </c>
      <c r="E1836" t="s">
        <v>2724</v>
      </c>
      <c r="F1836" t="s">
        <v>5128</v>
      </c>
      <c r="G1836" t="s">
        <v>13931</v>
      </c>
      <c r="H1836" t="s">
        <v>12624</v>
      </c>
      <c r="I1836">
        <v>3</v>
      </c>
      <c r="V1836">
        <v>2</v>
      </c>
    </row>
    <row r="1837" spans="1:26" hidden="1" x14ac:dyDescent="0.25">
      <c r="A1837" t="s">
        <v>30</v>
      </c>
      <c r="B1837" t="s">
        <v>22</v>
      </c>
      <c r="C1837" t="s">
        <v>36</v>
      </c>
      <c r="D1837" t="s">
        <v>283</v>
      </c>
      <c r="E1837" t="s">
        <v>2725</v>
      </c>
      <c r="F1837" t="s">
        <v>4561</v>
      </c>
      <c r="G1837" t="s">
        <v>13931</v>
      </c>
      <c r="I1837">
        <v>1</v>
      </c>
      <c r="W1837">
        <v>1</v>
      </c>
    </row>
    <row r="1838" spans="1:26" hidden="1" x14ac:dyDescent="0.25">
      <c r="A1838" t="s">
        <v>30</v>
      </c>
      <c r="B1838" t="s">
        <v>22</v>
      </c>
      <c r="C1838" t="s">
        <v>36</v>
      </c>
      <c r="D1838" t="s">
        <v>283</v>
      </c>
      <c r="E1838" t="s">
        <v>2726</v>
      </c>
      <c r="F1838" t="s">
        <v>4570</v>
      </c>
      <c r="G1838" t="s">
        <v>13931</v>
      </c>
      <c r="H1838" t="s">
        <v>12624</v>
      </c>
      <c r="I1838">
        <v>1</v>
      </c>
      <c r="W1838">
        <v>1</v>
      </c>
    </row>
    <row r="1839" spans="1:26" hidden="1" x14ac:dyDescent="0.25">
      <c r="A1839" t="s">
        <v>30</v>
      </c>
      <c r="B1839" t="s">
        <v>22</v>
      </c>
      <c r="C1839" t="s">
        <v>38</v>
      </c>
      <c r="D1839" t="s">
        <v>283</v>
      </c>
      <c r="E1839" t="s">
        <v>2727</v>
      </c>
      <c r="F1839" t="s">
        <v>4603</v>
      </c>
      <c r="G1839" t="s">
        <v>8455</v>
      </c>
      <c r="I1839">
        <v>1</v>
      </c>
      <c r="W1839">
        <v>1</v>
      </c>
    </row>
    <row r="1840" spans="1:26" hidden="1" x14ac:dyDescent="0.25">
      <c r="A1840" t="s">
        <v>30</v>
      </c>
      <c r="B1840" t="s">
        <v>22</v>
      </c>
      <c r="C1840" t="s">
        <v>36</v>
      </c>
      <c r="D1840" t="s">
        <v>283</v>
      </c>
      <c r="E1840" t="s">
        <v>2727</v>
      </c>
      <c r="F1840" t="s">
        <v>4561</v>
      </c>
      <c r="G1840" t="s">
        <v>13931</v>
      </c>
      <c r="I1840">
        <v>1</v>
      </c>
      <c r="W1840">
        <v>1</v>
      </c>
    </row>
    <row r="1841" spans="1:26" hidden="1" x14ac:dyDescent="0.25">
      <c r="A1841" t="s">
        <v>30</v>
      </c>
      <c r="B1841" t="s">
        <v>22</v>
      </c>
      <c r="C1841" t="s">
        <v>38</v>
      </c>
      <c r="D1841" t="s">
        <v>283</v>
      </c>
      <c r="E1841" t="s">
        <v>2728</v>
      </c>
      <c r="F1841" t="s">
        <v>4603</v>
      </c>
      <c r="G1841" t="s">
        <v>8395</v>
      </c>
      <c r="I1841">
        <v>1</v>
      </c>
      <c r="W1841">
        <v>1</v>
      </c>
    </row>
    <row r="1842" spans="1:26" hidden="1" x14ac:dyDescent="0.25">
      <c r="A1842" t="s">
        <v>30</v>
      </c>
      <c r="B1842" t="s">
        <v>22</v>
      </c>
      <c r="C1842" t="s">
        <v>36</v>
      </c>
      <c r="D1842" t="s">
        <v>283</v>
      </c>
      <c r="E1842" t="s">
        <v>2728</v>
      </c>
      <c r="F1842" t="s">
        <v>4561</v>
      </c>
      <c r="G1842" t="s">
        <v>13931</v>
      </c>
      <c r="I1842">
        <v>1</v>
      </c>
      <c r="W1842">
        <v>1</v>
      </c>
    </row>
    <row r="1843" spans="1:26" hidden="1" x14ac:dyDescent="0.25">
      <c r="A1843" t="s">
        <v>30</v>
      </c>
      <c r="B1843" t="s">
        <v>22</v>
      </c>
      <c r="C1843" t="s">
        <v>38</v>
      </c>
      <c r="D1843" t="s">
        <v>283</v>
      </c>
      <c r="E1843" t="s">
        <v>2729</v>
      </c>
      <c r="F1843" t="s">
        <v>4603</v>
      </c>
      <c r="G1843" t="s">
        <v>8456</v>
      </c>
      <c r="I1843">
        <v>1</v>
      </c>
      <c r="W1843">
        <v>1</v>
      </c>
    </row>
    <row r="1844" spans="1:26" hidden="1" x14ac:dyDescent="0.25">
      <c r="A1844" t="s">
        <v>30</v>
      </c>
      <c r="B1844" t="s">
        <v>22</v>
      </c>
      <c r="C1844" t="s">
        <v>36</v>
      </c>
      <c r="D1844" t="s">
        <v>283</v>
      </c>
      <c r="E1844" t="s">
        <v>2729</v>
      </c>
      <c r="F1844" t="s">
        <v>4561</v>
      </c>
      <c r="G1844" t="s">
        <v>13931</v>
      </c>
      <c r="H1844" t="s">
        <v>12625</v>
      </c>
      <c r="I1844">
        <v>1</v>
      </c>
      <c r="W1844">
        <v>1</v>
      </c>
    </row>
    <row r="1845" spans="1:26" hidden="1" x14ac:dyDescent="0.25">
      <c r="A1845" t="s">
        <v>31</v>
      </c>
      <c r="B1845" t="s">
        <v>14</v>
      </c>
      <c r="C1845" t="s">
        <v>36</v>
      </c>
      <c r="D1845" t="s">
        <v>283</v>
      </c>
      <c r="E1845" t="s">
        <v>2730</v>
      </c>
      <c r="F1845" t="s">
        <v>5129</v>
      </c>
      <c r="G1845" t="s">
        <v>13931</v>
      </c>
      <c r="I1845">
        <v>4</v>
      </c>
      <c r="O1845">
        <v>1</v>
      </c>
      <c r="V1845">
        <v>2</v>
      </c>
      <c r="Z1845">
        <v>1</v>
      </c>
    </row>
    <row r="1846" spans="1:26" hidden="1" x14ac:dyDescent="0.25">
      <c r="A1846" t="s">
        <v>30</v>
      </c>
      <c r="B1846" t="s">
        <v>22</v>
      </c>
      <c r="C1846" t="s">
        <v>36</v>
      </c>
      <c r="D1846" t="s">
        <v>283</v>
      </c>
      <c r="E1846" t="s">
        <v>2731</v>
      </c>
      <c r="F1846" t="s">
        <v>4561</v>
      </c>
      <c r="G1846" t="s">
        <v>13931</v>
      </c>
      <c r="I1846">
        <v>1</v>
      </c>
      <c r="W1846">
        <v>1</v>
      </c>
    </row>
    <row r="1847" spans="1:26" hidden="1" x14ac:dyDescent="0.25">
      <c r="A1847" t="s">
        <v>30</v>
      </c>
      <c r="B1847" t="s">
        <v>22</v>
      </c>
      <c r="C1847" t="s">
        <v>37</v>
      </c>
      <c r="D1847" t="s">
        <v>283</v>
      </c>
      <c r="E1847" t="s">
        <v>2731</v>
      </c>
      <c r="F1847" t="s">
        <v>4577</v>
      </c>
      <c r="G1847" t="s">
        <v>8457</v>
      </c>
      <c r="H1847" t="s">
        <v>12626</v>
      </c>
      <c r="I1847">
        <v>1</v>
      </c>
      <c r="W1847">
        <v>1</v>
      </c>
    </row>
    <row r="1848" spans="1:26" hidden="1" x14ac:dyDescent="0.25">
      <c r="A1848" t="s">
        <v>30</v>
      </c>
      <c r="B1848" t="s">
        <v>22</v>
      </c>
      <c r="C1848" t="s">
        <v>38</v>
      </c>
      <c r="D1848" t="s">
        <v>283</v>
      </c>
      <c r="E1848" t="s">
        <v>2732</v>
      </c>
      <c r="F1848" t="s">
        <v>4577</v>
      </c>
      <c r="G1848" t="s">
        <v>8458</v>
      </c>
      <c r="I1848">
        <v>1</v>
      </c>
      <c r="W1848">
        <v>1</v>
      </c>
    </row>
    <row r="1849" spans="1:26" hidden="1" x14ac:dyDescent="0.25">
      <c r="A1849" t="s">
        <v>30</v>
      </c>
      <c r="B1849" t="s">
        <v>22</v>
      </c>
      <c r="C1849" t="s">
        <v>36</v>
      </c>
      <c r="D1849" t="s">
        <v>283</v>
      </c>
      <c r="E1849" t="s">
        <v>2732</v>
      </c>
      <c r="F1849" t="s">
        <v>4561</v>
      </c>
      <c r="G1849" t="s">
        <v>13931</v>
      </c>
      <c r="I1849">
        <v>1</v>
      </c>
      <c r="W1849">
        <v>1</v>
      </c>
    </row>
    <row r="1850" spans="1:26" hidden="1" x14ac:dyDescent="0.25">
      <c r="A1850" t="s">
        <v>30</v>
      </c>
      <c r="B1850" t="s">
        <v>22</v>
      </c>
      <c r="C1850" t="s">
        <v>38</v>
      </c>
      <c r="D1850" t="s">
        <v>283</v>
      </c>
      <c r="E1850" t="s">
        <v>2016</v>
      </c>
      <c r="F1850" t="s">
        <v>4570</v>
      </c>
      <c r="G1850" t="s">
        <v>8459</v>
      </c>
      <c r="I1850">
        <v>1</v>
      </c>
      <c r="W1850">
        <v>1</v>
      </c>
    </row>
    <row r="1851" spans="1:26" hidden="1" x14ac:dyDescent="0.25">
      <c r="A1851" t="s">
        <v>30</v>
      </c>
      <c r="B1851" t="s">
        <v>22</v>
      </c>
      <c r="C1851" t="s">
        <v>36</v>
      </c>
      <c r="D1851" t="s">
        <v>283</v>
      </c>
      <c r="E1851" t="s">
        <v>2016</v>
      </c>
      <c r="F1851" t="s">
        <v>4570</v>
      </c>
      <c r="G1851" t="s">
        <v>13931</v>
      </c>
      <c r="I1851">
        <v>1</v>
      </c>
      <c r="W1851">
        <v>1</v>
      </c>
    </row>
    <row r="1852" spans="1:26" hidden="1" x14ac:dyDescent="0.25">
      <c r="A1852" t="s">
        <v>30</v>
      </c>
      <c r="B1852" t="s">
        <v>22</v>
      </c>
      <c r="C1852" t="s">
        <v>38</v>
      </c>
      <c r="D1852" t="s">
        <v>283</v>
      </c>
      <c r="E1852" t="s">
        <v>2733</v>
      </c>
      <c r="F1852" t="s">
        <v>4570</v>
      </c>
      <c r="G1852" t="s">
        <v>8460</v>
      </c>
      <c r="I1852">
        <v>1</v>
      </c>
      <c r="W1852">
        <v>1</v>
      </c>
    </row>
    <row r="1853" spans="1:26" hidden="1" x14ac:dyDescent="0.25">
      <c r="A1853" t="s">
        <v>30</v>
      </c>
      <c r="B1853" t="s">
        <v>22</v>
      </c>
      <c r="C1853" t="s">
        <v>36</v>
      </c>
      <c r="D1853" t="s">
        <v>283</v>
      </c>
      <c r="E1853" t="s">
        <v>2733</v>
      </c>
      <c r="F1853" t="s">
        <v>4570</v>
      </c>
      <c r="G1853" t="s">
        <v>13931</v>
      </c>
      <c r="I1853">
        <v>1</v>
      </c>
      <c r="W1853">
        <v>1</v>
      </c>
    </row>
    <row r="1854" spans="1:26" hidden="1" x14ac:dyDescent="0.25">
      <c r="A1854" t="s">
        <v>30</v>
      </c>
      <c r="B1854" t="s">
        <v>22</v>
      </c>
      <c r="C1854" t="s">
        <v>38</v>
      </c>
      <c r="D1854" t="s">
        <v>283</v>
      </c>
      <c r="E1854" t="s">
        <v>2734</v>
      </c>
      <c r="F1854" t="s">
        <v>4570</v>
      </c>
      <c r="G1854" t="s">
        <v>8461</v>
      </c>
      <c r="I1854">
        <v>1</v>
      </c>
      <c r="W1854">
        <v>1</v>
      </c>
    </row>
    <row r="1855" spans="1:26" hidden="1" x14ac:dyDescent="0.25">
      <c r="A1855" t="s">
        <v>30</v>
      </c>
      <c r="B1855" t="s">
        <v>22</v>
      </c>
      <c r="C1855" t="s">
        <v>36</v>
      </c>
      <c r="D1855" t="s">
        <v>283</v>
      </c>
      <c r="E1855" t="s">
        <v>2734</v>
      </c>
      <c r="F1855" t="s">
        <v>4570</v>
      </c>
      <c r="G1855" t="s">
        <v>13931</v>
      </c>
      <c r="I1855">
        <v>1</v>
      </c>
      <c r="W1855">
        <v>1</v>
      </c>
    </row>
    <row r="1856" spans="1:26" hidden="1" x14ac:dyDescent="0.25">
      <c r="A1856" t="s">
        <v>30</v>
      </c>
      <c r="B1856" t="s">
        <v>22</v>
      </c>
      <c r="C1856" t="s">
        <v>38</v>
      </c>
      <c r="D1856" t="s">
        <v>283</v>
      </c>
      <c r="E1856" t="s">
        <v>2735</v>
      </c>
      <c r="F1856" t="s">
        <v>4570</v>
      </c>
      <c r="G1856" t="s">
        <v>8462</v>
      </c>
      <c r="I1856">
        <v>1</v>
      </c>
      <c r="W1856">
        <v>1</v>
      </c>
    </row>
    <row r="1857" spans="1:26" hidden="1" x14ac:dyDescent="0.25">
      <c r="A1857" t="s">
        <v>30</v>
      </c>
      <c r="B1857" t="s">
        <v>22</v>
      </c>
      <c r="C1857" t="s">
        <v>36</v>
      </c>
      <c r="D1857" t="s">
        <v>283</v>
      </c>
      <c r="E1857" t="s">
        <v>2735</v>
      </c>
      <c r="F1857" t="s">
        <v>4570</v>
      </c>
      <c r="G1857" t="s">
        <v>13931</v>
      </c>
      <c r="I1857">
        <v>1</v>
      </c>
      <c r="W1857">
        <v>1</v>
      </c>
    </row>
    <row r="1858" spans="1:26" hidden="1" x14ac:dyDescent="0.25">
      <c r="A1858" t="s">
        <v>30</v>
      </c>
      <c r="B1858" t="s">
        <v>22</v>
      </c>
      <c r="C1858" t="s">
        <v>38</v>
      </c>
      <c r="D1858" t="s">
        <v>283</v>
      </c>
      <c r="E1858" t="s">
        <v>2736</v>
      </c>
      <c r="F1858" t="s">
        <v>4570</v>
      </c>
      <c r="G1858" t="s">
        <v>8463</v>
      </c>
      <c r="I1858">
        <v>1</v>
      </c>
      <c r="W1858">
        <v>1</v>
      </c>
    </row>
    <row r="1859" spans="1:26" hidden="1" x14ac:dyDescent="0.25">
      <c r="A1859" t="s">
        <v>30</v>
      </c>
      <c r="B1859" t="s">
        <v>22</v>
      </c>
      <c r="C1859" t="s">
        <v>36</v>
      </c>
      <c r="D1859" t="s">
        <v>283</v>
      </c>
      <c r="E1859" t="s">
        <v>2736</v>
      </c>
      <c r="F1859" t="s">
        <v>4570</v>
      </c>
      <c r="G1859" t="s">
        <v>13931</v>
      </c>
      <c r="I1859">
        <v>1</v>
      </c>
      <c r="W1859">
        <v>1</v>
      </c>
    </row>
    <row r="1860" spans="1:26" hidden="1" x14ac:dyDescent="0.25">
      <c r="A1860" t="s">
        <v>30</v>
      </c>
      <c r="B1860" t="s">
        <v>22</v>
      </c>
      <c r="C1860" t="s">
        <v>38</v>
      </c>
      <c r="D1860" t="s">
        <v>283</v>
      </c>
      <c r="E1860" t="s">
        <v>2737</v>
      </c>
      <c r="F1860" t="s">
        <v>4570</v>
      </c>
      <c r="G1860" t="s">
        <v>8464</v>
      </c>
      <c r="I1860">
        <v>1</v>
      </c>
      <c r="W1860">
        <v>1</v>
      </c>
    </row>
    <row r="1861" spans="1:26" hidden="1" x14ac:dyDescent="0.25">
      <c r="A1861" t="s">
        <v>30</v>
      </c>
      <c r="B1861" t="s">
        <v>22</v>
      </c>
      <c r="C1861" t="s">
        <v>36</v>
      </c>
      <c r="D1861" t="s">
        <v>283</v>
      </c>
      <c r="E1861" t="s">
        <v>2737</v>
      </c>
      <c r="F1861" t="s">
        <v>4570</v>
      </c>
      <c r="G1861" t="s">
        <v>13931</v>
      </c>
      <c r="I1861">
        <v>1</v>
      </c>
      <c r="W1861">
        <v>1</v>
      </c>
    </row>
    <row r="1862" spans="1:26" hidden="1" x14ac:dyDescent="0.25">
      <c r="A1862" t="s">
        <v>33</v>
      </c>
      <c r="B1862" t="s">
        <v>9</v>
      </c>
      <c r="C1862" t="s">
        <v>36</v>
      </c>
      <c r="D1862" t="s">
        <v>284</v>
      </c>
      <c r="E1862" t="s">
        <v>1838</v>
      </c>
      <c r="F1862" t="s">
        <v>5130</v>
      </c>
      <c r="G1862" t="s">
        <v>13931</v>
      </c>
      <c r="H1862" t="s">
        <v>12545</v>
      </c>
      <c r="I1862">
        <v>2</v>
      </c>
      <c r="J1862">
        <v>1</v>
      </c>
      <c r="Z1862">
        <v>1</v>
      </c>
    </row>
    <row r="1863" spans="1:26" hidden="1" x14ac:dyDescent="0.25">
      <c r="A1863" t="s">
        <v>30</v>
      </c>
      <c r="B1863" t="s">
        <v>22</v>
      </c>
      <c r="C1863" t="s">
        <v>38</v>
      </c>
      <c r="D1863" t="s">
        <v>284</v>
      </c>
      <c r="E1863" t="s">
        <v>2738</v>
      </c>
      <c r="F1863" t="s">
        <v>4893</v>
      </c>
      <c r="G1863" t="s">
        <v>8465</v>
      </c>
      <c r="I1863">
        <v>1</v>
      </c>
      <c r="W1863">
        <v>1</v>
      </c>
    </row>
    <row r="1864" spans="1:26" hidden="1" x14ac:dyDescent="0.25">
      <c r="A1864" t="s">
        <v>30</v>
      </c>
      <c r="B1864" t="s">
        <v>22</v>
      </c>
      <c r="C1864" t="s">
        <v>36</v>
      </c>
      <c r="D1864" t="s">
        <v>284</v>
      </c>
      <c r="E1864" t="s">
        <v>2738</v>
      </c>
      <c r="F1864" t="s">
        <v>4570</v>
      </c>
      <c r="G1864" t="s">
        <v>13931</v>
      </c>
      <c r="I1864">
        <v>1</v>
      </c>
      <c r="W1864">
        <v>1</v>
      </c>
    </row>
    <row r="1865" spans="1:26" hidden="1" x14ac:dyDescent="0.25">
      <c r="A1865" t="s">
        <v>30</v>
      </c>
      <c r="B1865" t="s">
        <v>22</v>
      </c>
      <c r="C1865" t="s">
        <v>36</v>
      </c>
      <c r="D1865" t="s">
        <v>284</v>
      </c>
      <c r="E1865" t="s">
        <v>2739</v>
      </c>
      <c r="F1865" t="s">
        <v>4561</v>
      </c>
      <c r="G1865" t="s">
        <v>13931</v>
      </c>
      <c r="I1865">
        <v>1</v>
      </c>
      <c r="W1865">
        <v>1</v>
      </c>
    </row>
    <row r="1866" spans="1:26" hidden="1" x14ac:dyDescent="0.25">
      <c r="A1866" t="s">
        <v>30</v>
      </c>
      <c r="B1866" t="s">
        <v>22</v>
      </c>
      <c r="C1866" t="s">
        <v>36</v>
      </c>
      <c r="D1866" t="s">
        <v>284</v>
      </c>
      <c r="E1866" t="s">
        <v>2740</v>
      </c>
      <c r="F1866" t="s">
        <v>4570</v>
      </c>
      <c r="G1866" t="s">
        <v>13931</v>
      </c>
      <c r="I1866">
        <v>1</v>
      </c>
      <c r="W1866">
        <v>1</v>
      </c>
    </row>
    <row r="1867" spans="1:26" hidden="1" x14ac:dyDescent="0.25">
      <c r="A1867" t="s">
        <v>33</v>
      </c>
      <c r="B1867" t="s">
        <v>9</v>
      </c>
      <c r="C1867" t="s">
        <v>38</v>
      </c>
      <c r="D1867" t="s">
        <v>284</v>
      </c>
      <c r="E1867" t="s">
        <v>2267</v>
      </c>
      <c r="F1867" t="s">
        <v>5131</v>
      </c>
      <c r="G1867" t="s">
        <v>8466</v>
      </c>
      <c r="I1867">
        <v>1</v>
      </c>
      <c r="J1867">
        <v>1</v>
      </c>
      <c r="V1867">
        <v>1</v>
      </c>
    </row>
    <row r="1868" spans="1:26" hidden="1" x14ac:dyDescent="0.25">
      <c r="A1868" t="s">
        <v>33</v>
      </c>
      <c r="B1868" t="s">
        <v>9</v>
      </c>
      <c r="C1868" t="s">
        <v>36</v>
      </c>
      <c r="D1868" t="s">
        <v>284</v>
      </c>
      <c r="E1868" t="s">
        <v>2267</v>
      </c>
      <c r="F1868" t="s">
        <v>5131</v>
      </c>
      <c r="G1868" t="s">
        <v>13931</v>
      </c>
      <c r="I1868">
        <v>1</v>
      </c>
      <c r="J1868">
        <v>1</v>
      </c>
      <c r="V1868">
        <v>1</v>
      </c>
    </row>
    <row r="1869" spans="1:26" hidden="1" x14ac:dyDescent="0.25">
      <c r="A1869" t="s">
        <v>30</v>
      </c>
      <c r="B1869" t="s">
        <v>22</v>
      </c>
      <c r="C1869" t="s">
        <v>38</v>
      </c>
      <c r="D1869" t="s">
        <v>284</v>
      </c>
      <c r="E1869" t="s">
        <v>2741</v>
      </c>
      <c r="F1869" t="s">
        <v>4570</v>
      </c>
      <c r="G1869" t="s">
        <v>8467</v>
      </c>
      <c r="I1869">
        <v>1</v>
      </c>
      <c r="W1869">
        <v>1</v>
      </c>
    </row>
    <row r="1870" spans="1:26" hidden="1" x14ac:dyDescent="0.25">
      <c r="A1870" t="s">
        <v>30</v>
      </c>
      <c r="B1870" t="s">
        <v>22</v>
      </c>
      <c r="C1870" t="s">
        <v>36</v>
      </c>
      <c r="D1870" t="s">
        <v>284</v>
      </c>
      <c r="E1870" t="s">
        <v>2741</v>
      </c>
      <c r="F1870" t="s">
        <v>4570</v>
      </c>
      <c r="G1870" t="s">
        <v>13931</v>
      </c>
      <c r="I1870">
        <v>1</v>
      </c>
      <c r="W1870">
        <v>1</v>
      </c>
    </row>
    <row r="1871" spans="1:26" hidden="1" x14ac:dyDescent="0.25">
      <c r="A1871" t="s">
        <v>33</v>
      </c>
      <c r="B1871" t="s">
        <v>9</v>
      </c>
      <c r="C1871" t="s">
        <v>38</v>
      </c>
      <c r="D1871" t="s">
        <v>284</v>
      </c>
      <c r="E1871" t="s">
        <v>2742</v>
      </c>
      <c r="F1871" t="s">
        <v>5132</v>
      </c>
      <c r="G1871" t="s">
        <v>7814</v>
      </c>
      <c r="I1871">
        <v>2</v>
      </c>
      <c r="J1871">
        <v>1</v>
      </c>
      <c r="V1871">
        <v>1</v>
      </c>
      <c r="W1871">
        <v>1</v>
      </c>
    </row>
    <row r="1872" spans="1:26" hidden="1" x14ac:dyDescent="0.25">
      <c r="A1872" t="s">
        <v>33</v>
      </c>
      <c r="B1872" t="s">
        <v>9</v>
      </c>
      <c r="C1872" t="s">
        <v>36</v>
      </c>
      <c r="D1872" t="s">
        <v>284</v>
      </c>
      <c r="E1872" t="s">
        <v>2742</v>
      </c>
      <c r="F1872" t="s">
        <v>5132</v>
      </c>
      <c r="G1872" t="s">
        <v>13931</v>
      </c>
      <c r="I1872">
        <v>2</v>
      </c>
      <c r="J1872">
        <v>1</v>
      </c>
      <c r="V1872">
        <v>1</v>
      </c>
      <c r="W1872">
        <v>1</v>
      </c>
    </row>
    <row r="1873" spans="1:23" hidden="1" x14ac:dyDescent="0.25">
      <c r="A1873" t="s">
        <v>33</v>
      </c>
      <c r="B1873" t="s">
        <v>9</v>
      </c>
      <c r="C1873" t="s">
        <v>38</v>
      </c>
      <c r="D1873" t="s">
        <v>284</v>
      </c>
      <c r="E1873" t="s">
        <v>2329</v>
      </c>
      <c r="F1873" t="s">
        <v>5133</v>
      </c>
      <c r="G1873" t="s">
        <v>8468</v>
      </c>
      <c r="I1873">
        <v>2</v>
      </c>
      <c r="J1873">
        <v>1</v>
      </c>
      <c r="V1873">
        <v>1</v>
      </c>
    </row>
    <row r="1874" spans="1:23" hidden="1" x14ac:dyDescent="0.25">
      <c r="A1874" t="s">
        <v>33</v>
      </c>
      <c r="B1874" t="s">
        <v>9</v>
      </c>
      <c r="C1874" t="s">
        <v>36</v>
      </c>
      <c r="D1874" t="s">
        <v>284</v>
      </c>
      <c r="E1874" t="s">
        <v>2329</v>
      </c>
      <c r="F1874" t="s">
        <v>5133</v>
      </c>
      <c r="G1874" t="s">
        <v>13931</v>
      </c>
      <c r="I1874">
        <v>2</v>
      </c>
      <c r="J1874">
        <v>1</v>
      </c>
      <c r="V1874">
        <v>1</v>
      </c>
    </row>
    <row r="1875" spans="1:23" hidden="1" x14ac:dyDescent="0.25">
      <c r="A1875" t="s">
        <v>30</v>
      </c>
      <c r="B1875" t="s">
        <v>22</v>
      </c>
      <c r="C1875" t="s">
        <v>38</v>
      </c>
      <c r="D1875" t="s">
        <v>284</v>
      </c>
      <c r="E1875" t="s">
        <v>2743</v>
      </c>
      <c r="F1875" t="s">
        <v>5134</v>
      </c>
      <c r="G1875" t="s">
        <v>8469</v>
      </c>
      <c r="I1875">
        <v>1</v>
      </c>
      <c r="W1875">
        <v>1</v>
      </c>
    </row>
    <row r="1876" spans="1:23" hidden="1" x14ac:dyDescent="0.25">
      <c r="A1876" t="s">
        <v>30</v>
      </c>
      <c r="B1876" t="s">
        <v>22</v>
      </c>
      <c r="C1876" t="s">
        <v>36</v>
      </c>
      <c r="D1876" t="s">
        <v>284</v>
      </c>
      <c r="E1876" t="s">
        <v>2743</v>
      </c>
      <c r="F1876" t="s">
        <v>5134</v>
      </c>
      <c r="G1876" t="s">
        <v>13931</v>
      </c>
      <c r="I1876">
        <v>1</v>
      </c>
      <c r="W1876">
        <v>1</v>
      </c>
    </row>
    <row r="1877" spans="1:23" hidden="1" x14ac:dyDescent="0.25">
      <c r="A1877" t="s">
        <v>30</v>
      </c>
      <c r="B1877" t="s">
        <v>22</v>
      </c>
      <c r="C1877" t="s">
        <v>38</v>
      </c>
      <c r="D1877" t="s">
        <v>284</v>
      </c>
      <c r="E1877" t="s">
        <v>2744</v>
      </c>
      <c r="F1877" t="s">
        <v>4700</v>
      </c>
      <c r="G1877" t="s">
        <v>8470</v>
      </c>
      <c r="I1877">
        <v>1</v>
      </c>
      <c r="W1877">
        <v>1</v>
      </c>
    </row>
    <row r="1878" spans="1:23" hidden="1" x14ac:dyDescent="0.25">
      <c r="A1878" t="s">
        <v>30</v>
      </c>
      <c r="B1878" t="s">
        <v>22</v>
      </c>
      <c r="C1878" t="s">
        <v>36</v>
      </c>
      <c r="D1878" t="s">
        <v>284</v>
      </c>
      <c r="E1878" t="s">
        <v>2744</v>
      </c>
      <c r="F1878" t="s">
        <v>4700</v>
      </c>
      <c r="G1878" t="s">
        <v>13931</v>
      </c>
      <c r="I1878">
        <v>1</v>
      </c>
      <c r="W1878">
        <v>1</v>
      </c>
    </row>
    <row r="1879" spans="1:23" hidden="1" x14ac:dyDescent="0.25">
      <c r="A1879" t="s">
        <v>30</v>
      </c>
      <c r="B1879" t="s">
        <v>22</v>
      </c>
      <c r="C1879" t="s">
        <v>38</v>
      </c>
      <c r="D1879" t="s">
        <v>284</v>
      </c>
      <c r="E1879" t="s">
        <v>2745</v>
      </c>
      <c r="F1879" t="s">
        <v>4570</v>
      </c>
      <c r="G1879" t="s">
        <v>8401</v>
      </c>
      <c r="I1879">
        <v>1</v>
      </c>
      <c r="W1879">
        <v>1</v>
      </c>
    </row>
    <row r="1880" spans="1:23" hidden="1" x14ac:dyDescent="0.25">
      <c r="A1880" t="s">
        <v>30</v>
      </c>
      <c r="B1880" t="s">
        <v>22</v>
      </c>
      <c r="C1880" t="s">
        <v>36</v>
      </c>
      <c r="D1880" t="s">
        <v>284</v>
      </c>
      <c r="E1880" t="s">
        <v>2745</v>
      </c>
      <c r="F1880" t="s">
        <v>4570</v>
      </c>
      <c r="G1880" t="s">
        <v>13931</v>
      </c>
      <c r="I1880">
        <v>1</v>
      </c>
      <c r="W1880">
        <v>1</v>
      </c>
    </row>
    <row r="1881" spans="1:23" x14ac:dyDescent="0.25">
      <c r="A1881" t="s">
        <v>31</v>
      </c>
      <c r="B1881" t="s">
        <v>17</v>
      </c>
      <c r="C1881" t="s">
        <v>36</v>
      </c>
      <c r="D1881" t="s">
        <v>284</v>
      </c>
      <c r="E1881" t="s">
        <v>2263</v>
      </c>
      <c r="F1881" t="s">
        <v>5135</v>
      </c>
      <c r="G1881" t="s">
        <v>13931</v>
      </c>
      <c r="I1881">
        <v>1</v>
      </c>
      <c r="R1881">
        <v>1</v>
      </c>
    </row>
    <row r="1882" spans="1:23" hidden="1" x14ac:dyDescent="0.25">
      <c r="A1882" t="s">
        <v>32</v>
      </c>
      <c r="B1882" t="s">
        <v>34</v>
      </c>
      <c r="C1882" t="s">
        <v>36</v>
      </c>
      <c r="D1882" t="s">
        <v>285</v>
      </c>
      <c r="E1882" t="s">
        <v>2746</v>
      </c>
      <c r="F1882" t="s">
        <v>5136</v>
      </c>
      <c r="G1882" t="s">
        <v>13931</v>
      </c>
      <c r="I1882">
        <v>2</v>
      </c>
    </row>
    <row r="1883" spans="1:23" hidden="1" x14ac:dyDescent="0.25">
      <c r="A1883" t="s">
        <v>30</v>
      </c>
      <c r="B1883" t="s">
        <v>22</v>
      </c>
      <c r="C1883" t="s">
        <v>38</v>
      </c>
      <c r="D1883" t="s">
        <v>285</v>
      </c>
      <c r="E1883" t="s">
        <v>2494</v>
      </c>
      <c r="F1883" t="s">
        <v>4934</v>
      </c>
      <c r="G1883" t="s">
        <v>8471</v>
      </c>
      <c r="I1883">
        <v>1</v>
      </c>
      <c r="W1883">
        <v>1</v>
      </c>
    </row>
    <row r="1884" spans="1:23" hidden="1" x14ac:dyDescent="0.25">
      <c r="A1884" t="s">
        <v>30</v>
      </c>
      <c r="B1884" t="s">
        <v>22</v>
      </c>
      <c r="C1884" t="s">
        <v>36</v>
      </c>
      <c r="D1884" t="s">
        <v>285</v>
      </c>
      <c r="E1884" t="s">
        <v>2494</v>
      </c>
      <c r="F1884" t="s">
        <v>4570</v>
      </c>
      <c r="G1884" t="s">
        <v>13931</v>
      </c>
      <c r="H1884" t="s">
        <v>12596</v>
      </c>
      <c r="I1884">
        <v>1</v>
      </c>
      <c r="W1884">
        <v>1</v>
      </c>
    </row>
    <row r="1885" spans="1:23" hidden="1" x14ac:dyDescent="0.25">
      <c r="A1885" t="s">
        <v>30</v>
      </c>
      <c r="B1885" t="s">
        <v>22</v>
      </c>
      <c r="C1885" t="s">
        <v>38</v>
      </c>
      <c r="D1885" t="s">
        <v>285</v>
      </c>
      <c r="E1885" t="s">
        <v>2597</v>
      </c>
      <c r="F1885" t="s">
        <v>5137</v>
      </c>
      <c r="G1885" t="s">
        <v>8472</v>
      </c>
      <c r="I1885">
        <v>1</v>
      </c>
      <c r="W1885">
        <v>1</v>
      </c>
    </row>
    <row r="1886" spans="1:23" hidden="1" x14ac:dyDescent="0.25">
      <c r="A1886" t="s">
        <v>30</v>
      </c>
      <c r="B1886" t="s">
        <v>22</v>
      </c>
      <c r="C1886" t="s">
        <v>36</v>
      </c>
      <c r="D1886" t="s">
        <v>285</v>
      </c>
      <c r="E1886" t="s">
        <v>2597</v>
      </c>
      <c r="F1886" t="s">
        <v>4561</v>
      </c>
      <c r="G1886" t="s">
        <v>13931</v>
      </c>
      <c r="H1886" t="s">
        <v>12596</v>
      </c>
      <c r="I1886">
        <v>1</v>
      </c>
      <c r="W1886">
        <v>1</v>
      </c>
    </row>
    <row r="1887" spans="1:23" hidden="1" x14ac:dyDescent="0.25">
      <c r="A1887" t="s">
        <v>30</v>
      </c>
      <c r="B1887" t="s">
        <v>22</v>
      </c>
      <c r="C1887" t="s">
        <v>38</v>
      </c>
      <c r="D1887" t="s">
        <v>285</v>
      </c>
      <c r="E1887" t="s">
        <v>2747</v>
      </c>
      <c r="F1887" t="s">
        <v>5138</v>
      </c>
      <c r="G1887" t="s">
        <v>8473</v>
      </c>
      <c r="I1887">
        <v>1</v>
      </c>
      <c r="W1887">
        <v>1</v>
      </c>
    </row>
    <row r="1888" spans="1:23" hidden="1" x14ac:dyDescent="0.25">
      <c r="A1888" t="s">
        <v>30</v>
      </c>
      <c r="B1888" t="s">
        <v>22</v>
      </c>
      <c r="C1888" t="s">
        <v>36</v>
      </c>
      <c r="D1888" t="s">
        <v>285</v>
      </c>
      <c r="E1888" t="s">
        <v>2747</v>
      </c>
      <c r="F1888" t="s">
        <v>5139</v>
      </c>
      <c r="G1888" t="s">
        <v>13931</v>
      </c>
      <c r="H1888" t="s">
        <v>12596</v>
      </c>
      <c r="I1888">
        <v>1</v>
      </c>
      <c r="W1888">
        <v>1</v>
      </c>
    </row>
    <row r="1889" spans="1:23" hidden="1" x14ac:dyDescent="0.25">
      <c r="A1889" t="s">
        <v>30</v>
      </c>
      <c r="B1889" t="s">
        <v>22</v>
      </c>
      <c r="C1889" t="s">
        <v>38</v>
      </c>
      <c r="D1889" t="s">
        <v>285</v>
      </c>
      <c r="E1889" t="s">
        <v>2748</v>
      </c>
      <c r="F1889" t="s">
        <v>4577</v>
      </c>
      <c r="G1889" t="s">
        <v>8474</v>
      </c>
      <c r="I1889">
        <v>1</v>
      </c>
      <c r="W1889">
        <v>1</v>
      </c>
    </row>
    <row r="1890" spans="1:23" hidden="1" x14ac:dyDescent="0.25">
      <c r="A1890" t="s">
        <v>30</v>
      </c>
      <c r="B1890" t="s">
        <v>22</v>
      </c>
      <c r="C1890" t="s">
        <v>36</v>
      </c>
      <c r="D1890" t="s">
        <v>285</v>
      </c>
      <c r="E1890" t="s">
        <v>2748</v>
      </c>
      <c r="F1890" t="s">
        <v>4561</v>
      </c>
      <c r="G1890" t="s">
        <v>13931</v>
      </c>
      <c r="H1890" t="s">
        <v>12596</v>
      </c>
      <c r="I1890">
        <v>1</v>
      </c>
      <c r="W1890">
        <v>1</v>
      </c>
    </row>
    <row r="1891" spans="1:23" hidden="1" x14ac:dyDescent="0.25">
      <c r="A1891" t="s">
        <v>30</v>
      </c>
      <c r="B1891" t="s">
        <v>22</v>
      </c>
      <c r="C1891" t="s">
        <v>36</v>
      </c>
      <c r="D1891" t="s">
        <v>286</v>
      </c>
      <c r="E1891" t="s">
        <v>2749</v>
      </c>
      <c r="F1891" t="s">
        <v>4570</v>
      </c>
      <c r="G1891" t="s">
        <v>13931</v>
      </c>
      <c r="I1891">
        <v>1</v>
      </c>
      <c r="W1891">
        <v>1</v>
      </c>
    </row>
    <row r="1892" spans="1:23" hidden="1" x14ac:dyDescent="0.25">
      <c r="A1892" t="s">
        <v>30</v>
      </c>
      <c r="B1892" t="s">
        <v>22</v>
      </c>
      <c r="C1892" t="s">
        <v>36</v>
      </c>
      <c r="D1892" t="s">
        <v>286</v>
      </c>
      <c r="E1892" t="s">
        <v>2750</v>
      </c>
      <c r="F1892" t="s">
        <v>4570</v>
      </c>
      <c r="G1892" t="s">
        <v>13931</v>
      </c>
      <c r="I1892">
        <v>1</v>
      </c>
      <c r="W1892">
        <v>1</v>
      </c>
    </row>
    <row r="1893" spans="1:23" hidden="1" x14ac:dyDescent="0.25">
      <c r="A1893" t="s">
        <v>30</v>
      </c>
      <c r="B1893" t="s">
        <v>22</v>
      </c>
      <c r="C1893" t="s">
        <v>38</v>
      </c>
      <c r="D1893" t="s">
        <v>286</v>
      </c>
      <c r="E1893" t="s">
        <v>1866</v>
      </c>
      <c r="F1893" t="s">
        <v>4569</v>
      </c>
      <c r="G1893" t="s">
        <v>8475</v>
      </c>
      <c r="I1893">
        <v>1</v>
      </c>
      <c r="W1893">
        <v>1</v>
      </c>
    </row>
    <row r="1894" spans="1:23" hidden="1" x14ac:dyDescent="0.25">
      <c r="A1894" t="s">
        <v>30</v>
      </c>
      <c r="B1894" t="s">
        <v>22</v>
      </c>
      <c r="C1894" t="s">
        <v>36</v>
      </c>
      <c r="D1894" t="s">
        <v>286</v>
      </c>
      <c r="E1894" t="s">
        <v>1866</v>
      </c>
      <c r="F1894" t="s">
        <v>4570</v>
      </c>
      <c r="G1894" t="s">
        <v>13931</v>
      </c>
      <c r="I1894">
        <v>1</v>
      </c>
      <c r="W1894">
        <v>1</v>
      </c>
    </row>
    <row r="1895" spans="1:23" hidden="1" x14ac:dyDescent="0.25">
      <c r="A1895" t="s">
        <v>33</v>
      </c>
      <c r="B1895" t="s">
        <v>11</v>
      </c>
      <c r="C1895" t="s">
        <v>36</v>
      </c>
      <c r="D1895" t="s">
        <v>287</v>
      </c>
      <c r="E1895" t="s">
        <v>2098</v>
      </c>
      <c r="F1895" t="s">
        <v>4610</v>
      </c>
      <c r="G1895" t="s">
        <v>13931</v>
      </c>
      <c r="I1895">
        <v>1</v>
      </c>
      <c r="L1895">
        <v>1</v>
      </c>
    </row>
    <row r="1896" spans="1:23" hidden="1" x14ac:dyDescent="0.25">
      <c r="A1896" t="s">
        <v>30</v>
      </c>
      <c r="B1896" t="s">
        <v>22</v>
      </c>
      <c r="C1896" t="s">
        <v>36</v>
      </c>
      <c r="D1896" t="s">
        <v>287</v>
      </c>
      <c r="E1896" t="s">
        <v>2751</v>
      </c>
      <c r="F1896" t="s">
        <v>4561</v>
      </c>
      <c r="G1896" t="s">
        <v>13931</v>
      </c>
      <c r="I1896">
        <v>1</v>
      </c>
      <c r="W1896">
        <v>1</v>
      </c>
    </row>
    <row r="1897" spans="1:23" hidden="1" x14ac:dyDescent="0.25">
      <c r="A1897" t="s">
        <v>30</v>
      </c>
      <c r="B1897" t="s">
        <v>22</v>
      </c>
      <c r="C1897" t="s">
        <v>36</v>
      </c>
      <c r="D1897" t="s">
        <v>287</v>
      </c>
      <c r="E1897" t="s">
        <v>2752</v>
      </c>
      <c r="F1897" t="s">
        <v>4561</v>
      </c>
      <c r="G1897" t="s">
        <v>13931</v>
      </c>
      <c r="I1897">
        <v>1</v>
      </c>
      <c r="W1897">
        <v>1</v>
      </c>
    </row>
    <row r="1898" spans="1:23" hidden="1" x14ac:dyDescent="0.25">
      <c r="A1898" t="s">
        <v>30</v>
      </c>
      <c r="B1898" t="s">
        <v>22</v>
      </c>
      <c r="C1898" t="s">
        <v>36</v>
      </c>
      <c r="D1898" t="s">
        <v>287</v>
      </c>
      <c r="E1898" t="s">
        <v>2290</v>
      </c>
      <c r="F1898" t="s">
        <v>4561</v>
      </c>
      <c r="G1898" t="s">
        <v>13931</v>
      </c>
      <c r="I1898">
        <v>1</v>
      </c>
      <c r="W1898">
        <v>1</v>
      </c>
    </row>
    <row r="1899" spans="1:23" hidden="1" x14ac:dyDescent="0.25">
      <c r="A1899" t="s">
        <v>30</v>
      </c>
      <c r="B1899" t="s">
        <v>22</v>
      </c>
      <c r="C1899" t="s">
        <v>36</v>
      </c>
      <c r="D1899" t="s">
        <v>287</v>
      </c>
      <c r="E1899" t="s">
        <v>2753</v>
      </c>
      <c r="F1899" t="s">
        <v>4561</v>
      </c>
      <c r="G1899" t="s">
        <v>13931</v>
      </c>
      <c r="I1899">
        <v>1</v>
      </c>
      <c r="W1899">
        <v>1</v>
      </c>
    </row>
    <row r="1900" spans="1:23" hidden="1" x14ac:dyDescent="0.25">
      <c r="A1900" t="s">
        <v>30</v>
      </c>
      <c r="B1900" t="s">
        <v>22</v>
      </c>
      <c r="C1900" t="s">
        <v>36</v>
      </c>
      <c r="D1900" t="s">
        <v>287</v>
      </c>
      <c r="E1900" t="s">
        <v>2025</v>
      </c>
      <c r="F1900" t="s">
        <v>4561</v>
      </c>
      <c r="G1900" t="s">
        <v>13931</v>
      </c>
      <c r="I1900">
        <v>1</v>
      </c>
      <c r="W1900">
        <v>1</v>
      </c>
    </row>
    <row r="1901" spans="1:23" hidden="1" x14ac:dyDescent="0.25">
      <c r="A1901" t="s">
        <v>30</v>
      </c>
      <c r="B1901" t="s">
        <v>22</v>
      </c>
      <c r="C1901" t="s">
        <v>38</v>
      </c>
      <c r="D1901" t="s">
        <v>287</v>
      </c>
      <c r="E1901" t="s">
        <v>2685</v>
      </c>
      <c r="F1901" t="s">
        <v>4561</v>
      </c>
      <c r="G1901" t="s">
        <v>8476</v>
      </c>
      <c r="I1901">
        <v>1</v>
      </c>
      <c r="W1901">
        <v>1</v>
      </c>
    </row>
    <row r="1902" spans="1:23" hidden="1" x14ac:dyDescent="0.25">
      <c r="A1902" t="s">
        <v>30</v>
      </c>
      <c r="B1902" t="s">
        <v>22</v>
      </c>
      <c r="C1902" t="s">
        <v>36</v>
      </c>
      <c r="D1902" t="s">
        <v>287</v>
      </c>
      <c r="E1902" t="s">
        <v>2685</v>
      </c>
      <c r="F1902" t="s">
        <v>4561</v>
      </c>
      <c r="G1902" t="s">
        <v>13931</v>
      </c>
      <c r="I1902">
        <v>1</v>
      </c>
      <c r="W1902">
        <v>1</v>
      </c>
    </row>
    <row r="1903" spans="1:23" hidden="1" x14ac:dyDescent="0.25">
      <c r="A1903" t="s">
        <v>30</v>
      </c>
      <c r="B1903" t="s">
        <v>22</v>
      </c>
      <c r="C1903" t="s">
        <v>36</v>
      </c>
      <c r="D1903" t="s">
        <v>287</v>
      </c>
      <c r="E1903" t="s">
        <v>2250</v>
      </c>
      <c r="F1903" t="s">
        <v>4561</v>
      </c>
      <c r="G1903" t="s">
        <v>13931</v>
      </c>
      <c r="I1903">
        <v>1</v>
      </c>
      <c r="W1903">
        <v>1</v>
      </c>
    </row>
    <row r="1904" spans="1:23" hidden="1" x14ac:dyDescent="0.25">
      <c r="A1904" t="s">
        <v>30</v>
      </c>
      <c r="B1904" t="s">
        <v>22</v>
      </c>
      <c r="C1904" t="s">
        <v>37</v>
      </c>
      <c r="D1904" t="s">
        <v>287</v>
      </c>
      <c r="E1904" t="s">
        <v>2250</v>
      </c>
      <c r="F1904" t="s">
        <v>4561</v>
      </c>
      <c r="G1904" t="s">
        <v>8477</v>
      </c>
      <c r="H1904" t="s">
        <v>12627</v>
      </c>
      <c r="I1904">
        <v>1</v>
      </c>
      <c r="W1904">
        <v>1</v>
      </c>
    </row>
    <row r="1905" spans="1:30" hidden="1" x14ac:dyDescent="0.25">
      <c r="A1905" t="s">
        <v>33</v>
      </c>
      <c r="B1905" t="s">
        <v>11</v>
      </c>
      <c r="C1905" t="s">
        <v>36</v>
      </c>
      <c r="D1905" t="s">
        <v>288</v>
      </c>
      <c r="E1905" t="s">
        <v>2751</v>
      </c>
      <c r="F1905" t="s">
        <v>5140</v>
      </c>
      <c r="G1905" t="s">
        <v>13931</v>
      </c>
      <c r="I1905">
        <v>3</v>
      </c>
      <c r="L1905">
        <v>1</v>
      </c>
      <c r="Z1905">
        <v>2</v>
      </c>
    </row>
    <row r="1906" spans="1:30" hidden="1" x14ac:dyDescent="0.25">
      <c r="A1906" t="s">
        <v>30</v>
      </c>
      <c r="B1906" t="s">
        <v>22</v>
      </c>
      <c r="C1906" t="s">
        <v>36</v>
      </c>
      <c r="D1906" t="s">
        <v>288</v>
      </c>
      <c r="E1906" t="s">
        <v>2754</v>
      </c>
      <c r="F1906" t="s">
        <v>4561</v>
      </c>
      <c r="G1906" t="s">
        <v>13931</v>
      </c>
      <c r="I1906">
        <v>1</v>
      </c>
      <c r="W1906">
        <v>1</v>
      </c>
    </row>
    <row r="1907" spans="1:30" hidden="1" x14ac:dyDescent="0.25">
      <c r="A1907" t="s">
        <v>30</v>
      </c>
      <c r="B1907" t="s">
        <v>22</v>
      </c>
      <c r="C1907" t="s">
        <v>36</v>
      </c>
      <c r="D1907" t="s">
        <v>288</v>
      </c>
      <c r="E1907" t="s">
        <v>2755</v>
      </c>
      <c r="F1907" t="s">
        <v>4561</v>
      </c>
      <c r="G1907" t="s">
        <v>13931</v>
      </c>
      <c r="I1907">
        <v>1</v>
      </c>
      <c r="W1907">
        <v>1</v>
      </c>
    </row>
    <row r="1908" spans="1:30" hidden="1" x14ac:dyDescent="0.25">
      <c r="A1908" t="s">
        <v>30</v>
      </c>
      <c r="B1908" t="s">
        <v>22</v>
      </c>
      <c r="C1908" t="s">
        <v>36</v>
      </c>
      <c r="D1908" t="s">
        <v>288</v>
      </c>
      <c r="E1908" t="s">
        <v>2756</v>
      </c>
      <c r="F1908" t="s">
        <v>4561</v>
      </c>
      <c r="G1908" t="s">
        <v>13931</v>
      </c>
      <c r="I1908">
        <v>1</v>
      </c>
      <c r="W1908">
        <v>1</v>
      </c>
    </row>
    <row r="1909" spans="1:30" hidden="1" x14ac:dyDescent="0.25">
      <c r="A1909" t="s">
        <v>30</v>
      </c>
      <c r="B1909" t="s">
        <v>22</v>
      </c>
      <c r="C1909" t="s">
        <v>36</v>
      </c>
      <c r="D1909" t="s">
        <v>288</v>
      </c>
      <c r="E1909" t="s">
        <v>2757</v>
      </c>
      <c r="F1909" t="s">
        <v>4561</v>
      </c>
      <c r="G1909" t="s">
        <v>13931</v>
      </c>
      <c r="I1909">
        <v>1</v>
      </c>
      <c r="W1909">
        <v>1</v>
      </c>
    </row>
    <row r="1910" spans="1:30" hidden="1" x14ac:dyDescent="0.25">
      <c r="A1910" t="s">
        <v>31</v>
      </c>
      <c r="B1910" t="s">
        <v>12</v>
      </c>
      <c r="C1910" t="s">
        <v>36</v>
      </c>
      <c r="D1910" t="s">
        <v>288</v>
      </c>
      <c r="E1910" t="s">
        <v>1723</v>
      </c>
      <c r="F1910" t="s">
        <v>5141</v>
      </c>
      <c r="G1910" t="s">
        <v>13931</v>
      </c>
      <c r="I1910">
        <v>2</v>
      </c>
      <c r="M1910">
        <v>1</v>
      </c>
      <c r="O1910">
        <v>1</v>
      </c>
      <c r="V1910">
        <v>1</v>
      </c>
      <c r="W1910">
        <v>1</v>
      </c>
      <c r="AC1910">
        <v>1</v>
      </c>
    </row>
    <row r="1911" spans="1:30" hidden="1" x14ac:dyDescent="0.25">
      <c r="A1911" t="s">
        <v>31</v>
      </c>
      <c r="B1911" t="s">
        <v>12</v>
      </c>
      <c r="C1911" t="s">
        <v>37</v>
      </c>
      <c r="D1911" t="s">
        <v>288</v>
      </c>
      <c r="E1911" t="s">
        <v>1723</v>
      </c>
      <c r="F1911" t="s">
        <v>5141</v>
      </c>
      <c r="G1911" t="s">
        <v>8478</v>
      </c>
      <c r="H1911" t="s">
        <v>12628</v>
      </c>
      <c r="I1911">
        <v>2</v>
      </c>
      <c r="M1911">
        <v>1</v>
      </c>
      <c r="O1911">
        <v>1</v>
      </c>
      <c r="V1911">
        <v>1</v>
      </c>
      <c r="W1911">
        <v>1</v>
      </c>
      <c r="AC1911">
        <v>1</v>
      </c>
    </row>
    <row r="1912" spans="1:30" hidden="1" x14ac:dyDescent="0.25">
      <c r="A1912" t="s">
        <v>30</v>
      </c>
      <c r="B1912" t="s">
        <v>22</v>
      </c>
      <c r="C1912" t="s">
        <v>37</v>
      </c>
      <c r="D1912" t="s">
        <v>288</v>
      </c>
      <c r="E1912" t="s">
        <v>1967</v>
      </c>
      <c r="F1912" t="s">
        <v>4561</v>
      </c>
      <c r="G1912" t="s">
        <v>8479</v>
      </c>
      <c r="H1912" t="s">
        <v>12629</v>
      </c>
      <c r="I1912">
        <v>1</v>
      </c>
      <c r="W1912">
        <v>1</v>
      </c>
    </row>
    <row r="1913" spans="1:30" hidden="1" x14ac:dyDescent="0.25">
      <c r="A1913" t="s">
        <v>30</v>
      </c>
      <c r="B1913" t="s">
        <v>22</v>
      </c>
      <c r="C1913" t="s">
        <v>36</v>
      </c>
      <c r="D1913" t="s">
        <v>288</v>
      </c>
      <c r="E1913" t="s">
        <v>2758</v>
      </c>
      <c r="F1913" t="s">
        <v>4561</v>
      </c>
      <c r="G1913" t="s">
        <v>13931</v>
      </c>
      <c r="I1913">
        <v>1</v>
      </c>
      <c r="W1913">
        <v>1</v>
      </c>
    </row>
    <row r="1914" spans="1:30" hidden="1" x14ac:dyDescent="0.25">
      <c r="A1914" t="s">
        <v>30</v>
      </c>
      <c r="B1914" t="s">
        <v>22</v>
      </c>
      <c r="C1914" t="s">
        <v>37</v>
      </c>
      <c r="D1914" t="s">
        <v>288</v>
      </c>
      <c r="E1914" t="s">
        <v>2758</v>
      </c>
      <c r="F1914" t="s">
        <v>4561</v>
      </c>
      <c r="G1914" t="s">
        <v>8480</v>
      </c>
      <c r="H1914" t="s">
        <v>12630</v>
      </c>
      <c r="I1914">
        <v>1</v>
      </c>
      <c r="W1914">
        <v>1</v>
      </c>
    </row>
    <row r="1915" spans="1:30" hidden="1" x14ac:dyDescent="0.25">
      <c r="A1915" t="s">
        <v>30</v>
      </c>
      <c r="B1915" t="s">
        <v>22</v>
      </c>
      <c r="C1915" t="s">
        <v>38</v>
      </c>
      <c r="D1915" t="s">
        <v>288</v>
      </c>
      <c r="E1915" t="s">
        <v>2759</v>
      </c>
      <c r="F1915" t="s">
        <v>5142</v>
      </c>
      <c r="G1915" t="s">
        <v>8481</v>
      </c>
      <c r="I1915">
        <v>2</v>
      </c>
      <c r="W1915">
        <v>1</v>
      </c>
    </row>
    <row r="1916" spans="1:30" hidden="1" x14ac:dyDescent="0.25">
      <c r="A1916" t="s">
        <v>30</v>
      </c>
      <c r="B1916" t="s">
        <v>22</v>
      </c>
      <c r="C1916" t="s">
        <v>36</v>
      </c>
      <c r="D1916" t="s">
        <v>288</v>
      </c>
      <c r="E1916" t="s">
        <v>2759</v>
      </c>
      <c r="F1916" t="s">
        <v>5142</v>
      </c>
      <c r="G1916" t="s">
        <v>13931</v>
      </c>
      <c r="I1916">
        <v>2</v>
      </c>
      <c r="W1916">
        <v>1</v>
      </c>
    </row>
    <row r="1917" spans="1:30" hidden="1" x14ac:dyDescent="0.25">
      <c r="A1917" t="s">
        <v>31</v>
      </c>
      <c r="B1917" t="s">
        <v>12</v>
      </c>
      <c r="C1917" t="s">
        <v>36</v>
      </c>
      <c r="D1917" t="s">
        <v>288</v>
      </c>
      <c r="E1917" t="s">
        <v>2760</v>
      </c>
      <c r="F1917" t="s">
        <v>5143</v>
      </c>
      <c r="G1917" t="s">
        <v>13931</v>
      </c>
      <c r="H1917" t="s">
        <v>12631</v>
      </c>
      <c r="I1917">
        <v>1</v>
      </c>
      <c r="M1917">
        <v>1</v>
      </c>
      <c r="O1917">
        <v>1</v>
      </c>
      <c r="V1917">
        <v>1</v>
      </c>
      <c r="AC1917">
        <v>1</v>
      </c>
      <c r="AD1917">
        <v>1</v>
      </c>
    </row>
    <row r="1918" spans="1:30" hidden="1" x14ac:dyDescent="0.25">
      <c r="A1918" t="s">
        <v>31</v>
      </c>
      <c r="B1918" t="s">
        <v>14</v>
      </c>
      <c r="C1918" t="s">
        <v>36</v>
      </c>
      <c r="D1918" t="s">
        <v>289</v>
      </c>
      <c r="F1918" t="s">
        <v>5144</v>
      </c>
      <c r="G1918" t="s">
        <v>13931</v>
      </c>
      <c r="H1918" t="s">
        <v>12632</v>
      </c>
      <c r="I1918">
        <v>1</v>
      </c>
      <c r="O1918">
        <v>1</v>
      </c>
    </row>
    <row r="1919" spans="1:30" hidden="1" x14ac:dyDescent="0.25">
      <c r="A1919" t="s">
        <v>31</v>
      </c>
      <c r="B1919" t="s">
        <v>14</v>
      </c>
      <c r="C1919" t="s">
        <v>36</v>
      </c>
      <c r="D1919" t="s">
        <v>289</v>
      </c>
      <c r="E1919" t="s">
        <v>2761</v>
      </c>
      <c r="F1919" t="s">
        <v>5145</v>
      </c>
      <c r="G1919" t="s">
        <v>13931</v>
      </c>
      <c r="I1919">
        <v>1</v>
      </c>
      <c r="O1919">
        <v>1</v>
      </c>
    </row>
    <row r="1920" spans="1:30" hidden="1" x14ac:dyDescent="0.25">
      <c r="A1920" t="s">
        <v>31</v>
      </c>
      <c r="B1920" t="s">
        <v>14</v>
      </c>
      <c r="C1920" t="s">
        <v>37</v>
      </c>
      <c r="D1920" t="s">
        <v>289</v>
      </c>
      <c r="E1920" t="s">
        <v>2761</v>
      </c>
      <c r="F1920" t="s">
        <v>5144</v>
      </c>
      <c r="G1920" t="s">
        <v>8482</v>
      </c>
      <c r="H1920" t="s">
        <v>12633</v>
      </c>
      <c r="I1920">
        <v>1</v>
      </c>
      <c r="O1920">
        <v>1</v>
      </c>
    </row>
    <row r="1921" spans="1:25" hidden="1" x14ac:dyDescent="0.25">
      <c r="A1921" t="s">
        <v>30</v>
      </c>
      <c r="B1921" t="s">
        <v>22</v>
      </c>
      <c r="C1921" t="s">
        <v>36</v>
      </c>
      <c r="D1921" t="s">
        <v>290</v>
      </c>
      <c r="E1921" t="s">
        <v>2762</v>
      </c>
      <c r="F1921" t="s">
        <v>4561</v>
      </c>
      <c r="G1921" t="s">
        <v>13931</v>
      </c>
      <c r="I1921">
        <v>1</v>
      </c>
      <c r="W1921">
        <v>1</v>
      </c>
    </row>
    <row r="1922" spans="1:25" hidden="1" x14ac:dyDescent="0.25">
      <c r="A1922" t="s">
        <v>30</v>
      </c>
      <c r="B1922" t="s">
        <v>22</v>
      </c>
      <c r="C1922" t="s">
        <v>37</v>
      </c>
      <c r="D1922" t="s">
        <v>290</v>
      </c>
      <c r="E1922" t="s">
        <v>2762</v>
      </c>
      <c r="F1922" t="s">
        <v>4561</v>
      </c>
      <c r="G1922" t="s">
        <v>8483</v>
      </c>
      <c r="H1922" t="s">
        <v>12634</v>
      </c>
      <c r="I1922">
        <v>1</v>
      </c>
      <c r="W1922">
        <v>1</v>
      </c>
    </row>
    <row r="1923" spans="1:25" hidden="1" x14ac:dyDescent="0.25">
      <c r="A1923" t="s">
        <v>30</v>
      </c>
      <c r="B1923" t="s">
        <v>24</v>
      </c>
      <c r="C1923" t="s">
        <v>36</v>
      </c>
      <c r="D1923" t="s">
        <v>291</v>
      </c>
      <c r="E1923" t="s">
        <v>2763</v>
      </c>
      <c r="F1923" t="s">
        <v>4793</v>
      </c>
      <c r="G1923" t="s">
        <v>13931</v>
      </c>
      <c r="H1923" t="s">
        <v>12635</v>
      </c>
      <c r="I1923">
        <v>1</v>
      </c>
      <c r="Y1923">
        <v>1</v>
      </c>
    </row>
    <row r="1924" spans="1:25" hidden="1" x14ac:dyDescent="0.25">
      <c r="A1924" t="s">
        <v>30</v>
      </c>
      <c r="B1924" t="s">
        <v>22</v>
      </c>
      <c r="C1924" t="s">
        <v>36</v>
      </c>
      <c r="D1924" t="s">
        <v>291</v>
      </c>
      <c r="E1924" t="s">
        <v>2200</v>
      </c>
      <c r="F1924" t="s">
        <v>4570</v>
      </c>
      <c r="G1924" t="s">
        <v>13931</v>
      </c>
      <c r="I1924">
        <v>1</v>
      </c>
      <c r="W1924">
        <v>1</v>
      </c>
    </row>
    <row r="1925" spans="1:25" hidden="1" x14ac:dyDescent="0.25">
      <c r="A1925" t="s">
        <v>30</v>
      </c>
      <c r="B1925" t="s">
        <v>22</v>
      </c>
      <c r="C1925" t="s">
        <v>38</v>
      </c>
      <c r="D1925" t="s">
        <v>291</v>
      </c>
      <c r="E1925" t="s">
        <v>2754</v>
      </c>
      <c r="F1925" t="s">
        <v>4576</v>
      </c>
      <c r="G1925" t="s">
        <v>8484</v>
      </c>
      <c r="I1925">
        <v>1</v>
      </c>
      <c r="W1925">
        <v>1</v>
      </c>
    </row>
    <row r="1926" spans="1:25" hidden="1" x14ac:dyDescent="0.25">
      <c r="A1926" t="s">
        <v>30</v>
      </c>
      <c r="B1926" t="s">
        <v>22</v>
      </c>
      <c r="C1926" t="s">
        <v>36</v>
      </c>
      <c r="D1926" t="s">
        <v>291</v>
      </c>
      <c r="E1926" t="s">
        <v>2754</v>
      </c>
      <c r="F1926" t="s">
        <v>4570</v>
      </c>
      <c r="G1926" t="s">
        <v>13931</v>
      </c>
      <c r="H1926" t="s">
        <v>12596</v>
      </c>
      <c r="I1926">
        <v>1</v>
      </c>
      <c r="W1926">
        <v>1</v>
      </c>
    </row>
    <row r="1927" spans="1:25" hidden="1" x14ac:dyDescent="0.25">
      <c r="A1927" t="s">
        <v>30</v>
      </c>
      <c r="B1927" t="s">
        <v>22</v>
      </c>
      <c r="C1927" t="s">
        <v>38</v>
      </c>
      <c r="D1927" t="s">
        <v>291</v>
      </c>
      <c r="E1927" t="s">
        <v>1809</v>
      </c>
      <c r="F1927" t="s">
        <v>4576</v>
      </c>
      <c r="G1927" t="s">
        <v>8485</v>
      </c>
      <c r="I1927">
        <v>1</v>
      </c>
      <c r="W1927">
        <v>1</v>
      </c>
    </row>
    <row r="1928" spans="1:25" hidden="1" x14ac:dyDescent="0.25">
      <c r="A1928" t="s">
        <v>30</v>
      </c>
      <c r="B1928" t="s">
        <v>22</v>
      </c>
      <c r="C1928" t="s">
        <v>36</v>
      </c>
      <c r="D1928" t="s">
        <v>291</v>
      </c>
      <c r="E1928" t="s">
        <v>1809</v>
      </c>
      <c r="F1928" t="s">
        <v>4570</v>
      </c>
      <c r="G1928" t="s">
        <v>13931</v>
      </c>
      <c r="H1928" t="s">
        <v>12596</v>
      </c>
      <c r="I1928">
        <v>1</v>
      </c>
      <c r="W1928">
        <v>1</v>
      </c>
    </row>
    <row r="1929" spans="1:25" hidden="1" x14ac:dyDescent="0.25">
      <c r="A1929" t="s">
        <v>30</v>
      </c>
      <c r="B1929" t="s">
        <v>22</v>
      </c>
      <c r="C1929" t="s">
        <v>38</v>
      </c>
      <c r="D1929" t="s">
        <v>291</v>
      </c>
      <c r="E1929" t="s">
        <v>2764</v>
      </c>
      <c r="F1929" t="s">
        <v>4576</v>
      </c>
      <c r="G1929" t="s">
        <v>8486</v>
      </c>
      <c r="I1929">
        <v>1</v>
      </c>
      <c r="W1929">
        <v>1</v>
      </c>
    </row>
    <row r="1930" spans="1:25" hidden="1" x14ac:dyDescent="0.25">
      <c r="A1930" t="s">
        <v>30</v>
      </c>
      <c r="B1930" t="s">
        <v>22</v>
      </c>
      <c r="C1930" t="s">
        <v>36</v>
      </c>
      <c r="D1930" t="s">
        <v>291</v>
      </c>
      <c r="E1930" t="s">
        <v>2764</v>
      </c>
      <c r="F1930" t="s">
        <v>4570</v>
      </c>
      <c r="G1930" t="s">
        <v>13931</v>
      </c>
      <c r="H1930" t="s">
        <v>12596</v>
      </c>
      <c r="I1930">
        <v>1</v>
      </c>
      <c r="W1930">
        <v>1</v>
      </c>
    </row>
    <row r="1931" spans="1:25" hidden="1" x14ac:dyDescent="0.25">
      <c r="A1931" t="s">
        <v>30</v>
      </c>
      <c r="B1931" t="s">
        <v>22</v>
      </c>
      <c r="C1931" t="s">
        <v>38</v>
      </c>
      <c r="D1931" t="s">
        <v>291</v>
      </c>
      <c r="E1931" t="s">
        <v>2765</v>
      </c>
      <c r="F1931" t="s">
        <v>4576</v>
      </c>
      <c r="G1931" t="s">
        <v>8487</v>
      </c>
      <c r="I1931">
        <v>1</v>
      </c>
      <c r="W1931">
        <v>1</v>
      </c>
    </row>
    <row r="1932" spans="1:25" hidden="1" x14ac:dyDescent="0.25">
      <c r="A1932" t="s">
        <v>30</v>
      </c>
      <c r="B1932" t="s">
        <v>22</v>
      </c>
      <c r="C1932" t="s">
        <v>36</v>
      </c>
      <c r="D1932" t="s">
        <v>291</v>
      </c>
      <c r="E1932" t="s">
        <v>2765</v>
      </c>
      <c r="F1932" t="s">
        <v>4570</v>
      </c>
      <c r="G1932" t="s">
        <v>13931</v>
      </c>
      <c r="I1932">
        <v>1</v>
      </c>
      <c r="W1932">
        <v>1</v>
      </c>
    </row>
    <row r="1933" spans="1:25" hidden="1" x14ac:dyDescent="0.25">
      <c r="A1933" t="s">
        <v>30</v>
      </c>
      <c r="B1933" t="s">
        <v>22</v>
      </c>
      <c r="C1933" t="s">
        <v>38</v>
      </c>
      <c r="D1933" t="s">
        <v>292</v>
      </c>
      <c r="E1933" t="s">
        <v>2125</v>
      </c>
      <c r="F1933" t="s">
        <v>4570</v>
      </c>
      <c r="G1933" t="s">
        <v>8488</v>
      </c>
      <c r="I1933">
        <v>1</v>
      </c>
      <c r="W1933">
        <v>1</v>
      </c>
    </row>
    <row r="1934" spans="1:25" hidden="1" x14ac:dyDescent="0.25">
      <c r="A1934" t="s">
        <v>33</v>
      </c>
      <c r="B1934" t="s">
        <v>9</v>
      </c>
      <c r="C1934" t="s">
        <v>36</v>
      </c>
      <c r="D1934" t="s">
        <v>293</v>
      </c>
      <c r="E1934" t="s">
        <v>2766</v>
      </c>
      <c r="F1934" t="s">
        <v>5146</v>
      </c>
      <c r="G1934" t="s">
        <v>13931</v>
      </c>
      <c r="H1934" t="s">
        <v>12636</v>
      </c>
      <c r="I1934">
        <v>1</v>
      </c>
      <c r="J1934">
        <v>1</v>
      </c>
    </row>
    <row r="1935" spans="1:25" hidden="1" x14ac:dyDescent="0.25">
      <c r="A1935" t="s">
        <v>30</v>
      </c>
      <c r="B1935" t="s">
        <v>22</v>
      </c>
      <c r="C1935" t="s">
        <v>36</v>
      </c>
      <c r="D1935" t="s">
        <v>293</v>
      </c>
      <c r="E1935" t="s">
        <v>2767</v>
      </c>
      <c r="F1935" t="s">
        <v>5147</v>
      </c>
      <c r="G1935" t="s">
        <v>13931</v>
      </c>
      <c r="H1935" t="s">
        <v>12636</v>
      </c>
      <c r="I1935">
        <v>1</v>
      </c>
      <c r="W1935">
        <v>1</v>
      </c>
    </row>
    <row r="1936" spans="1:25" hidden="1" x14ac:dyDescent="0.25">
      <c r="A1936" t="s">
        <v>30</v>
      </c>
      <c r="B1936" t="s">
        <v>22</v>
      </c>
      <c r="C1936" t="s">
        <v>36</v>
      </c>
      <c r="D1936" t="s">
        <v>293</v>
      </c>
      <c r="E1936" t="s">
        <v>2768</v>
      </c>
      <c r="F1936" t="s">
        <v>4570</v>
      </c>
      <c r="G1936" t="s">
        <v>13931</v>
      </c>
      <c r="H1936" t="s">
        <v>12636</v>
      </c>
      <c r="I1936">
        <v>1</v>
      </c>
      <c r="W1936">
        <v>1</v>
      </c>
    </row>
    <row r="1937" spans="1:23" hidden="1" x14ac:dyDescent="0.25">
      <c r="A1937" t="s">
        <v>30</v>
      </c>
      <c r="B1937" t="s">
        <v>22</v>
      </c>
      <c r="C1937" t="s">
        <v>38</v>
      </c>
      <c r="D1937" t="s">
        <v>293</v>
      </c>
      <c r="E1937" t="s">
        <v>2769</v>
      </c>
      <c r="F1937" t="s">
        <v>4570</v>
      </c>
      <c r="G1937" t="s">
        <v>8489</v>
      </c>
      <c r="I1937">
        <v>1</v>
      </c>
      <c r="W1937">
        <v>1</v>
      </c>
    </row>
    <row r="1938" spans="1:23" hidden="1" x14ac:dyDescent="0.25">
      <c r="A1938" t="s">
        <v>30</v>
      </c>
      <c r="B1938" t="s">
        <v>22</v>
      </c>
      <c r="C1938" t="s">
        <v>36</v>
      </c>
      <c r="D1938" t="s">
        <v>293</v>
      </c>
      <c r="E1938" t="s">
        <v>2769</v>
      </c>
      <c r="F1938" t="s">
        <v>4570</v>
      </c>
      <c r="G1938" t="s">
        <v>13931</v>
      </c>
      <c r="I1938">
        <v>1</v>
      </c>
      <c r="W1938">
        <v>1</v>
      </c>
    </row>
    <row r="1939" spans="1:23" hidden="1" x14ac:dyDescent="0.25">
      <c r="A1939" t="s">
        <v>30</v>
      </c>
      <c r="B1939" t="s">
        <v>22</v>
      </c>
      <c r="C1939" t="s">
        <v>38</v>
      </c>
      <c r="D1939" t="s">
        <v>293</v>
      </c>
      <c r="E1939" t="s">
        <v>2770</v>
      </c>
      <c r="F1939" t="s">
        <v>4577</v>
      </c>
      <c r="G1939" t="s">
        <v>8490</v>
      </c>
      <c r="I1939">
        <v>1</v>
      </c>
      <c r="W1939">
        <v>1</v>
      </c>
    </row>
    <row r="1940" spans="1:23" hidden="1" x14ac:dyDescent="0.25">
      <c r="A1940" t="s">
        <v>30</v>
      </c>
      <c r="B1940" t="s">
        <v>22</v>
      </c>
      <c r="C1940" t="s">
        <v>36</v>
      </c>
      <c r="D1940" t="s">
        <v>293</v>
      </c>
      <c r="E1940" t="s">
        <v>2770</v>
      </c>
      <c r="F1940" t="s">
        <v>4561</v>
      </c>
      <c r="G1940" t="s">
        <v>13931</v>
      </c>
      <c r="I1940">
        <v>1</v>
      </c>
      <c r="W1940">
        <v>1</v>
      </c>
    </row>
    <row r="1941" spans="1:23" hidden="1" x14ac:dyDescent="0.25">
      <c r="A1941" t="s">
        <v>30</v>
      </c>
      <c r="B1941" t="s">
        <v>22</v>
      </c>
      <c r="C1941" t="s">
        <v>38</v>
      </c>
      <c r="D1941" t="s">
        <v>293</v>
      </c>
      <c r="E1941" t="s">
        <v>2658</v>
      </c>
      <c r="F1941" t="s">
        <v>5148</v>
      </c>
      <c r="G1941" t="s">
        <v>8491</v>
      </c>
      <c r="I1941">
        <v>1</v>
      </c>
      <c r="W1941">
        <v>1</v>
      </c>
    </row>
    <row r="1942" spans="1:23" hidden="1" x14ac:dyDescent="0.25">
      <c r="A1942" t="s">
        <v>30</v>
      </c>
      <c r="B1942" t="s">
        <v>22</v>
      </c>
      <c r="C1942" t="s">
        <v>36</v>
      </c>
      <c r="D1942" t="s">
        <v>293</v>
      </c>
      <c r="E1942" t="s">
        <v>2658</v>
      </c>
      <c r="F1942" t="s">
        <v>4561</v>
      </c>
      <c r="G1942" t="s">
        <v>13931</v>
      </c>
      <c r="I1942">
        <v>1</v>
      </c>
      <c r="W1942">
        <v>1</v>
      </c>
    </row>
    <row r="1943" spans="1:23" hidden="1" x14ac:dyDescent="0.25">
      <c r="A1943" t="s">
        <v>30</v>
      </c>
      <c r="B1943" t="s">
        <v>22</v>
      </c>
      <c r="C1943" t="s">
        <v>38</v>
      </c>
      <c r="D1943" t="s">
        <v>293</v>
      </c>
      <c r="E1943" t="s">
        <v>2623</v>
      </c>
      <c r="F1943" t="s">
        <v>5148</v>
      </c>
      <c r="G1943" t="s">
        <v>8134</v>
      </c>
      <c r="I1943">
        <v>1</v>
      </c>
      <c r="W1943">
        <v>1</v>
      </c>
    </row>
    <row r="1944" spans="1:23" hidden="1" x14ac:dyDescent="0.25">
      <c r="A1944" t="s">
        <v>30</v>
      </c>
      <c r="B1944" t="s">
        <v>22</v>
      </c>
      <c r="C1944" t="s">
        <v>36</v>
      </c>
      <c r="D1944" t="s">
        <v>293</v>
      </c>
      <c r="E1944" t="s">
        <v>2623</v>
      </c>
      <c r="F1944" t="s">
        <v>4561</v>
      </c>
      <c r="G1944" t="s">
        <v>13931</v>
      </c>
      <c r="I1944">
        <v>1</v>
      </c>
      <c r="W1944">
        <v>1</v>
      </c>
    </row>
    <row r="1945" spans="1:23" hidden="1" x14ac:dyDescent="0.25">
      <c r="A1945" t="s">
        <v>33</v>
      </c>
      <c r="B1945" t="s">
        <v>9</v>
      </c>
      <c r="C1945" t="s">
        <v>36</v>
      </c>
      <c r="D1945" t="s">
        <v>293</v>
      </c>
      <c r="E1945" t="s">
        <v>2771</v>
      </c>
      <c r="F1945" t="s">
        <v>5149</v>
      </c>
      <c r="G1945" t="s">
        <v>13931</v>
      </c>
      <c r="I1945">
        <v>2</v>
      </c>
      <c r="J1945">
        <v>1</v>
      </c>
      <c r="V1945">
        <v>1</v>
      </c>
    </row>
    <row r="1946" spans="1:23" hidden="1" x14ac:dyDescent="0.25">
      <c r="A1946" t="s">
        <v>30</v>
      </c>
      <c r="B1946" t="s">
        <v>22</v>
      </c>
      <c r="C1946" t="s">
        <v>36</v>
      </c>
      <c r="D1946" t="s">
        <v>293</v>
      </c>
      <c r="E1946" t="s">
        <v>2321</v>
      </c>
      <c r="F1946" t="s">
        <v>4561</v>
      </c>
      <c r="G1946" t="s">
        <v>13931</v>
      </c>
      <c r="I1946">
        <v>1</v>
      </c>
      <c r="W1946">
        <v>1</v>
      </c>
    </row>
    <row r="1947" spans="1:23" hidden="1" x14ac:dyDescent="0.25">
      <c r="A1947" t="s">
        <v>30</v>
      </c>
      <c r="B1947" t="s">
        <v>22</v>
      </c>
      <c r="C1947" t="s">
        <v>36</v>
      </c>
      <c r="D1947" t="s">
        <v>293</v>
      </c>
      <c r="E1947" t="s">
        <v>2772</v>
      </c>
      <c r="F1947" t="s">
        <v>4561</v>
      </c>
      <c r="G1947" t="s">
        <v>13931</v>
      </c>
      <c r="I1947">
        <v>1</v>
      </c>
      <c r="W1947">
        <v>1</v>
      </c>
    </row>
    <row r="1948" spans="1:23" hidden="1" x14ac:dyDescent="0.25">
      <c r="A1948" t="s">
        <v>30</v>
      </c>
      <c r="B1948" t="s">
        <v>22</v>
      </c>
      <c r="C1948" t="s">
        <v>37</v>
      </c>
      <c r="D1948" t="s">
        <v>293</v>
      </c>
      <c r="E1948" t="s">
        <v>2773</v>
      </c>
      <c r="F1948" t="s">
        <v>4578</v>
      </c>
      <c r="G1948" t="s">
        <v>8492</v>
      </c>
      <c r="H1948" t="s">
        <v>12637</v>
      </c>
      <c r="I1948">
        <v>1</v>
      </c>
      <c r="W1948">
        <v>1</v>
      </c>
    </row>
    <row r="1949" spans="1:23" hidden="1" x14ac:dyDescent="0.25">
      <c r="A1949" t="s">
        <v>30</v>
      </c>
      <c r="B1949" t="s">
        <v>22</v>
      </c>
      <c r="C1949" t="s">
        <v>36</v>
      </c>
      <c r="D1949" t="s">
        <v>293</v>
      </c>
      <c r="E1949" t="s">
        <v>2774</v>
      </c>
      <c r="F1949" t="s">
        <v>4561</v>
      </c>
      <c r="G1949" t="s">
        <v>13931</v>
      </c>
      <c r="I1949">
        <v>1</v>
      </c>
      <c r="W1949">
        <v>1</v>
      </c>
    </row>
    <row r="1950" spans="1:23" hidden="1" x14ac:dyDescent="0.25">
      <c r="A1950" t="s">
        <v>30</v>
      </c>
      <c r="B1950" t="s">
        <v>22</v>
      </c>
      <c r="C1950" t="s">
        <v>36</v>
      </c>
      <c r="D1950" t="s">
        <v>293</v>
      </c>
      <c r="E1950" t="s">
        <v>2128</v>
      </c>
      <c r="F1950" t="s">
        <v>4561</v>
      </c>
      <c r="G1950" t="s">
        <v>13931</v>
      </c>
      <c r="I1950">
        <v>1</v>
      </c>
      <c r="W1950">
        <v>1</v>
      </c>
    </row>
    <row r="1951" spans="1:23" hidden="1" x14ac:dyDescent="0.25">
      <c r="A1951" t="s">
        <v>30</v>
      </c>
      <c r="B1951" t="s">
        <v>22</v>
      </c>
      <c r="C1951" t="s">
        <v>36</v>
      </c>
      <c r="D1951" t="s">
        <v>293</v>
      </c>
      <c r="E1951" t="s">
        <v>1792</v>
      </c>
      <c r="F1951" t="s">
        <v>4561</v>
      </c>
      <c r="G1951" t="s">
        <v>13931</v>
      </c>
      <c r="I1951">
        <v>1</v>
      </c>
      <c r="W1951">
        <v>1</v>
      </c>
    </row>
    <row r="1952" spans="1:23" hidden="1" x14ac:dyDescent="0.25">
      <c r="A1952" t="s">
        <v>30</v>
      </c>
      <c r="B1952" t="s">
        <v>22</v>
      </c>
      <c r="C1952" t="s">
        <v>36</v>
      </c>
      <c r="D1952" t="s">
        <v>293</v>
      </c>
      <c r="E1952" t="s">
        <v>2775</v>
      </c>
      <c r="F1952" t="s">
        <v>4561</v>
      </c>
      <c r="G1952" t="s">
        <v>13931</v>
      </c>
      <c r="I1952">
        <v>1</v>
      </c>
      <c r="W1952">
        <v>1</v>
      </c>
    </row>
    <row r="1953" spans="1:23" hidden="1" x14ac:dyDescent="0.25">
      <c r="A1953" t="s">
        <v>30</v>
      </c>
      <c r="B1953" t="s">
        <v>22</v>
      </c>
      <c r="C1953" t="s">
        <v>37</v>
      </c>
      <c r="D1953" t="s">
        <v>293</v>
      </c>
      <c r="E1953" t="s">
        <v>2775</v>
      </c>
      <c r="F1953" t="s">
        <v>4577</v>
      </c>
      <c r="G1953" t="s">
        <v>8493</v>
      </c>
      <c r="H1953" t="s">
        <v>12638</v>
      </c>
      <c r="I1953">
        <v>1</v>
      </c>
      <c r="W1953">
        <v>1</v>
      </c>
    </row>
    <row r="1954" spans="1:23" hidden="1" x14ac:dyDescent="0.25">
      <c r="A1954" t="s">
        <v>30</v>
      </c>
      <c r="B1954" t="s">
        <v>22</v>
      </c>
      <c r="C1954" t="s">
        <v>36</v>
      </c>
      <c r="D1954" t="s">
        <v>293</v>
      </c>
      <c r="E1954" t="s">
        <v>2776</v>
      </c>
      <c r="F1954" t="s">
        <v>4561</v>
      </c>
      <c r="G1954" t="s">
        <v>13931</v>
      </c>
      <c r="I1954">
        <v>1</v>
      </c>
      <c r="W1954">
        <v>1</v>
      </c>
    </row>
    <row r="1955" spans="1:23" hidden="1" x14ac:dyDescent="0.25">
      <c r="A1955" t="s">
        <v>30</v>
      </c>
      <c r="B1955" t="s">
        <v>22</v>
      </c>
      <c r="C1955" t="s">
        <v>36</v>
      </c>
      <c r="D1955" t="s">
        <v>293</v>
      </c>
      <c r="E1955" t="s">
        <v>2247</v>
      </c>
      <c r="F1955" t="s">
        <v>4561</v>
      </c>
      <c r="G1955" t="s">
        <v>13931</v>
      </c>
      <c r="I1955">
        <v>1</v>
      </c>
      <c r="W1955">
        <v>1</v>
      </c>
    </row>
    <row r="1956" spans="1:23" hidden="1" x14ac:dyDescent="0.25">
      <c r="A1956" t="s">
        <v>33</v>
      </c>
      <c r="B1956" t="s">
        <v>9</v>
      </c>
      <c r="C1956" t="s">
        <v>36</v>
      </c>
      <c r="D1956" t="s">
        <v>293</v>
      </c>
      <c r="E1956" t="s">
        <v>2190</v>
      </c>
      <c r="F1956" t="s">
        <v>5150</v>
      </c>
      <c r="G1956" t="s">
        <v>13931</v>
      </c>
      <c r="H1956" t="s">
        <v>12636</v>
      </c>
      <c r="I1956">
        <v>2</v>
      </c>
      <c r="J1956">
        <v>1</v>
      </c>
      <c r="V1956">
        <v>1</v>
      </c>
    </row>
    <row r="1957" spans="1:23" hidden="1" x14ac:dyDescent="0.25">
      <c r="A1957" t="s">
        <v>30</v>
      </c>
      <c r="B1957" t="s">
        <v>22</v>
      </c>
      <c r="C1957" t="s">
        <v>36</v>
      </c>
      <c r="D1957" t="s">
        <v>293</v>
      </c>
      <c r="E1957" t="s">
        <v>2777</v>
      </c>
      <c r="F1957" t="s">
        <v>4561</v>
      </c>
      <c r="G1957" t="s">
        <v>13931</v>
      </c>
      <c r="H1957" t="s">
        <v>12636</v>
      </c>
      <c r="I1957">
        <v>1</v>
      </c>
      <c r="W1957">
        <v>1</v>
      </c>
    </row>
    <row r="1958" spans="1:23" hidden="1" x14ac:dyDescent="0.25">
      <c r="A1958" t="s">
        <v>30</v>
      </c>
      <c r="B1958" t="s">
        <v>22</v>
      </c>
      <c r="C1958" t="s">
        <v>38</v>
      </c>
      <c r="D1958" t="s">
        <v>293</v>
      </c>
      <c r="E1958" t="s">
        <v>2778</v>
      </c>
      <c r="F1958" t="s">
        <v>4577</v>
      </c>
      <c r="G1958" t="s">
        <v>8494</v>
      </c>
      <c r="I1958">
        <v>1</v>
      </c>
      <c r="W1958">
        <v>1</v>
      </c>
    </row>
    <row r="1959" spans="1:23" hidden="1" x14ac:dyDescent="0.25">
      <c r="A1959" t="s">
        <v>30</v>
      </c>
      <c r="B1959" t="s">
        <v>22</v>
      </c>
      <c r="C1959" t="s">
        <v>36</v>
      </c>
      <c r="D1959" t="s">
        <v>293</v>
      </c>
      <c r="E1959" t="s">
        <v>2778</v>
      </c>
      <c r="F1959" t="s">
        <v>4561</v>
      </c>
      <c r="G1959" t="s">
        <v>13931</v>
      </c>
      <c r="I1959">
        <v>1</v>
      </c>
      <c r="W1959">
        <v>1</v>
      </c>
    </row>
    <row r="1960" spans="1:23" hidden="1" x14ac:dyDescent="0.25">
      <c r="A1960" t="s">
        <v>30</v>
      </c>
      <c r="B1960" t="s">
        <v>22</v>
      </c>
      <c r="C1960" t="s">
        <v>38</v>
      </c>
      <c r="D1960" t="s">
        <v>293</v>
      </c>
      <c r="E1960" t="s">
        <v>2779</v>
      </c>
      <c r="F1960" t="s">
        <v>4577</v>
      </c>
      <c r="G1960" t="s">
        <v>8495</v>
      </c>
      <c r="I1960">
        <v>1</v>
      </c>
      <c r="W1960">
        <v>1</v>
      </c>
    </row>
    <row r="1961" spans="1:23" hidden="1" x14ac:dyDescent="0.25">
      <c r="A1961" t="s">
        <v>30</v>
      </c>
      <c r="B1961" t="s">
        <v>22</v>
      </c>
      <c r="C1961" t="s">
        <v>36</v>
      </c>
      <c r="D1961" t="s">
        <v>293</v>
      </c>
      <c r="E1961" t="s">
        <v>2779</v>
      </c>
      <c r="F1961" t="s">
        <v>4561</v>
      </c>
      <c r="G1961" t="s">
        <v>13931</v>
      </c>
      <c r="I1961">
        <v>1</v>
      </c>
      <c r="W1961">
        <v>1</v>
      </c>
    </row>
    <row r="1962" spans="1:23" hidden="1" x14ac:dyDescent="0.25">
      <c r="A1962" t="s">
        <v>33</v>
      </c>
      <c r="B1962" t="s">
        <v>9</v>
      </c>
      <c r="C1962" t="s">
        <v>38</v>
      </c>
      <c r="D1962" t="s">
        <v>293</v>
      </c>
      <c r="E1962" t="s">
        <v>2780</v>
      </c>
      <c r="F1962" t="s">
        <v>5151</v>
      </c>
      <c r="G1962" t="s">
        <v>8496</v>
      </c>
      <c r="I1962">
        <v>2</v>
      </c>
      <c r="J1962">
        <v>1</v>
      </c>
      <c r="V1962">
        <v>1</v>
      </c>
      <c r="W1962">
        <v>1</v>
      </c>
    </row>
    <row r="1963" spans="1:23" hidden="1" x14ac:dyDescent="0.25">
      <c r="A1963" t="s">
        <v>33</v>
      </c>
      <c r="B1963" t="s">
        <v>9</v>
      </c>
      <c r="C1963" t="s">
        <v>36</v>
      </c>
      <c r="D1963" t="s">
        <v>293</v>
      </c>
      <c r="E1963" t="s">
        <v>2780</v>
      </c>
      <c r="F1963" t="s">
        <v>5152</v>
      </c>
      <c r="G1963" t="s">
        <v>13931</v>
      </c>
      <c r="I1963">
        <v>2</v>
      </c>
      <c r="J1963">
        <v>1</v>
      </c>
      <c r="V1963">
        <v>1</v>
      </c>
      <c r="W1963">
        <v>1</v>
      </c>
    </row>
    <row r="1964" spans="1:23" hidden="1" x14ac:dyDescent="0.25">
      <c r="A1964" t="s">
        <v>33</v>
      </c>
      <c r="B1964" t="s">
        <v>9</v>
      </c>
      <c r="C1964" t="s">
        <v>38</v>
      </c>
      <c r="D1964" t="s">
        <v>293</v>
      </c>
      <c r="E1964" t="s">
        <v>2194</v>
      </c>
      <c r="F1964" t="s">
        <v>5153</v>
      </c>
      <c r="G1964" t="s">
        <v>8497</v>
      </c>
      <c r="I1964">
        <v>2</v>
      </c>
      <c r="J1964">
        <v>1</v>
      </c>
      <c r="V1964">
        <v>1</v>
      </c>
    </row>
    <row r="1965" spans="1:23" hidden="1" x14ac:dyDescent="0.25">
      <c r="A1965" t="s">
        <v>33</v>
      </c>
      <c r="B1965" t="s">
        <v>9</v>
      </c>
      <c r="C1965" t="s">
        <v>36</v>
      </c>
      <c r="D1965" t="s">
        <v>293</v>
      </c>
      <c r="E1965" t="s">
        <v>2194</v>
      </c>
      <c r="F1965" t="s">
        <v>5154</v>
      </c>
      <c r="G1965" t="s">
        <v>13931</v>
      </c>
      <c r="I1965">
        <v>2</v>
      </c>
      <c r="J1965">
        <v>1</v>
      </c>
      <c r="V1965">
        <v>1</v>
      </c>
    </row>
    <row r="1966" spans="1:23" hidden="1" x14ac:dyDescent="0.25">
      <c r="A1966" t="s">
        <v>30</v>
      </c>
      <c r="B1966" t="s">
        <v>22</v>
      </c>
      <c r="C1966" t="s">
        <v>36</v>
      </c>
      <c r="D1966" t="s">
        <v>293</v>
      </c>
      <c r="E1966" t="s">
        <v>2781</v>
      </c>
      <c r="F1966" t="s">
        <v>4561</v>
      </c>
      <c r="G1966" t="s">
        <v>13931</v>
      </c>
      <c r="I1966">
        <v>1</v>
      </c>
      <c r="W1966">
        <v>1</v>
      </c>
    </row>
    <row r="1967" spans="1:23" hidden="1" x14ac:dyDescent="0.25">
      <c r="A1967" t="s">
        <v>30</v>
      </c>
      <c r="B1967" t="s">
        <v>22</v>
      </c>
      <c r="C1967" t="s">
        <v>37</v>
      </c>
      <c r="D1967" t="s">
        <v>293</v>
      </c>
      <c r="E1967" t="s">
        <v>2781</v>
      </c>
      <c r="F1967" t="s">
        <v>4577</v>
      </c>
      <c r="G1967" t="s">
        <v>8498</v>
      </c>
      <c r="H1967" t="s">
        <v>12639</v>
      </c>
      <c r="I1967">
        <v>1</v>
      </c>
      <c r="W1967">
        <v>1</v>
      </c>
    </row>
    <row r="1968" spans="1:23" hidden="1" x14ac:dyDescent="0.25">
      <c r="A1968" t="s">
        <v>30</v>
      </c>
      <c r="B1968" t="s">
        <v>22</v>
      </c>
      <c r="C1968" t="s">
        <v>38</v>
      </c>
      <c r="D1968" t="s">
        <v>293</v>
      </c>
      <c r="E1968" t="s">
        <v>2782</v>
      </c>
      <c r="F1968" t="s">
        <v>5155</v>
      </c>
      <c r="G1968" t="s">
        <v>8499</v>
      </c>
      <c r="I1968">
        <v>2</v>
      </c>
      <c r="W1968">
        <v>1</v>
      </c>
    </row>
    <row r="1969" spans="1:26" hidden="1" x14ac:dyDescent="0.25">
      <c r="A1969" t="s">
        <v>30</v>
      </c>
      <c r="B1969" t="s">
        <v>22</v>
      </c>
      <c r="C1969" t="s">
        <v>36</v>
      </c>
      <c r="D1969" t="s">
        <v>293</v>
      </c>
      <c r="E1969" t="s">
        <v>2782</v>
      </c>
      <c r="F1969" t="s">
        <v>5156</v>
      </c>
      <c r="G1969" t="s">
        <v>13931</v>
      </c>
      <c r="I1969">
        <v>2</v>
      </c>
      <c r="W1969">
        <v>1</v>
      </c>
    </row>
    <row r="1970" spans="1:26" hidden="1" x14ac:dyDescent="0.25">
      <c r="A1970" t="s">
        <v>33</v>
      </c>
      <c r="B1970" t="s">
        <v>9</v>
      </c>
      <c r="C1970" t="s">
        <v>38</v>
      </c>
      <c r="D1970" t="s">
        <v>293</v>
      </c>
      <c r="E1970" t="s">
        <v>2733</v>
      </c>
      <c r="F1970" t="s">
        <v>5157</v>
      </c>
      <c r="G1970" t="s">
        <v>8500</v>
      </c>
      <c r="I1970">
        <v>2</v>
      </c>
      <c r="J1970">
        <v>1</v>
      </c>
      <c r="V1970">
        <v>1</v>
      </c>
      <c r="W1970">
        <v>1</v>
      </c>
    </row>
    <row r="1971" spans="1:26" hidden="1" x14ac:dyDescent="0.25">
      <c r="A1971" t="s">
        <v>33</v>
      </c>
      <c r="B1971" t="s">
        <v>9</v>
      </c>
      <c r="C1971" t="s">
        <v>36</v>
      </c>
      <c r="D1971" t="s">
        <v>293</v>
      </c>
      <c r="E1971" t="s">
        <v>2733</v>
      </c>
      <c r="F1971" t="s">
        <v>5158</v>
      </c>
      <c r="G1971" t="s">
        <v>13931</v>
      </c>
      <c r="I1971">
        <v>2</v>
      </c>
      <c r="J1971">
        <v>1</v>
      </c>
      <c r="V1971">
        <v>1</v>
      </c>
      <c r="W1971">
        <v>1</v>
      </c>
    </row>
    <row r="1972" spans="1:26" hidden="1" x14ac:dyDescent="0.25">
      <c r="A1972" t="s">
        <v>30</v>
      </c>
      <c r="B1972" t="s">
        <v>22</v>
      </c>
      <c r="C1972" t="s">
        <v>38</v>
      </c>
      <c r="D1972" t="s">
        <v>294</v>
      </c>
      <c r="E1972" t="s">
        <v>2700</v>
      </c>
      <c r="F1972" t="s">
        <v>4570</v>
      </c>
      <c r="G1972" t="s">
        <v>8501</v>
      </c>
      <c r="I1972">
        <v>1</v>
      </c>
      <c r="W1972">
        <v>1</v>
      </c>
    </row>
    <row r="1973" spans="1:26" hidden="1" x14ac:dyDescent="0.25">
      <c r="A1973" t="s">
        <v>30</v>
      </c>
      <c r="B1973" t="s">
        <v>22</v>
      </c>
      <c r="C1973" t="s">
        <v>38</v>
      </c>
      <c r="D1973" t="s">
        <v>294</v>
      </c>
      <c r="E1973" t="s">
        <v>2783</v>
      </c>
      <c r="F1973" t="s">
        <v>4570</v>
      </c>
      <c r="G1973" t="s">
        <v>8502</v>
      </c>
      <c r="I1973">
        <v>1</v>
      </c>
      <c r="W1973">
        <v>1</v>
      </c>
    </row>
    <row r="1974" spans="1:26" hidden="1" x14ac:dyDescent="0.25">
      <c r="A1974" t="s">
        <v>31</v>
      </c>
      <c r="B1974" t="s">
        <v>16</v>
      </c>
      <c r="C1974" t="s">
        <v>38</v>
      </c>
      <c r="D1974" t="s">
        <v>295</v>
      </c>
      <c r="E1974" t="s">
        <v>2620</v>
      </c>
      <c r="F1974" t="s">
        <v>5159</v>
      </c>
      <c r="G1974" t="s">
        <v>8503</v>
      </c>
      <c r="I1974">
        <v>2</v>
      </c>
      <c r="Q1974">
        <v>1</v>
      </c>
    </row>
    <row r="1975" spans="1:26" hidden="1" x14ac:dyDescent="0.25">
      <c r="A1975" t="s">
        <v>31</v>
      </c>
      <c r="B1975" t="s">
        <v>16</v>
      </c>
      <c r="C1975" t="s">
        <v>36</v>
      </c>
      <c r="D1975" t="s">
        <v>295</v>
      </c>
      <c r="E1975" t="s">
        <v>2620</v>
      </c>
      <c r="F1975" t="s">
        <v>5159</v>
      </c>
      <c r="G1975" t="s">
        <v>13931</v>
      </c>
      <c r="H1975" t="s">
        <v>12467</v>
      </c>
      <c r="I1975">
        <v>2</v>
      </c>
      <c r="Q1975">
        <v>1</v>
      </c>
    </row>
    <row r="1976" spans="1:26" hidden="1" x14ac:dyDescent="0.25">
      <c r="A1976" t="s">
        <v>30</v>
      </c>
      <c r="B1976" t="s">
        <v>22</v>
      </c>
      <c r="C1976" t="s">
        <v>38</v>
      </c>
      <c r="D1976" t="s">
        <v>296</v>
      </c>
      <c r="E1976" t="s">
        <v>2784</v>
      </c>
      <c r="F1976" t="s">
        <v>4570</v>
      </c>
      <c r="G1976" t="s">
        <v>8504</v>
      </c>
      <c r="I1976">
        <v>1</v>
      </c>
      <c r="W1976">
        <v>1</v>
      </c>
    </row>
    <row r="1977" spans="1:26" hidden="1" x14ac:dyDescent="0.25">
      <c r="A1977" t="s">
        <v>30</v>
      </c>
      <c r="B1977" t="s">
        <v>22</v>
      </c>
      <c r="C1977" t="s">
        <v>36</v>
      </c>
      <c r="D1977" t="s">
        <v>296</v>
      </c>
      <c r="E1977" t="s">
        <v>2784</v>
      </c>
      <c r="F1977" t="s">
        <v>4570</v>
      </c>
      <c r="G1977" t="s">
        <v>13931</v>
      </c>
      <c r="I1977">
        <v>1</v>
      </c>
      <c r="W1977">
        <v>1</v>
      </c>
    </row>
    <row r="1978" spans="1:26" hidden="1" x14ac:dyDescent="0.25">
      <c r="A1978" t="s">
        <v>32</v>
      </c>
      <c r="B1978" t="s">
        <v>34</v>
      </c>
      <c r="C1978" t="s">
        <v>38</v>
      </c>
      <c r="D1978" t="s">
        <v>296</v>
      </c>
      <c r="E1978" t="s">
        <v>2058</v>
      </c>
      <c r="F1978" t="s">
        <v>5160</v>
      </c>
      <c r="G1978" t="s">
        <v>8505</v>
      </c>
      <c r="I1978">
        <v>2</v>
      </c>
    </row>
    <row r="1979" spans="1:26" hidden="1" x14ac:dyDescent="0.25">
      <c r="A1979" t="s">
        <v>30</v>
      </c>
      <c r="B1979" t="s">
        <v>22</v>
      </c>
      <c r="C1979" t="s">
        <v>38</v>
      </c>
      <c r="D1979" t="s">
        <v>296</v>
      </c>
      <c r="E1979" t="s">
        <v>2785</v>
      </c>
      <c r="F1979" t="s">
        <v>5161</v>
      </c>
      <c r="G1979" t="s">
        <v>8506</v>
      </c>
      <c r="I1979">
        <v>2</v>
      </c>
      <c r="W1979">
        <v>1</v>
      </c>
    </row>
    <row r="1980" spans="1:26" hidden="1" x14ac:dyDescent="0.25">
      <c r="A1980" t="s">
        <v>30</v>
      </c>
      <c r="B1980" t="s">
        <v>25</v>
      </c>
      <c r="C1980" t="s">
        <v>38</v>
      </c>
      <c r="D1980" t="s">
        <v>296</v>
      </c>
      <c r="E1980" t="s">
        <v>1856</v>
      </c>
      <c r="F1980" t="s">
        <v>5162</v>
      </c>
      <c r="G1980" t="s">
        <v>7731</v>
      </c>
      <c r="I1980">
        <v>3</v>
      </c>
      <c r="Z1980">
        <v>1</v>
      </c>
    </row>
    <row r="1981" spans="1:26" hidden="1" x14ac:dyDescent="0.25">
      <c r="A1981" t="s">
        <v>30</v>
      </c>
      <c r="B1981" t="s">
        <v>22</v>
      </c>
      <c r="C1981" t="s">
        <v>38</v>
      </c>
      <c r="D1981" t="s">
        <v>296</v>
      </c>
      <c r="E1981" t="s">
        <v>2786</v>
      </c>
      <c r="F1981" t="s">
        <v>5163</v>
      </c>
      <c r="G1981" t="s">
        <v>8507</v>
      </c>
      <c r="I1981">
        <v>1</v>
      </c>
      <c r="W1981">
        <v>1</v>
      </c>
    </row>
    <row r="1982" spans="1:26" x14ac:dyDescent="0.25">
      <c r="A1982" t="s">
        <v>31</v>
      </c>
      <c r="B1982" t="s">
        <v>17</v>
      </c>
      <c r="C1982" t="s">
        <v>36</v>
      </c>
      <c r="D1982" t="s">
        <v>297</v>
      </c>
      <c r="E1982" t="s">
        <v>2747</v>
      </c>
      <c r="F1982" t="s">
        <v>5164</v>
      </c>
      <c r="G1982" t="s">
        <v>13931</v>
      </c>
      <c r="I1982">
        <v>3</v>
      </c>
      <c r="R1982">
        <v>1</v>
      </c>
      <c r="Z1982">
        <v>1</v>
      </c>
    </row>
    <row r="1983" spans="1:26" hidden="1" x14ac:dyDescent="0.25">
      <c r="A1983" t="s">
        <v>33</v>
      </c>
      <c r="B1983" t="s">
        <v>9</v>
      </c>
      <c r="C1983" t="s">
        <v>36</v>
      </c>
      <c r="D1983" t="s">
        <v>298</v>
      </c>
      <c r="E1983" t="s">
        <v>2767</v>
      </c>
      <c r="F1983" t="s">
        <v>5165</v>
      </c>
      <c r="G1983" t="s">
        <v>13931</v>
      </c>
      <c r="I1983">
        <v>1</v>
      </c>
      <c r="J1983">
        <v>1</v>
      </c>
    </row>
    <row r="1984" spans="1:26" hidden="1" x14ac:dyDescent="0.25">
      <c r="A1984" t="s">
        <v>30</v>
      </c>
      <c r="B1984" t="s">
        <v>22</v>
      </c>
      <c r="C1984" t="s">
        <v>36</v>
      </c>
      <c r="D1984" t="s">
        <v>299</v>
      </c>
      <c r="E1984" t="s">
        <v>2755</v>
      </c>
      <c r="F1984" t="s">
        <v>4561</v>
      </c>
      <c r="G1984" t="s">
        <v>13931</v>
      </c>
      <c r="I1984">
        <v>1</v>
      </c>
      <c r="W1984">
        <v>1</v>
      </c>
    </row>
    <row r="1985" spans="1:23" hidden="1" x14ac:dyDescent="0.25">
      <c r="A1985" t="s">
        <v>30</v>
      </c>
      <c r="B1985" t="s">
        <v>22</v>
      </c>
      <c r="C1985" t="s">
        <v>36</v>
      </c>
      <c r="D1985" t="s">
        <v>299</v>
      </c>
      <c r="E1985" t="s">
        <v>2787</v>
      </c>
      <c r="F1985" t="s">
        <v>4561</v>
      </c>
      <c r="G1985" t="s">
        <v>13931</v>
      </c>
      <c r="I1985">
        <v>1</v>
      </c>
      <c r="W1985">
        <v>1</v>
      </c>
    </row>
    <row r="1986" spans="1:23" hidden="1" x14ac:dyDescent="0.25">
      <c r="A1986" t="s">
        <v>30</v>
      </c>
      <c r="B1986" t="s">
        <v>22</v>
      </c>
      <c r="C1986" t="s">
        <v>36</v>
      </c>
      <c r="D1986" t="s">
        <v>299</v>
      </c>
      <c r="E1986" t="s">
        <v>2693</v>
      </c>
      <c r="F1986" t="s">
        <v>4561</v>
      </c>
      <c r="G1986" t="s">
        <v>13931</v>
      </c>
      <c r="I1986">
        <v>1</v>
      </c>
      <c r="W1986">
        <v>1</v>
      </c>
    </row>
    <row r="1987" spans="1:23" hidden="1" x14ac:dyDescent="0.25">
      <c r="A1987" t="s">
        <v>30</v>
      </c>
      <c r="B1987" t="s">
        <v>22</v>
      </c>
      <c r="C1987" t="s">
        <v>36</v>
      </c>
      <c r="D1987" t="s">
        <v>300</v>
      </c>
      <c r="E1987" t="s">
        <v>2788</v>
      </c>
      <c r="F1987" t="s">
        <v>4570</v>
      </c>
      <c r="G1987" t="s">
        <v>13931</v>
      </c>
      <c r="H1987" t="s">
        <v>12640</v>
      </c>
      <c r="I1987">
        <v>1</v>
      </c>
      <c r="W1987">
        <v>1</v>
      </c>
    </row>
    <row r="1988" spans="1:23" hidden="1" x14ac:dyDescent="0.25">
      <c r="A1988" t="s">
        <v>31</v>
      </c>
      <c r="B1988" t="s">
        <v>12</v>
      </c>
      <c r="C1988" t="s">
        <v>36</v>
      </c>
      <c r="D1988" t="s">
        <v>301</v>
      </c>
      <c r="E1988" t="s">
        <v>2789</v>
      </c>
      <c r="F1988" t="s">
        <v>5166</v>
      </c>
      <c r="G1988" t="s">
        <v>13931</v>
      </c>
      <c r="H1988" t="s">
        <v>12641</v>
      </c>
      <c r="I1988">
        <v>2</v>
      </c>
      <c r="M1988">
        <v>1</v>
      </c>
      <c r="N1988">
        <v>1</v>
      </c>
      <c r="O1988">
        <v>1</v>
      </c>
      <c r="V1988">
        <v>1</v>
      </c>
    </row>
    <row r="1989" spans="1:23" hidden="1" x14ac:dyDescent="0.25">
      <c r="A1989" t="s">
        <v>31</v>
      </c>
      <c r="B1989" t="s">
        <v>12</v>
      </c>
      <c r="C1989" t="s">
        <v>38</v>
      </c>
      <c r="D1989" t="s">
        <v>301</v>
      </c>
      <c r="E1989" t="s">
        <v>2790</v>
      </c>
      <c r="F1989" t="s">
        <v>5167</v>
      </c>
      <c r="G1989" t="s">
        <v>8508</v>
      </c>
      <c r="I1989">
        <v>2</v>
      </c>
      <c r="M1989">
        <v>1</v>
      </c>
      <c r="N1989">
        <v>1</v>
      </c>
      <c r="O1989">
        <v>1</v>
      </c>
      <c r="V1989">
        <v>1</v>
      </c>
    </row>
    <row r="1990" spans="1:23" hidden="1" x14ac:dyDescent="0.25">
      <c r="A1990" t="s">
        <v>31</v>
      </c>
      <c r="B1990" t="s">
        <v>12</v>
      </c>
      <c r="C1990" t="s">
        <v>36</v>
      </c>
      <c r="D1990" t="s">
        <v>301</v>
      </c>
      <c r="E1990" t="s">
        <v>2790</v>
      </c>
      <c r="F1990" t="s">
        <v>5166</v>
      </c>
      <c r="G1990" t="s">
        <v>13931</v>
      </c>
      <c r="I1990">
        <v>2</v>
      </c>
      <c r="M1990">
        <v>1</v>
      </c>
      <c r="N1990">
        <v>1</v>
      </c>
      <c r="O1990">
        <v>1</v>
      </c>
      <c r="V1990">
        <v>1</v>
      </c>
    </row>
    <row r="1991" spans="1:23" hidden="1" x14ac:dyDescent="0.25">
      <c r="A1991" t="s">
        <v>30</v>
      </c>
      <c r="B1991" t="s">
        <v>22</v>
      </c>
      <c r="C1991" t="s">
        <v>38</v>
      </c>
      <c r="D1991" t="s">
        <v>302</v>
      </c>
      <c r="E1991" t="s">
        <v>2791</v>
      </c>
      <c r="F1991" t="s">
        <v>4747</v>
      </c>
      <c r="G1991" t="s">
        <v>8509</v>
      </c>
      <c r="I1991">
        <v>1</v>
      </c>
      <c r="W1991">
        <v>1</v>
      </c>
    </row>
    <row r="1992" spans="1:23" hidden="1" x14ac:dyDescent="0.25">
      <c r="A1992" t="s">
        <v>30</v>
      </c>
      <c r="B1992" t="s">
        <v>22</v>
      </c>
      <c r="C1992" t="s">
        <v>36</v>
      </c>
      <c r="D1992" t="s">
        <v>302</v>
      </c>
      <c r="E1992" t="s">
        <v>2791</v>
      </c>
      <c r="F1992" t="s">
        <v>4747</v>
      </c>
      <c r="G1992" t="s">
        <v>13931</v>
      </c>
      <c r="I1992">
        <v>1</v>
      </c>
      <c r="W1992">
        <v>1</v>
      </c>
    </row>
    <row r="1993" spans="1:23" hidden="1" x14ac:dyDescent="0.25">
      <c r="A1993" t="s">
        <v>30</v>
      </c>
      <c r="B1993" t="s">
        <v>22</v>
      </c>
      <c r="C1993" t="s">
        <v>38</v>
      </c>
      <c r="D1993" t="s">
        <v>302</v>
      </c>
      <c r="E1993" t="s">
        <v>2503</v>
      </c>
      <c r="F1993" t="s">
        <v>4561</v>
      </c>
      <c r="G1993" t="s">
        <v>8510</v>
      </c>
      <c r="I1993">
        <v>1</v>
      </c>
      <c r="W1993">
        <v>1</v>
      </c>
    </row>
    <row r="1994" spans="1:23" hidden="1" x14ac:dyDescent="0.25">
      <c r="A1994" t="s">
        <v>30</v>
      </c>
      <c r="B1994" t="s">
        <v>22</v>
      </c>
      <c r="C1994" t="s">
        <v>36</v>
      </c>
      <c r="D1994" t="s">
        <v>302</v>
      </c>
      <c r="E1994" t="s">
        <v>2503</v>
      </c>
      <c r="F1994" t="s">
        <v>4561</v>
      </c>
      <c r="G1994" t="s">
        <v>13931</v>
      </c>
      <c r="I1994">
        <v>1</v>
      </c>
      <c r="W1994">
        <v>1</v>
      </c>
    </row>
    <row r="1995" spans="1:23" hidden="1" x14ac:dyDescent="0.25">
      <c r="A1995" t="s">
        <v>30</v>
      </c>
      <c r="B1995" t="s">
        <v>22</v>
      </c>
      <c r="C1995" t="s">
        <v>38</v>
      </c>
      <c r="D1995" t="s">
        <v>302</v>
      </c>
      <c r="E1995" t="s">
        <v>2792</v>
      </c>
      <c r="F1995" t="s">
        <v>4561</v>
      </c>
      <c r="G1995" t="s">
        <v>8511</v>
      </c>
      <c r="I1995">
        <v>1</v>
      </c>
      <c r="W1995">
        <v>1</v>
      </c>
    </row>
    <row r="1996" spans="1:23" hidden="1" x14ac:dyDescent="0.25">
      <c r="A1996" t="s">
        <v>30</v>
      </c>
      <c r="B1996" t="s">
        <v>22</v>
      </c>
      <c r="C1996" t="s">
        <v>36</v>
      </c>
      <c r="D1996" t="s">
        <v>302</v>
      </c>
      <c r="E1996" t="s">
        <v>2792</v>
      </c>
      <c r="F1996" t="s">
        <v>4561</v>
      </c>
      <c r="G1996" t="s">
        <v>13931</v>
      </c>
      <c r="I1996">
        <v>1</v>
      </c>
      <c r="W1996">
        <v>1</v>
      </c>
    </row>
    <row r="1997" spans="1:23" hidden="1" x14ac:dyDescent="0.25">
      <c r="A1997" t="s">
        <v>30</v>
      </c>
      <c r="B1997" t="s">
        <v>22</v>
      </c>
      <c r="C1997" t="s">
        <v>38</v>
      </c>
      <c r="D1997" t="s">
        <v>302</v>
      </c>
      <c r="E1997" t="s">
        <v>2455</v>
      </c>
      <c r="F1997" t="s">
        <v>4561</v>
      </c>
      <c r="G1997" t="s">
        <v>8512</v>
      </c>
      <c r="I1997">
        <v>1</v>
      </c>
      <c r="W1997">
        <v>1</v>
      </c>
    </row>
    <row r="1998" spans="1:23" hidden="1" x14ac:dyDescent="0.25">
      <c r="A1998" t="s">
        <v>30</v>
      </c>
      <c r="B1998" t="s">
        <v>22</v>
      </c>
      <c r="C1998" t="s">
        <v>36</v>
      </c>
      <c r="D1998" t="s">
        <v>302</v>
      </c>
      <c r="E1998" t="s">
        <v>2455</v>
      </c>
      <c r="F1998" t="s">
        <v>4561</v>
      </c>
      <c r="G1998" t="s">
        <v>13931</v>
      </c>
      <c r="I1998">
        <v>1</v>
      </c>
      <c r="W1998">
        <v>1</v>
      </c>
    </row>
    <row r="1999" spans="1:23" hidden="1" x14ac:dyDescent="0.25">
      <c r="A1999" t="s">
        <v>30</v>
      </c>
      <c r="B1999" t="s">
        <v>22</v>
      </c>
      <c r="C1999" t="s">
        <v>38</v>
      </c>
      <c r="D1999" t="s">
        <v>302</v>
      </c>
      <c r="E1999" t="s">
        <v>2793</v>
      </c>
      <c r="F1999" t="s">
        <v>4653</v>
      </c>
      <c r="G1999" t="s">
        <v>8513</v>
      </c>
      <c r="I1999">
        <v>1</v>
      </c>
      <c r="W1999">
        <v>1</v>
      </c>
    </row>
    <row r="2000" spans="1:23" hidden="1" x14ac:dyDescent="0.25">
      <c r="A2000" t="s">
        <v>30</v>
      </c>
      <c r="B2000" t="s">
        <v>22</v>
      </c>
      <c r="C2000" t="s">
        <v>36</v>
      </c>
      <c r="D2000" t="s">
        <v>302</v>
      </c>
      <c r="E2000" t="s">
        <v>2793</v>
      </c>
      <c r="F2000" t="s">
        <v>4570</v>
      </c>
      <c r="G2000" t="s">
        <v>13931</v>
      </c>
      <c r="I2000">
        <v>1</v>
      </c>
      <c r="W2000">
        <v>1</v>
      </c>
    </row>
    <row r="2001" spans="1:26" hidden="1" x14ac:dyDescent="0.25">
      <c r="A2001" t="s">
        <v>31</v>
      </c>
      <c r="B2001" t="s">
        <v>12</v>
      </c>
      <c r="C2001" t="s">
        <v>38</v>
      </c>
      <c r="D2001" t="s">
        <v>302</v>
      </c>
      <c r="E2001" t="s">
        <v>2794</v>
      </c>
      <c r="F2001" t="s">
        <v>5168</v>
      </c>
      <c r="G2001" t="s">
        <v>8514</v>
      </c>
      <c r="I2001">
        <v>2</v>
      </c>
      <c r="M2001">
        <v>1</v>
      </c>
      <c r="V2001">
        <v>1</v>
      </c>
      <c r="Z2001">
        <v>1</v>
      </c>
    </row>
    <row r="2002" spans="1:26" hidden="1" x14ac:dyDescent="0.25">
      <c r="A2002" t="s">
        <v>31</v>
      </c>
      <c r="B2002" t="s">
        <v>12</v>
      </c>
      <c r="C2002" t="s">
        <v>36</v>
      </c>
      <c r="D2002" t="s">
        <v>302</v>
      </c>
      <c r="E2002" t="s">
        <v>2794</v>
      </c>
      <c r="F2002" t="s">
        <v>5168</v>
      </c>
      <c r="G2002" t="s">
        <v>13931</v>
      </c>
      <c r="I2002">
        <v>2</v>
      </c>
      <c r="M2002">
        <v>1</v>
      </c>
      <c r="V2002">
        <v>1</v>
      </c>
      <c r="Z2002">
        <v>1</v>
      </c>
    </row>
    <row r="2003" spans="1:26" hidden="1" x14ac:dyDescent="0.25">
      <c r="A2003" t="s">
        <v>30</v>
      </c>
      <c r="B2003" t="s">
        <v>22</v>
      </c>
      <c r="C2003" t="s">
        <v>38</v>
      </c>
      <c r="D2003" t="s">
        <v>302</v>
      </c>
      <c r="E2003" t="s">
        <v>2795</v>
      </c>
      <c r="F2003" t="s">
        <v>5169</v>
      </c>
      <c r="G2003" t="s">
        <v>8515</v>
      </c>
      <c r="I2003">
        <v>1</v>
      </c>
      <c r="W2003">
        <v>1</v>
      </c>
    </row>
    <row r="2004" spans="1:26" hidden="1" x14ac:dyDescent="0.25">
      <c r="A2004" t="s">
        <v>30</v>
      </c>
      <c r="B2004" t="s">
        <v>22</v>
      </c>
      <c r="C2004" t="s">
        <v>36</v>
      </c>
      <c r="D2004" t="s">
        <v>302</v>
      </c>
      <c r="E2004" t="s">
        <v>2795</v>
      </c>
      <c r="F2004" t="s">
        <v>5169</v>
      </c>
      <c r="G2004" t="s">
        <v>13931</v>
      </c>
      <c r="I2004">
        <v>1</v>
      </c>
      <c r="W2004">
        <v>1</v>
      </c>
    </row>
    <row r="2005" spans="1:26" hidden="1" x14ac:dyDescent="0.25">
      <c r="A2005" t="s">
        <v>30</v>
      </c>
      <c r="B2005" t="s">
        <v>22</v>
      </c>
      <c r="C2005" t="s">
        <v>38</v>
      </c>
      <c r="D2005" t="s">
        <v>303</v>
      </c>
      <c r="E2005" t="s">
        <v>2796</v>
      </c>
      <c r="F2005" t="s">
        <v>4561</v>
      </c>
      <c r="G2005" t="s">
        <v>8516</v>
      </c>
      <c r="I2005">
        <v>1</v>
      </c>
      <c r="W2005">
        <v>1</v>
      </c>
    </row>
    <row r="2006" spans="1:26" hidden="1" x14ac:dyDescent="0.25">
      <c r="A2006" t="s">
        <v>30</v>
      </c>
      <c r="B2006" t="s">
        <v>22</v>
      </c>
      <c r="C2006" t="s">
        <v>36</v>
      </c>
      <c r="D2006" t="s">
        <v>303</v>
      </c>
      <c r="E2006" t="s">
        <v>2796</v>
      </c>
      <c r="F2006" t="s">
        <v>4561</v>
      </c>
      <c r="G2006" t="s">
        <v>13931</v>
      </c>
      <c r="I2006">
        <v>1</v>
      </c>
      <c r="W2006">
        <v>1</v>
      </c>
    </row>
    <row r="2007" spans="1:26" hidden="1" x14ac:dyDescent="0.25">
      <c r="A2007" t="s">
        <v>30</v>
      </c>
      <c r="B2007" t="s">
        <v>22</v>
      </c>
      <c r="C2007" t="s">
        <v>38</v>
      </c>
      <c r="D2007" t="s">
        <v>303</v>
      </c>
      <c r="E2007" t="s">
        <v>2797</v>
      </c>
      <c r="F2007" t="s">
        <v>4561</v>
      </c>
      <c r="G2007" t="s">
        <v>8517</v>
      </c>
      <c r="I2007">
        <v>1</v>
      </c>
      <c r="W2007">
        <v>1</v>
      </c>
    </row>
    <row r="2008" spans="1:26" hidden="1" x14ac:dyDescent="0.25">
      <c r="A2008" t="s">
        <v>30</v>
      </c>
      <c r="B2008" t="s">
        <v>22</v>
      </c>
      <c r="C2008" t="s">
        <v>36</v>
      </c>
      <c r="D2008" t="s">
        <v>303</v>
      </c>
      <c r="E2008" t="s">
        <v>2797</v>
      </c>
      <c r="F2008" t="s">
        <v>4561</v>
      </c>
      <c r="G2008" t="s">
        <v>13931</v>
      </c>
      <c r="I2008">
        <v>1</v>
      </c>
      <c r="W2008">
        <v>1</v>
      </c>
    </row>
    <row r="2009" spans="1:26" hidden="1" x14ac:dyDescent="0.25">
      <c r="A2009" t="s">
        <v>30</v>
      </c>
      <c r="B2009" t="s">
        <v>22</v>
      </c>
      <c r="C2009" t="s">
        <v>38</v>
      </c>
      <c r="D2009" t="s">
        <v>303</v>
      </c>
      <c r="E2009" t="s">
        <v>2798</v>
      </c>
      <c r="F2009" t="s">
        <v>4561</v>
      </c>
      <c r="G2009" t="s">
        <v>8170</v>
      </c>
      <c r="I2009">
        <v>1</v>
      </c>
      <c r="W2009">
        <v>1</v>
      </c>
    </row>
    <row r="2010" spans="1:26" hidden="1" x14ac:dyDescent="0.25">
      <c r="A2010" t="s">
        <v>30</v>
      </c>
      <c r="B2010" t="s">
        <v>22</v>
      </c>
      <c r="C2010" t="s">
        <v>36</v>
      </c>
      <c r="D2010" t="s">
        <v>303</v>
      </c>
      <c r="E2010" t="s">
        <v>2798</v>
      </c>
      <c r="F2010" t="s">
        <v>4561</v>
      </c>
      <c r="G2010" t="s">
        <v>13931</v>
      </c>
      <c r="I2010">
        <v>1</v>
      </c>
      <c r="W2010">
        <v>1</v>
      </c>
    </row>
    <row r="2011" spans="1:26" hidden="1" x14ac:dyDescent="0.25">
      <c r="A2011" t="s">
        <v>30</v>
      </c>
      <c r="B2011" t="s">
        <v>22</v>
      </c>
      <c r="C2011" t="s">
        <v>38</v>
      </c>
      <c r="D2011" t="s">
        <v>303</v>
      </c>
      <c r="E2011" t="s">
        <v>2623</v>
      </c>
      <c r="F2011" t="s">
        <v>4561</v>
      </c>
      <c r="G2011" t="s">
        <v>8518</v>
      </c>
      <c r="I2011">
        <v>1</v>
      </c>
      <c r="W2011">
        <v>1</v>
      </c>
    </row>
    <row r="2012" spans="1:26" hidden="1" x14ac:dyDescent="0.25">
      <c r="A2012" t="s">
        <v>30</v>
      </c>
      <c r="B2012" t="s">
        <v>22</v>
      </c>
      <c r="C2012" t="s">
        <v>36</v>
      </c>
      <c r="D2012" t="s">
        <v>303</v>
      </c>
      <c r="E2012" t="s">
        <v>2623</v>
      </c>
      <c r="F2012" t="s">
        <v>4561</v>
      </c>
      <c r="G2012" t="s">
        <v>13931</v>
      </c>
      <c r="I2012">
        <v>1</v>
      </c>
      <c r="W2012">
        <v>1</v>
      </c>
    </row>
    <row r="2013" spans="1:26" hidden="1" x14ac:dyDescent="0.25">
      <c r="A2013" t="s">
        <v>30</v>
      </c>
      <c r="B2013" t="s">
        <v>22</v>
      </c>
      <c r="C2013" t="s">
        <v>38</v>
      </c>
      <c r="D2013" t="s">
        <v>303</v>
      </c>
      <c r="E2013" t="s">
        <v>2799</v>
      </c>
      <c r="F2013" t="s">
        <v>4561</v>
      </c>
      <c r="G2013" t="s">
        <v>8519</v>
      </c>
      <c r="I2013">
        <v>1</v>
      </c>
      <c r="W2013">
        <v>1</v>
      </c>
    </row>
    <row r="2014" spans="1:26" hidden="1" x14ac:dyDescent="0.25">
      <c r="A2014" t="s">
        <v>30</v>
      </c>
      <c r="B2014" t="s">
        <v>22</v>
      </c>
      <c r="C2014" t="s">
        <v>36</v>
      </c>
      <c r="D2014" t="s">
        <v>303</v>
      </c>
      <c r="E2014" t="s">
        <v>2799</v>
      </c>
      <c r="F2014" t="s">
        <v>4561</v>
      </c>
      <c r="G2014" t="s">
        <v>13931</v>
      </c>
      <c r="I2014">
        <v>1</v>
      </c>
      <c r="W2014">
        <v>1</v>
      </c>
    </row>
    <row r="2015" spans="1:26" hidden="1" x14ac:dyDescent="0.25">
      <c r="A2015" t="s">
        <v>30</v>
      </c>
      <c r="B2015" t="s">
        <v>22</v>
      </c>
      <c r="C2015" t="s">
        <v>38</v>
      </c>
      <c r="D2015" t="s">
        <v>303</v>
      </c>
      <c r="E2015" t="s">
        <v>2800</v>
      </c>
      <c r="F2015" t="s">
        <v>4561</v>
      </c>
      <c r="G2015" t="s">
        <v>8520</v>
      </c>
      <c r="I2015">
        <v>1</v>
      </c>
      <c r="W2015">
        <v>1</v>
      </c>
    </row>
    <row r="2016" spans="1:26" hidden="1" x14ac:dyDescent="0.25">
      <c r="A2016" t="s">
        <v>30</v>
      </c>
      <c r="B2016" t="s">
        <v>22</v>
      </c>
      <c r="C2016" t="s">
        <v>36</v>
      </c>
      <c r="D2016" t="s">
        <v>303</v>
      </c>
      <c r="E2016" t="s">
        <v>2800</v>
      </c>
      <c r="F2016" t="s">
        <v>4561</v>
      </c>
      <c r="G2016" t="s">
        <v>13931</v>
      </c>
      <c r="I2016">
        <v>1</v>
      </c>
      <c r="W2016">
        <v>1</v>
      </c>
    </row>
    <row r="2017" spans="1:23" hidden="1" x14ac:dyDescent="0.25">
      <c r="A2017" t="s">
        <v>30</v>
      </c>
      <c r="B2017" t="s">
        <v>22</v>
      </c>
      <c r="C2017" t="s">
        <v>38</v>
      </c>
      <c r="D2017" t="s">
        <v>303</v>
      </c>
      <c r="E2017" t="s">
        <v>1857</v>
      </c>
      <c r="F2017" t="s">
        <v>4561</v>
      </c>
      <c r="G2017" t="s">
        <v>8521</v>
      </c>
      <c r="I2017">
        <v>1</v>
      </c>
      <c r="W2017">
        <v>1</v>
      </c>
    </row>
    <row r="2018" spans="1:23" hidden="1" x14ac:dyDescent="0.25">
      <c r="A2018" t="s">
        <v>30</v>
      </c>
      <c r="B2018" t="s">
        <v>22</v>
      </c>
      <c r="C2018" t="s">
        <v>36</v>
      </c>
      <c r="D2018" t="s">
        <v>303</v>
      </c>
      <c r="E2018" t="s">
        <v>1857</v>
      </c>
      <c r="F2018" t="s">
        <v>4561</v>
      </c>
      <c r="G2018" t="s">
        <v>13931</v>
      </c>
      <c r="I2018">
        <v>1</v>
      </c>
      <c r="W2018">
        <v>1</v>
      </c>
    </row>
    <row r="2019" spans="1:23" hidden="1" x14ac:dyDescent="0.25">
      <c r="A2019" t="s">
        <v>30</v>
      </c>
      <c r="B2019" t="s">
        <v>22</v>
      </c>
      <c r="C2019" t="s">
        <v>38</v>
      </c>
      <c r="D2019" t="s">
        <v>303</v>
      </c>
      <c r="E2019" t="s">
        <v>2801</v>
      </c>
      <c r="F2019" t="s">
        <v>4565</v>
      </c>
      <c r="G2019" t="s">
        <v>8522</v>
      </c>
      <c r="I2019">
        <v>1</v>
      </c>
      <c r="W2019">
        <v>1</v>
      </c>
    </row>
    <row r="2020" spans="1:23" hidden="1" x14ac:dyDescent="0.25">
      <c r="A2020" t="s">
        <v>30</v>
      </c>
      <c r="B2020" t="s">
        <v>22</v>
      </c>
      <c r="C2020" t="s">
        <v>36</v>
      </c>
      <c r="D2020" t="s">
        <v>303</v>
      </c>
      <c r="E2020" t="s">
        <v>2801</v>
      </c>
      <c r="F2020" t="s">
        <v>4561</v>
      </c>
      <c r="G2020" t="s">
        <v>13931</v>
      </c>
      <c r="I2020">
        <v>1</v>
      </c>
      <c r="W2020">
        <v>1</v>
      </c>
    </row>
    <row r="2021" spans="1:23" hidden="1" x14ac:dyDescent="0.25">
      <c r="A2021" t="s">
        <v>30</v>
      </c>
      <c r="B2021" t="s">
        <v>22</v>
      </c>
      <c r="C2021" t="s">
        <v>38</v>
      </c>
      <c r="D2021" t="s">
        <v>303</v>
      </c>
      <c r="E2021" t="s">
        <v>2802</v>
      </c>
      <c r="F2021" t="s">
        <v>4565</v>
      </c>
      <c r="G2021" t="s">
        <v>8523</v>
      </c>
      <c r="I2021">
        <v>1</v>
      </c>
      <c r="W2021">
        <v>1</v>
      </c>
    </row>
    <row r="2022" spans="1:23" hidden="1" x14ac:dyDescent="0.25">
      <c r="A2022" t="s">
        <v>30</v>
      </c>
      <c r="B2022" t="s">
        <v>22</v>
      </c>
      <c r="C2022" t="s">
        <v>36</v>
      </c>
      <c r="D2022" t="s">
        <v>303</v>
      </c>
      <c r="E2022" t="s">
        <v>2802</v>
      </c>
      <c r="F2022" t="s">
        <v>4561</v>
      </c>
      <c r="G2022" t="s">
        <v>13931</v>
      </c>
      <c r="I2022">
        <v>1</v>
      </c>
      <c r="W2022">
        <v>1</v>
      </c>
    </row>
    <row r="2023" spans="1:23" hidden="1" x14ac:dyDescent="0.25">
      <c r="A2023" t="s">
        <v>30</v>
      </c>
      <c r="B2023" t="s">
        <v>22</v>
      </c>
      <c r="C2023" t="s">
        <v>38</v>
      </c>
      <c r="D2023" t="s">
        <v>303</v>
      </c>
      <c r="E2023" t="s">
        <v>1787</v>
      </c>
      <c r="F2023" t="s">
        <v>4565</v>
      </c>
      <c r="G2023" t="s">
        <v>8524</v>
      </c>
      <c r="I2023">
        <v>1</v>
      </c>
      <c r="W2023">
        <v>1</v>
      </c>
    </row>
    <row r="2024" spans="1:23" hidden="1" x14ac:dyDescent="0.25">
      <c r="A2024" t="s">
        <v>30</v>
      </c>
      <c r="B2024" t="s">
        <v>22</v>
      </c>
      <c r="C2024" t="s">
        <v>36</v>
      </c>
      <c r="D2024" t="s">
        <v>303</v>
      </c>
      <c r="E2024" t="s">
        <v>1787</v>
      </c>
      <c r="F2024" t="s">
        <v>4561</v>
      </c>
      <c r="G2024" t="s">
        <v>13931</v>
      </c>
      <c r="I2024">
        <v>1</v>
      </c>
      <c r="W2024">
        <v>1</v>
      </c>
    </row>
    <row r="2025" spans="1:23" hidden="1" x14ac:dyDescent="0.25">
      <c r="A2025" t="s">
        <v>30</v>
      </c>
      <c r="B2025" t="s">
        <v>22</v>
      </c>
      <c r="C2025" t="s">
        <v>38</v>
      </c>
      <c r="D2025" t="s">
        <v>303</v>
      </c>
      <c r="E2025" t="s">
        <v>2803</v>
      </c>
      <c r="F2025" t="s">
        <v>4565</v>
      </c>
      <c r="G2025" t="s">
        <v>8133</v>
      </c>
      <c r="I2025">
        <v>1</v>
      </c>
      <c r="W2025">
        <v>1</v>
      </c>
    </row>
    <row r="2026" spans="1:23" hidden="1" x14ac:dyDescent="0.25">
      <c r="A2026" t="s">
        <v>30</v>
      </c>
      <c r="B2026" t="s">
        <v>22</v>
      </c>
      <c r="C2026" t="s">
        <v>36</v>
      </c>
      <c r="D2026" t="s">
        <v>303</v>
      </c>
      <c r="E2026" t="s">
        <v>2803</v>
      </c>
      <c r="F2026" t="s">
        <v>4561</v>
      </c>
      <c r="G2026" t="s">
        <v>13931</v>
      </c>
      <c r="I2026">
        <v>1</v>
      </c>
      <c r="W2026">
        <v>1</v>
      </c>
    </row>
    <row r="2027" spans="1:23" hidden="1" x14ac:dyDescent="0.25">
      <c r="A2027" t="s">
        <v>30</v>
      </c>
      <c r="B2027" t="s">
        <v>22</v>
      </c>
      <c r="C2027" t="s">
        <v>38</v>
      </c>
      <c r="D2027" t="s">
        <v>303</v>
      </c>
      <c r="E2027" t="s">
        <v>1921</v>
      </c>
      <c r="F2027" t="s">
        <v>4565</v>
      </c>
      <c r="G2027" t="s">
        <v>8525</v>
      </c>
      <c r="I2027">
        <v>1</v>
      </c>
      <c r="W2027">
        <v>1</v>
      </c>
    </row>
    <row r="2028" spans="1:23" hidden="1" x14ac:dyDescent="0.25">
      <c r="A2028" t="s">
        <v>30</v>
      </c>
      <c r="B2028" t="s">
        <v>22</v>
      </c>
      <c r="C2028" t="s">
        <v>36</v>
      </c>
      <c r="D2028" t="s">
        <v>303</v>
      </c>
      <c r="E2028" t="s">
        <v>1921</v>
      </c>
      <c r="F2028" t="s">
        <v>4561</v>
      </c>
      <c r="G2028" t="s">
        <v>13931</v>
      </c>
      <c r="I2028">
        <v>1</v>
      </c>
      <c r="W2028">
        <v>1</v>
      </c>
    </row>
    <row r="2029" spans="1:23" hidden="1" x14ac:dyDescent="0.25">
      <c r="A2029" t="s">
        <v>32</v>
      </c>
      <c r="B2029" t="s">
        <v>34</v>
      </c>
      <c r="C2029" t="s">
        <v>36</v>
      </c>
      <c r="D2029" t="s">
        <v>304</v>
      </c>
      <c r="E2029" t="s">
        <v>2756</v>
      </c>
      <c r="F2029" t="s">
        <v>5170</v>
      </c>
      <c r="G2029" t="s">
        <v>13931</v>
      </c>
      <c r="I2029">
        <v>1</v>
      </c>
    </row>
    <row r="2030" spans="1:23" hidden="1" x14ac:dyDescent="0.25">
      <c r="A2030" t="s">
        <v>30</v>
      </c>
      <c r="B2030" t="s">
        <v>22</v>
      </c>
      <c r="C2030" t="s">
        <v>36</v>
      </c>
      <c r="D2030" t="s">
        <v>304</v>
      </c>
      <c r="E2030" t="s">
        <v>2804</v>
      </c>
      <c r="F2030" t="s">
        <v>4570</v>
      </c>
      <c r="G2030" t="s">
        <v>13931</v>
      </c>
      <c r="I2030">
        <v>1</v>
      </c>
      <c r="W2030">
        <v>1</v>
      </c>
    </row>
    <row r="2031" spans="1:23" hidden="1" x14ac:dyDescent="0.25">
      <c r="A2031" t="s">
        <v>30</v>
      </c>
      <c r="B2031" t="s">
        <v>22</v>
      </c>
      <c r="C2031" t="s">
        <v>36</v>
      </c>
      <c r="D2031" t="s">
        <v>304</v>
      </c>
      <c r="E2031" t="s">
        <v>2796</v>
      </c>
      <c r="F2031" t="s">
        <v>4570</v>
      </c>
      <c r="G2031" t="s">
        <v>13931</v>
      </c>
      <c r="I2031">
        <v>1</v>
      </c>
      <c r="W2031">
        <v>1</v>
      </c>
    </row>
    <row r="2032" spans="1:23" hidden="1" x14ac:dyDescent="0.25">
      <c r="A2032" t="s">
        <v>30</v>
      </c>
      <c r="B2032" t="s">
        <v>22</v>
      </c>
      <c r="C2032" t="s">
        <v>36</v>
      </c>
      <c r="D2032" t="s">
        <v>304</v>
      </c>
      <c r="E2032" t="s">
        <v>2805</v>
      </c>
      <c r="F2032" t="s">
        <v>4570</v>
      </c>
      <c r="G2032" t="s">
        <v>13931</v>
      </c>
      <c r="I2032">
        <v>1</v>
      </c>
      <c r="W2032">
        <v>1</v>
      </c>
    </row>
    <row r="2033" spans="1:23" hidden="1" x14ac:dyDescent="0.25">
      <c r="A2033" t="s">
        <v>30</v>
      </c>
      <c r="B2033" t="s">
        <v>22</v>
      </c>
      <c r="C2033" t="s">
        <v>36</v>
      </c>
      <c r="D2033" t="s">
        <v>304</v>
      </c>
      <c r="E2033" t="s">
        <v>2115</v>
      </c>
      <c r="F2033" t="s">
        <v>4570</v>
      </c>
      <c r="G2033" t="s">
        <v>13931</v>
      </c>
      <c r="I2033">
        <v>1</v>
      </c>
      <c r="W2033">
        <v>1</v>
      </c>
    </row>
    <row r="2034" spans="1:23" hidden="1" x14ac:dyDescent="0.25">
      <c r="A2034" t="s">
        <v>32</v>
      </c>
      <c r="B2034" t="s">
        <v>34</v>
      </c>
      <c r="C2034" t="s">
        <v>36</v>
      </c>
      <c r="D2034" t="s">
        <v>304</v>
      </c>
      <c r="E2034" t="s">
        <v>2806</v>
      </c>
      <c r="F2034" t="s">
        <v>5171</v>
      </c>
      <c r="G2034" t="s">
        <v>13931</v>
      </c>
      <c r="I2034">
        <v>1</v>
      </c>
    </row>
    <row r="2035" spans="1:23" hidden="1" x14ac:dyDescent="0.25">
      <c r="A2035" t="s">
        <v>30</v>
      </c>
      <c r="B2035" t="s">
        <v>22</v>
      </c>
      <c r="C2035" t="s">
        <v>36</v>
      </c>
      <c r="D2035" t="s">
        <v>304</v>
      </c>
      <c r="E2035" t="s">
        <v>2807</v>
      </c>
      <c r="F2035" t="s">
        <v>4570</v>
      </c>
      <c r="G2035" t="s">
        <v>13931</v>
      </c>
      <c r="I2035">
        <v>1</v>
      </c>
      <c r="W2035">
        <v>1</v>
      </c>
    </row>
    <row r="2036" spans="1:23" hidden="1" x14ac:dyDescent="0.25">
      <c r="A2036" t="s">
        <v>30</v>
      </c>
      <c r="B2036" t="s">
        <v>22</v>
      </c>
      <c r="C2036" t="s">
        <v>36</v>
      </c>
      <c r="D2036" t="s">
        <v>304</v>
      </c>
      <c r="E2036" t="s">
        <v>2808</v>
      </c>
      <c r="F2036" t="s">
        <v>4570</v>
      </c>
      <c r="G2036" t="s">
        <v>13931</v>
      </c>
      <c r="I2036">
        <v>1</v>
      </c>
      <c r="W2036">
        <v>1</v>
      </c>
    </row>
    <row r="2037" spans="1:23" hidden="1" x14ac:dyDescent="0.25">
      <c r="A2037" t="s">
        <v>30</v>
      </c>
      <c r="B2037" t="s">
        <v>22</v>
      </c>
      <c r="C2037" t="s">
        <v>36</v>
      </c>
      <c r="D2037" t="s">
        <v>304</v>
      </c>
      <c r="E2037" t="s">
        <v>2809</v>
      </c>
      <c r="F2037" t="s">
        <v>4570</v>
      </c>
      <c r="G2037" t="s">
        <v>13931</v>
      </c>
      <c r="I2037">
        <v>1</v>
      </c>
      <c r="W2037">
        <v>1</v>
      </c>
    </row>
    <row r="2038" spans="1:23" hidden="1" x14ac:dyDescent="0.25">
      <c r="A2038" t="s">
        <v>30</v>
      </c>
      <c r="B2038" t="s">
        <v>22</v>
      </c>
      <c r="C2038" t="s">
        <v>36</v>
      </c>
      <c r="D2038" t="s">
        <v>304</v>
      </c>
      <c r="E2038" t="s">
        <v>2201</v>
      </c>
      <c r="F2038" t="s">
        <v>4570</v>
      </c>
      <c r="G2038" t="s">
        <v>13931</v>
      </c>
      <c r="I2038">
        <v>1</v>
      </c>
      <c r="W2038">
        <v>1</v>
      </c>
    </row>
    <row r="2039" spans="1:23" hidden="1" x14ac:dyDescent="0.25">
      <c r="A2039" t="s">
        <v>30</v>
      </c>
      <c r="B2039" t="s">
        <v>22</v>
      </c>
      <c r="C2039" t="s">
        <v>36</v>
      </c>
      <c r="D2039" t="s">
        <v>304</v>
      </c>
      <c r="E2039" t="s">
        <v>2151</v>
      </c>
      <c r="F2039" t="s">
        <v>4570</v>
      </c>
      <c r="G2039" t="s">
        <v>13931</v>
      </c>
      <c r="I2039">
        <v>1</v>
      </c>
      <c r="W2039">
        <v>1</v>
      </c>
    </row>
    <row r="2040" spans="1:23" hidden="1" x14ac:dyDescent="0.25">
      <c r="A2040" t="s">
        <v>30</v>
      </c>
      <c r="B2040" t="s">
        <v>22</v>
      </c>
      <c r="C2040" t="s">
        <v>36</v>
      </c>
      <c r="D2040" t="s">
        <v>305</v>
      </c>
      <c r="E2040" t="s">
        <v>2810</v>
      </c>
      <c r="F2040" t="s">
        <v>4570</v>
      </c>
      <c r="G2040" t="s">
        <v>13931</v>
      </c>
      <c r="I2040">
        <v>1</v>
      </c>
      <c r="W2040">
        <v>1</v>
      </c>
    </row>
    <row r="2041" spans="1:23" hidden="1" x14ac:dyDescent="0.25">
      <c r="A2041" t="s">
        <v>32</v>
      </c>
      <c r="B2041" t="s">
        <v>34</v>
      </c>
      <c r="C2041" t="s">
        <v>36</v>
      </c>
      <c r="D2041" t="s">
        <v>305</v>
      </c>
      <c r="E2041" t="s">
        <v>2811</v>
      </c>
      <c r="F2041" t="s">
        <v>4795</v>
      </c>
      <c r="G2041" t="s">
        <v>13931</v>
      </c>
      <c r="I2041">
        <v>1</v>
      </c>
    </row>
    <row r="2042" spans="1:23" hidden="1" x14ac:dyDescent="0.25">
      <c r="A2042" t="s">
        <v>33</v>
      </c>
      <c r="B2042" t="s">
        <v>11</v>
      </c>
      <c r="C2042" t="s">
        <v>36</v>
      </c>
      <c r="D2042" t="s">
        <v>306</v>
      </c>
      <c r="E2042" t="s">
        <v>2812</v>
      </c>
      <c r="F2042" t="s">
        <v>5172</v>
      </c>
      <c r="G2042" t="s">
        <v>13931</v>
      </c>
      <c r="I2042">
        <v>1</v>
      </c>
      <c r="L2042">
        <v>1</v>
      </c>
    </row>
    <row r="2043" spans="1:23" hidden="1" x14ac:dyDescent="0.25">
      <c r="A2043" t="s">
        <v>30</v>
      </c>
      <c r="B2043" t="s">
        <v>22</v>
      </c>
      <c r="C2043" t="s">
        <v>36</v>
      </c>
      <c r="D2043" t="s">
        <v>307</v>
      </c>
      <c r="E2043" t="s">
        <v>2813</v>
      </c>
      <c r="F2043" t="s">
        <v>4561</v>
      </c>
      <c r="G2043" t="s">
        <v>13931</v>
      </c>
      <c r="I2043">
        <v>1</v>
      </c>
      <c r="W2043">
        <v>1</v>
      </c>
    </row>
    <row r="2044" spans="1:23" hidden="1" x14ac:dyDescent="0.25">
      <c r="A2044" t="s">
        <v>30</v>
      </c>
      <c r="B2044" t="s">
        <v>22</v>
      </c>
      <c r="C2044" t="s">
        <v>36</v>
      </c>
      <c r="D2044" t="s">
        <v>307</v>
      </c>
      <c r="E2044" t="s">
        <v>2814</v>
      </c>
      <c r="F2044" t="s">
        <v>4561</v>
      </c>
      <c r="G2044" t="s">
        <v>13931</v>
      </c>
      <c r="I2044">
        <v>1</v>
      </c>
      <c r="W2044">
        <v>1</v>
      </c>
    </row>
    <row r="2045" spans="1:23" hidden="1" x14ac:dyDescent="0.25">
      <c r="A2045" t="s">
        <v>30</v>
      </c>
      <c r="B2045" t="s">
        <v>22</v>
      </c>
      <c r="C2045" t="s">
        <v>36</v>
      </c>
      <c r="D2045" t="s">
        <v>307</v>
      </c>
      <c r="E2045" t="s">
        <v>2815</v>
      </c>
      <c r="F2045" t="s">
        <v>4561</v>
      </c>
      <c r="G2045" t="s">
        <v>13931</v>
      </c>
      <c r="I2045">
        <v>1</v>
      </c>
      <c r="W2045">
        <v>1</v>
      </c>
    </row>
    <row r="2046" spans="1:23" hidden="1" x14ac:dyDescent="0.25">
      <c r="A2046" t="s">
        <v>30</v>
      </c>
      <c r="B2046" t="s">
        <v>22</v>
      </c>
      <c r="C2046" t="s">
        <v>36</v>
      </c>
      <c r="D2046" t="s">
        <v>307</v>
      </c>
      <c r="E2046" t="s">
        <v>2816</v>
      </c>
      <c r="F2046" t="s">
        <v>4561</v>
      </c>
      <c r="G2046" t="s">
        <v>13931</v>
      </c>
      <c r="I2046">
        <v>1</v>
      </c>
      <c r="W2046">
        <v>1</v>
      </c>
    </row>
    <row r="2047" spans="1:23" hidden="1" x14ac:dyDescent="0.25">
      <c r="A2047" t="s">
        <v>30</v>
      </c>
      <c r="B2047" t="s">
        <v>22</v>
      </c>
      <c r="C2047" t="s">
        <v>36</v>
      </c>
      <c r="D2047" t="s">
        <v>307</v>
      </c>
      <c r="E2047" t="s">
        <v>2817</v>
      </c>
      <c r="F2047" t="s">
        <v>4561</v>
      </c>
      <c r="G2047" t="s">
        <v>13931</v>
      </c>
      <c r="I2047">
        <v>1</v>
      </c>
      <c r="W2047">
        <v>1</v>
      </c>
    </row>
    <row r="2048" spans="1:23" hidden="1" x14ac:dyDescent="0.25">
      <c r="A2048" t="s">
        <v>32</v>
      </c>
      <c r="B2048" t="s">
        <v>34</v>
      </c>
      <c r="C2048" t="s">
        <v>36</v>
      </c>
      <c r="D2048" t="s">
        <v>307</v>
      </c>
      <c r="E2048" t="s">
        <v>2818</v>
      </c>
      <c r="F2048" t="s">
        <v>5173</v>
      </c>
      <c r="G2048" t="s">
        <v>13931</v>
      </c>
      <c r="I2048">
        <v>2</v>
      </c>
    </row>
    <row r="2049" spans="1:23" hidden="1" x14ac:dyDescent="0.25">
      <c r="A2049" t="s">
        <v>32</v>
      </c>
      <c r="B2049" t="s">
        <v>34</v>
      </c>
      <c r="C2049" t="s">
        <v>37</v>
      </c>
      <c r="D2049" t="s">
        <v>307</v>
      </c>
      <c r="E2049" t="s">
        <v>2818</v>
      </c>
      <c r="F2049" t="s">
        <v>5173</v>
      </c>
      <c r="G2049" t="s">
        <v>8526</v>
      </c>
      <c r="H2049" t="s">
        <v>12642</v>
      </c>
      <c r="I2049">
        <v>2</v>
      </c>
    </row>
    <row r="2050" spans="1:23" hidden="1" x14ac:dyDescent="0.25">
      <c r="A2050" t="s">
        <v>30</v>
      </c>
      <c r="B2050" t="s">
        <v>22</v>
      </c>
      <c r="C2050" t="s">
        <v>38</v>
      </c>
      <c r="D2050" t="s">
        <v>308</v>
      </c>
      <c r="E2050" t="s">
        <v>2344</v>
      </c>
      <c r="F2050" t="s">
        <v>4570</v>
      </c>
      <c r="G2050" t="s">
        <v>8527</v>
      </c>
      <c r="I2050">
        <v>1</v>
      </c>
      <c r="W2050">
        <v>1</v>
      </c>
    </row>
    <row r="2051" spans="1:23" hidden="1" x14ac:dyDescent="0.25">
      <c r="A2051" t="s">
        <v>30</v>
      </c>
      <c r="B2051" t="s">
        <v>22</v>
      </c>
      <c r="C2051" t="s">
        <v>38</v>
      </c>
      <c r="D2051" t="s">
        <v>308</v>
      </c>
      <c r="E2051" t="s">
        <v>2819</v>
      </c>
      <c r="F2051" t="s">
        <v>4570</v>
      </c>
      <c r="G2051" t="s">
        <v>8528</v>
      </c>
      <c r="I2051">
        <v>1</v>
      </c>
      <c r="W2051">
        <v>1</v>
      </c>
    </row>
    <row r="2052" spans="1:23" hidden="1" x14ac:dyDescent="0.25">
      <c r="A2052" t="s">
        <v>30</v>
      </c>
      <c r="B2052" t="s">
        <v>22</v>
      </c>
      <c r="C2052" t="s">
        <v>38</v>
      </c>
      <c r="D2052" t="s">
        <v>308</v>
      </c>
      <c r="E2052" t="s">
        <v>2820</v>
      </c>
      <c r="F2052" t="s">
        <v>4570</v>
      </c>
      <c r="G2052" t="s">
        <v>8529</v>
      </c>
      <c r="I2052">
        <v>1</v>
      </c>
      <c r="W2052">
        <v>1</v>
      </c>
    </row>
    <row r="2053" spans="1:23" hidden="1" x14ac:dyDescent="0.25">
      <c r="A2053" t="s">
        <v>32</v>
      </c>
      <c r="B2053" t="s">
        <v>20</v>
      </c>
      <c r="C2053" t="s">
        <v>38</v>
      </c>
      <c r="D2053" t="s">
        <v>308</v>
      </c>
      <c r="E2053" t="s">
        <v>1729</v>
      </c>
      <c r="F2053" t="s">
        <v>5174</v>
      </c>
      <c r="G2053" t="s">
        <v>8530</v>
      </c>
      <c r="I2053">
        <v>1</v>
      </c>
      <c r="U2053">
        <v>1</v>
      </c>
    </row>
    <row r="2054" spans="1:23" hidden="1" x14ac:dyDescent="0.25">
      <c r="A2054" t="s">
        <v>32</v>
      </c>
      <c r="B2054" t="s">
        <v>20</v>
      </c>
      <c r="C2054" t="s">
        <v>38</v>
      </c>
      <c r="D2054" t="s">
        <v>308</v>
      </c>
      <c r="E2054" t="s">
        <v>2821</v>
      </c>
      <c r="F2054" t="s">
        <v>5174</v>
      </c>
      <c r="G2054" t="s">
        <v>7916</v>
      </c>
      <c r="I2054">
        <v>1</v>
      </c>
      <c r="U2054">
        <v>1</v>
      </c>
    </row>
    <row r="2055" spans="1:23" hidden="1" x14ac:dyDescent="0.25">
      <c r="A2055" t="s">
        <v>32</v>
      </c>
      <c r="B2055" t="s">
        <v>34</v>
      </c>
      <c r="C2055" t="s">
        <v>38</v>
      </c>
      <c r="D2055" t="s">
        <v>308</v>
      </c>
      <c r="E2055" t="s">
        <v>2331</v>
      </c>
      <c r="F2055" t="s">
        <v>5175</v>
      </c>
      <c r="G2055" t="s">
        <v>8531</v>
      </c>
      <c r="I2055">
        <v>2</v>
      </c>
    </row>
    <row r="2056" spans="1:23" hidden="1" x14ac:dyDescent="0.25">
      <c r="A2056" t="s">
        <v>32</v>
      </c>
      <c r="B2056" t="s">
        <v>20</v>
      </c>
      <c r="C2056" t="s">
        <v>38</v>
      </c>
      <c r="D2056" t="s">
        <v>308</v>
      </c>
      <c r="E2056" t="s">
        <v>1941</v>
      </c>
      <c r="F2056" t="s">
        <v>5176</v>
      </c>
      <c r="G2056" t="s">
        <v>8331</v>
      </c>
      <c r="I2056">
        <v>2</v>
      </c>
      <c r="U2056">
        <v>1</v>
      </c>
    </row>
    <row r="2057" spans="1:23" hidden="1" x14ac:dyDescent="0.25">
      <c r="A2057" t="s">
        <v>30</v>
      </c>
      <c r="B2057" t="s">
        <v>22</v>
      </c>
      <c r="C2057" t="s">
        <v>38</v>
      </c>
      <c r="D2057" t="s">
        <v>308</v>
      </c>
      <c r="E2057" t="s">
        <v>2822</v>
      </c>
      <c r="F2057" t="s">
        <v>4908</v>
      </c>
      <c r="G2057" t="s">
        <v>8532</v>
      </c>
      <c r="I2057">
        <v>1</v>
      </c>
      <c r="W2057">
        <v>1</v>
      </c>
    </row>
    <row r="2058" spans="1:23" hidden="1" x14ac:dyDescent="0.25">
      <c r="A2058" t="s">
        <v>30</v>
      </c>
      <c r="B2058" t="s">
        <v>22</v>
      </c>
      <c r="C2058" t="s">
        <v>38</v>
      </c>
      <c r="D2058" t="s">
        <v>308</v>
      </c>
      <c r="E2058" t="s">
        <v>2823</v>
      </c>
      <c r="F2058" t="s">
        <v>4570</v>
      </c>
      <c r="G2058" t="s">
        <v>8533</v>
      </c>
      <c r="I2058">
        <v>1</v>
      </c>
      <c r="W2058">
        <v>1</v>
      </c>
    </row>
    <row r="2059" spans="1:23" hidden="1" x14ac:dyDescent="0.25">
      <c r="A2059" t="s">
        <v>30</v>
      </c>
      <c r="B2059" t="s">
        <v>22</v>
      </c>
      <c r="C2059" t="s">
        <v>38</v>
      </c>
      <c r="D2059" t="s">
        <v>308</v>
      </c>
      <c r="E2059" t="s">
        <v>2824</v>
      </c>
      <c r="F2059" t="s">
        <v>5177</v>
      </c>
      <c r="G2059" t="s">
        <v>8534</v>
      </c>
      <c r="I2059">
        <v>1</v>
      </c>
      <c r="W2059">
        <v>1</v>
      </c>
    </row>
    <row r="2060" spans="1:23" hidden="1" x14ac:dyDescent="0.25">
      <c r="A2060" t="s">
        <v>31</v>
      </c>
      <c r="B2060" t="s">
        <v>20</v>
      </c>
      <c r="C2060" t="s">
        <v>38</v>
      </c>
      <c r="D2060" t="s">
        <v>308</v>
      </c>
      <c r="E2060" t="s">
        <v>2825</v>
      </c>
      <c r="F2060" t="s">
        <v>5178</v>
      </c>
      <c r="G2060" t="s">
        <v>8535</v>
      </c>
      <c r="I2060">
        <v>2</v>
      </c>
      <c r="U2060">
        <v>1</v>
      </c>
      <c r="V2060">
        <v>1</v>
      </c>
      <c r="W2060">
        <v>1</v>
      </c>
    </row>
    <row r="2061" spans="1:23" hidden="1" x14ac:dyDescent="0.25">
      <c r="A2061" t="s">
        <v>30</v>
      </c>
      <c r="B2061" t="s">
        <v>22</v>
      </c>
      <c r="C2061" t="s">
        <v>38</v>
      </c>
      <c r="D2061" t="s">
        <v>308</v>
      </c>
      <c r="E2061" t="s">
        <v>2826</v>
      </c>
      <c r="F2061" t="s">
        <v>4570</v>
      </c>
      <c r="G2061" t="s">
        <v>8210</v>
      </c>
      <c r="I2061">
        <v>1</v>
      </c>
      <c r="W2061">
        <v>1</v>
      </c>
    </row>
    <row r="2062" spans="1:23" hidden="1" x14ac:dyDescent="0.25">
      <c r="A2062" t="s">
        <v>30</v>
      </c>
      <c r="B2062" t="s">
        <v>22</v>
      </c>
      <c r="C2062" t="s">
        <v>38</v>
      </c>
      <c r="D2062" t="s">
        <v>308</v>
      </c>
      <c r="E2062" t="s">
        <v>2827</v>
      </c>
      <c r="F2062" t="s">
        <v>4570</v>
      </c>
      <c r="G2062" t="s">
        <v>8536</v>
      </c>
      <c r="I2062">
        <v>1</v>
      </c>
      <c r="W2062">
        <v>1</v>
      </c>
    </row>
    <row r="2063" spans="1:23" hidden="1" x14ac:dyDescent="0.25">
      <c r="A2063" t="s">
        <v>30</v>
      </c>
      <c r="B2063" t="s">
        <v>22</v>
      </c>
      <c r="C2063" t="s">
        <v>38</v>
      </c>
      <c r="D2063" t="s">
        <v>308</v>
      </c>
      <c r="E2063" t="s">
        <v>1942</v>
      </c>
      <c r="F2063" t="s">
        <v>4570</v>
      </c>
      <c r="G2063" t="s">
        <v>8537</v>
      </c>
      <c r="I2063">
        <v>1</v>
      </c>
      <c r="W2063">
        <v>1</v>
      </c>
    </row>
    <row r="2064" spans="1:23" hidden="1" x14ac:dyDescent="0.25">
      <c r="A2064" t="s">
        <v>30</v>
      </c>
      <c r="B2064" t="s">
        <v>22</v>
      </c>
      <c r="C2064" t="s">
        <v>38</v>
      </c>
      <c r="D2064" t="s">
        <v>308</v>
      </c>
      <c r="E2064" t="s">
        <v>2828</v>
      </c>
      <c r="F2064" t="s">
        <v>4570</v>
      </c>
      <c r="G2064" t="s">
        <v>8538</v>
      </c>
      <c r="I2064">
        <v>1</v>
      </c>
      <c r="W2064">
        <v>1</v>
      </c>
    </row>
    <row r="2065" spans="1:23" hidden="1" x14ac:dyDescent="0.25">
      <c r="A2065" t="s">
        <v>30</v>
      </c>
      <c r="B2065" t="s">
        <v>22</v>
      </c>
      <c r="C2065" t="s">
        <v>38</v>
      </c>
      <c r="D2065" t="s">
        <v>308</v>
      </c>
      <c r="E2065" t="s">
        <v>2829</v>
      </c>
      <c r="F2065" t="s">
        <v>4908</v>
      </c>
      <c r="G2065" t="s">
        <v>7805</v>
      </c>
      <c r="I2065">
        <v>1</v>
      </c>
      <c r="W2065">
        <v>1</v>
      </c>
    </row>
    <row r="2066" spans="1:23" hidden="1" x14ac:dyDescent="0.25">
      <c r="A2066" t="s">
        <v>30</v>
      </c>
      <c r="B2066" t="s">
        <v>22</v>
      </c>
      <c r="C2066" t="s">
        <v>38</v>
      </c>
      <c r="D2066" t="s">
        <v>308</v>
      </c>
      <c r="E2066" t="s">
        <v>2830</v>
      </c>
      <c r="F2066" t="s">
        <v>4569</v>
      </c>
      <c r="G2066" t="s">
        <v>8539</v>
      </c>
      <c r="I2066">
        <v>1</v>
      </c>
      <c r="W2066">
        <v>1</v>
      </c>
    </row>
    <row r="2067" spans="1:23" hidden="1" x14ac:dyDescent="0.25">
      <c r="A2067" t="s">
        <v>30</v>
      </c>
      <c r="B2067" t="s">
        <v>22</v>
      </c>
      <c r="C2067" t="s">
        <v>38</v>
      </c>
      <c r="D2067" t="s">
        <v>308</v>
      </c>
      <c r="E2067" t="s">
        <v>2831</v>
      </c>
      <c r="F2067" t="s">
        <v>4569</v>
      </c>
      <c r="G2067" t="s">
        <v>8540</v>
      </c>
      <c r="I2067">
        <v>1</v>
      </c>
      <c r="W2067">
        <v>1</v>
      </c>
    </row>
    <row r="2068" spans="1:23" hidden="1" x14ac:dyDescent="0.25">
      <c r="A2068" t="s">
        <v>30</v>
      </c>
      <c r="B2068" t="s">
        <v>22</v>
      </c>
      <c r="C2068" t="s">
        <v>38</v>
      </c>
      <c r="D2068" t="s">
        <v>308</v>
      </c>
      <c r="E2068" t="s">
        <v>2832</v>
      </c>
      <c r="F2068" t="s">
        <v>4570</v>
      </c>
      <c r="G2068" t="s">
        <v>7921</v>
      </c>
      <c r="I2068">
        <v>1</v>
      </c>
      <c r="W2068">
        <v>1</v>
      </c>
    </row>
    <row r="2069" spans="1:23" hidden="1" x14ac:dyDescent="0.25">
      <c r="A2069" t="s">
        <v>30</v>
      </c>
      <c r="B2069" t="s">
        <v>22</v>
      </c>
      <c r="C2069" t="s">
        <v>38</v>
      </c>
      <c r="D2069" t="s">
        <v>308</v>
      </c>
      <c r="E2069" t="s">
        <v>2261</v>
      </c>
      <c r="F2069" t="s">
        <v>4569</v>
      </c>
      <c r="G2069" t="s">
        <v>8541</v>
      </c>
      <c r="I2069">
        <v>1</v>
      </c>
      <c r="W2069">
        <v>1</v>
      </c>
    </row>
    <row r="2070" spans="1:23" hidden="1" x14ac:dyDescent="0.25">
      <c r="A2070" t="s">
        <v>30</v>
      </c>
      <c r="B2070" t="s">
        <v>22</v>
      </c>
      <c r="C2070" t="s">
        <v>38</v>
      </c>
      <c r="D2070" t="s">
        <v>308</v>
      </c>
      <c r="E2070" t="s">
        <v>2771</v>
      </c>
      <c r="F2070" t="s">
        <v>4569</v>
      </c>
      <c r="G2070" t="s">
        <v>8476</v>
      </c>
      <c r="I2070">
        <v>1</v>
      </c>
      <c r="W2070">
        <v>1</v>
      </c>
    </row>
    <row r="2071" spans="1:23" hidden="1" x14ac:dyDescent="0.25">
      <c r="A2071" t="s">
        <v>30</v>
      </c>
      <c r="B2071" t="s">
        <v>22</v>
      </c>
      <c r="C2071" t="s">
        <v>38</v>
      </c>
      <c r="D2071" t="s">
        <v>308</v>
      </c>
      <c r="E2071" t="s">
        <v>2833</v>
      </c>
      <c r="F2071" t="s">
        <v>4569</v>
      </c>
      <c r="G2071" t="s">
        <v>7892</v>
      </c>
      <c r="I2071">
        <v>1</v>
      </c>
      <c r="W2071">
        <v>1</v>
      </c>
    </row>
    <row r="2072" spans="1:23" hidden="1" x14ac:dyDescent="0.25">
      <c r="A2072" t="s">
        <v>30</v>
      </c>
      <c r="B2072" t="s">
        <v>22</v>
      </c>
      <c r="C2072" t="s">
        <v>38</v>
      </c>
      <c r="D2072" t="s">
        <v>308</v>
      </c>
      <c r="E2072" t="s">
        <v>2834</v>
      </c>
      <c r="F2072" t="s">
        <v>4569</v>
      </c>
      <c r="G2072" t="s">
        <v>8542</v>
      </c>
      <c r="I2072">
        <v>1</v>
      </c>
      <c r="W2072">
        <v>1</v>
      </c>
    </row>
    <row r="2073" spans="1:23" hidden="1" x14ac:dyDescent="0.25">
      <c r="A2073" t="s">
        <v>30</v>
      </c>
      <c r="B2073" t="s">
        <v>22</v>
      </c>
      <c r="C2073" t="s">
        <v>38</v>
      </c>
      <c r="D2073" t="s">
        <v>308</v>
      </c>
      <c r="E2073" t="s">
        <v>2835</v>
      </c>
      <c r="F2073" t="s">
        <v>4569</v>
      </c>
      <c r="G2073" t="s">
        <v>8543</v>
      </c>
      <c r="I2073">
        <v>1</v>
      </c>
      <c r="W2073">
        <v>1</v>
      </c>
    </row>
    <row r="2074" spans="1:23" hidden="1" x14ac:dyDescent="0.25">
      <c r="A2074" t="s">
        <v>30</v>
      </c>
      <c r="B2074" t="s">
        <v>22</v>
      </c>
      <c r="C2074" t="s">
        <v>38</v>
      </c>
      <c r="D2074" t="s">
        <v>308</v>
      </c>
      <c r="E2074" t="s">
        <v>2836</v>
      </c>
      <c r="F2074" t="s">
        <v>4569</v>
      </c>
      <c r="G2074" t="s">
        <v>8544</v>
      </c>
      <c r="I2074">
        <v>1</v>
      </c>
      <c r="W2074">
        <v>1</v>
      </c>
    </row>
    <row r="2075" spans="1:23" hidden="1" x14ac:dyDescent="0.25">
      <c r="A2075" t="s">
        <v>30</v>
      </c>
      <c r="B2075" t="s">
        <v>22</v>
      </c>
      <c r="C2075" t="s">
        <v>37</v>
      </c>
      <c r="D2075" t="s">
        <v>308</v>
      </c>
      <c r="E2075" t="s">
        <v>2837</v>
      </c>
      <c r="F2075" t="s">
        <v>4570</v>
      </c>
      <c r="G2075" t="s">
        <v>8545</v>
      </c>
      <c r="H2075" t="s">
        <v>12643</v>
      </c>
      <c r="I2075">
        <v>1</v>
      </c>
      <c r="W2075">
        <v>1</v>
      </c>
    </row>
    <row r="2076" spans="1:23" hidden="1" x14ac:dyDescent="0.25">
      <c r="A2076" t="s">
        <v>31</v>
      </c>
      <c r="B2076" t="s">
        <v>13</v>
      </c>
      <c r="C2076" t="s">
        <v>36</v>
      </c>
      <c r="D2076" t="s">
        <v>309</v>
      </c>
      <c r="E2076" t="s">
        <v>2838</v>
      </c>
      <c r="F2076" t="s">
        <v>5179</v>
      </c>
      <c r="G2076" t="s">
        <v>13931</v>
      </c>
      <c r="I2076">
        <v>1</v>
      </c>
      <c r="N2076">
        <v>1</v>
      </c>
    </row>
    <row r="2077" spans="1:23" hidden="1" x14ac:dyDescent="0.25">
      <c r="A2077" t="s">
        <v>31</v>
      </c>
      <c r="B2077" t="s">
        <v>13</v>
      </c>
      <c r="C2077" t="s">
        <v>36</v>
      </c>
      <c r="D2077" t="s">
        <v>309</v>
      </c>
      <c r="E2077" t="s">
        <v>2839</v>
      </c>
      <c r="F2077" t="s">
        <v>5180</v>
      </c>
      <c r="G2077" t="s">
        <v>13931</v>
      </c>
      <c r="I2077">
        <v>1</v>
      </c>
      <c r="N2077">
        <v>1</v>
      </c>
    </row>
    <row r="2078" spans="1:23" hidden="1" x14ac:dyDescent="0.25">
      <c r="A2078" t="s">
        <v>30</v>
      </c>
      <c r="B2078" t="s">
        <v>22</v>
      </c>
      <c r="C2078" t="s">
        <v>36</v>
      </c>
      <c r="D2078" t="s">
        <v>309</v>
      </c>
      <c r="E2078" t="s">
        <v>2675</v>
      </c>
      <c r="F2078" t="s">
        <v>4570</v>
      </c>
      <c r="G2078" t="s">
        <v>13931</v>
      </c>
      <c r="I2078">
        <v>1</v>
      </c>
      <c r="W2078">
        <v>1</v>
      </c>
    </row>
    <row r="2079" spans="1:23" hidden="1" x14ac:dyDescent="0.25">
      <c r="A2079" t="s">
        <v>30</v>
      </c>
      <c r="B2079" t="s">
        <v>22</v>
      </c>
      <c r="C2079" t="s">
        <v>36</v>
      </c>
      <c r="D2079" t="s">
        <v>309</v>
      </c>
      <c r="E2079" t="s">
        <v>1902</v>
      </c>
      <c r="F2079" t="s">
        <v>4570</v>
      </c>
      <c r="G2079" t="s">
        <v>13931</v>
      </c>
      <c r="I2079">
        <v>1</v>
      </c>
      <c r="W2079">
        <v>1</v>
      </c>
    </row>
    <row r="2080" spans="1:23" hidden="1" x14ac:dyDescent="0.25">
      <c r="A2080" t="s">
        <v>30</v>
      </c>
      <c r="B2080" t="s">
        <v>22</v>
      </c>
      <c r="C2080" t="s">
        <v>36</v>
      </c>
      <c r="D2080" t="s">
        <v>309</v>
      </c>
      <c r="E2080" t="s">
        <v>2840</v>
      </c>
      <c r="F2080" t="s">
        <v>4570</v>
      </c>
      <c r="G2080" t="s">
        <v>13931</v>
      </c>
      <c r="I2080">
        <v>1</v>
      </c>
      <c r="W2080">
        <v>1</v>
      </c>
    </row>
    <row r="2081" spans="1:26" hidden="1" x14ac:dyDescent="0.25">
      <c r="A2081" t="s">
        <v>31</v>
      </c>
      <c r="B2081" t="s">
        <v>13</v>
      </c>
      <c r="C2081" t="s">
        <v>36</v>
      </c>
      <c r="D2081" t="s">
        <v>309</v>
      </c>
      <c r="E2081" t="s">
        <v>2841</v>
      </c>
      <c r="F2081" t="s">
        <v>5181</v>
      </c>
      <c r="G2081" t="s">
        <v>13931</v>
      </c>
      <c r="I2081">
        <v>2</v>
      </c>
      <c r="N2081">
        <v>1</v>
      </c>
      <c r="W2081">
        <v>1</v>
      </c>
    </row>
    <row r="2082" spans="1:26" hidden="1" x14ac:dyDescent="0.25">
      <c r="A2082" t="s">
        <v>31</v>
      </c>
      <c r="B2082" t="s">
        <v>13</v>
      </c>
      <c r="C2082" t="s">
        <v>36</v>
      </c>
      <c r="D2082" t="s">
        <v>309</v>
      </c>
      <c r="E2082" t="s">
        <v>1706</v>
      </c>
      <c r="F2082" t="s">
        <v>5182</v>
      </c>
      <c r="G2082" t="s">
        <v>13931</v>
      </c>
      <c r="I2082">
        <v>3</v>
      </c>
      <c r="N2082">
        <v>1</v>
      </c>
      <c r="V2082">
        <v>1</v>
      </c>
    </row>
    <row r="2083" spans="1:26" hidden="1" x14ac:dyDescent="0.25">
      <c r="A2083" t="s">
        <v>30</v>
      </c>
      <c r="B2083" t="s">
        <v>22</v>
      </c>
      <c r="C2083" t="s">
        <v>36</v>
      </c>
      <c r="D2083" t="s">
        <v>310</v>
      </c>
      <c r="E2083" t="s">
        <v>2753</v>
      </c>
      <c r="F2083" t="s">
        <v>5105</v>
      </c>
      <c r="G2083" t="s">
        <v>13931</v>
      </c>
      <c r="I2083">
        <v>2</v>
      </c>
      <c r="W2083">
        <v>1</v>
      </c>
    </row>
    <row r="2084" spans="1:26" hidden="1" x14ac:dyDescent="0.25">
      <c r="A2084" t="s">
        <v>31</v>
      </c>
      <c r="B2084" t="s">
        <v>21</v>
      </c>
      <c r="C2084" t="s">
        <v>38</v>
      </c>
      <c r="D2084" t="s">
        <v>310</v>
      </c>
      <c r="E2084" t="s">
        <v>2842</v>
      </c>
      <c r="F2084" t="s">
        <v>5183</v>
      </c>
      <c r="G2084" t="s">
        <v>8041</v>
      </c>
      <c r="I2084">
        <v>3</v>
      </c>
      <c r="V2084">
        <v>1</v>
      </c>
      <c r="W2084">
        <v>1</v>
      </c>
      <c r="Z2084">
        <v>1</v>
      </c>
    </row>
    <row r="2085" spans="1:26" hidden="1" x14ac:dyDescent="0.25">
      <c r="A2085" t="s">
        <v>31</v>
      </c>
      <c r="B2085" t="s">
        <v>21</v>
      </c>
      <c r="C2085" t="s">
        <v>36</v>
      </c>
      <c r="D2085" t="s">
        <v>310</v>
      </c>
      <c r="E2085" t="s">
        <v>2842</v>
      </c>
      <c r="F2085" t="s">
        <v>5184</v>
      </c>
      <c r="G2085" t="s">
        <v>13931</v>
      </c>
      <c r="I2085">
        <v>3</v>
      </c>
      <c r="V2085">
        <v>1</v>
      </c>
      <c r="W2085">
        <v>1</v>
      </c>
      <c r="Z2085">
        <v>1</v>
      </c>
    </row>
    <row r="2086" spans="1:26" hidden="1" x14ac:dyDescent="0.25">
      <c r="A2086" t="s">
        <v>31</v>
      </c>
      <c r="B2086" t="s">
        <v>16</v>
      </c>
      <c r="C2086" t="s">
        <v>38</v>
      </c>
      <c r="D2086" t="s">
        <v>310</v>
      </c>
      <c r="E2086" t="s">
        <v>2148</v>
      </c>
      <c r="F2086" t="s">
        <v>5185</v>
      </c>
      <c r="G2086" t="s">
        <v>8546</v>
      </c>
      <c r="I2086">
        <v>4</v>
      </c>
      <c r="Q2086">
        <v>2</v>
      </c>
      <c r="R2086">
        <v>1</v>
      </c>
      <c r="V2086">
        <v>2</v>
      </c>
      <c r="W2086">
        <v>1</v>
      </c>
    </row>
    <row r="2087" spans="1:26" hidden="1" x14ac:dyDescent="0.25">
      <c r="A2087" t="s">
        <v>31</v>
      </c>
      <c r="B2087" t="s">
        <v>16</v>
      </c>
      <c r="C2087" t="s">
        <v>36</v>
      </c>
      <c r="D2087" t="s">
        <v>310</v>
      </c>
      <c r="E2087" t="s">
        <v>2148</v>
      </c>
      <c r="F2087" t="s">
        <v>5186</v>
      </c>
      <c r="G2087" t="s">
        <v>13931</v>
      </c>
      <c r="I2087">
        <v>4</v>
      </c>
      <c r="Q2087">
        <v>2</v>
      </c>
      <c r="R2087">
        <v>1</v>
      </c>
      <c r="V2087">
        <v>2</v>
      </c>
      <c r="W2087">
        <v>1</v>
      </c>
    </row>
    <row r="2088" spans="1:26" hidden="1" x14ac:dyDescent="0.25">
      <c r="A2088" t="s">
        <v>31</v>
      </c>
      <c r="B2088" t="s">
        <v>16</v>
      </c>
      <c r="C2088" t="s">
        <v>38</v>
      </c>
      <c r="D2088" t="s">
        <v>310</v>
      </c>
      <c r="E2088" t="s">
        <v>2843</v>
      </c>
      <c r="F2088" t="s">
        <v>5187</v>
      </c>
      <c r="G2088" t="s">
        <v>8547</v>
      </c>
      <c r="I2088">
        <v>2</v>
      </c>
      <c r="Q2088">
        <v>1</v>
      </c>
    </row>
    <row r="2089" spans="1:26" hidden="1" x14ac:dyDescent="0.25">
      <c r="A2089" t="s">
        <v>31</v>
      </c>
      <c r="B2089" t="s">
        <v>16</v>
      </c>
      <c r="C2089" t="s">
        <v>36</v>
      </c>
      <c r="D2089" t="s">
        <v>310</v>
      </c>
      <c r="E2089" t="s">
        <v>2843</v>
      </c>
      <c r="F2089" t="s">
        <v>5187</v>
      </c>
      <c r="G2089" t="s">
        <v>13931</v>
      </c>
      <c r="I2089">
        <v>2</v>
      </c>
      <c r="Q2089">
        <v>1</v>
      </c>
    </row>
    <row r="2090" spans="1:26" hidden="1" x14ac:dyDescent="0.25">
      <c r="A2090" t="s">
        <v>30</v>
      </c>
      <c r="B2090" t="s">
        <v>22</v>
      </c>
      <c r="C2090" t="s">
        <v>38</v>
      </c>
      <c r="D2090" t="s">
        <v>311</v>
      </c>
      <c r="E2090" t="s">
        <v>2844</v>
      </c>
      <c r="F2090" t="s">
        <v>4561</v>
      </c>
      <c r="G2090" t="s">
        <v>8548</v>
      </c>
      <c r="I2090">
        <v>1</v>
      </c>
      <c r="W2090">
        <v>1</v>
      </c>
    </row>
    <row r="2091" spans="1:26" hidden="1" x14ac:dyDescent="0.25">
      <c r="A2091" t="s">
        <v>31</v>
      </c>
      <c r="B2091" t="s">
        <v>12</v>
      </c>
      <c r="C2091" t="s">
        <v>36</v>
      </c>
      <c r="D2091" t="s">
        <v>312</v>
      </c>
      <c r="E2091" t="s">
        <v>2845</v>
      </c>
      <c r="F2091" t="s">
        <v>5188</v>
      </c>
      <c r="G2091" t="s">
        <v>13931</v>
      </c>
      <c r="I2091">
        <v>2</v>
      </c>
      <c r="M2091">
        <v>1</v>
      </c>
      <c r="V2091">
        <v>1</v>
      </c>
      <c r="Z2091">
        <v>1</v>
      </c>
    </row>
    <row r="2092" spans="1:26" hidden="1" x14ac:dyDescent="0.25">
      <c r="A2092" t="s">
        <v>30</v>
      </c>
      <c r="B2092" t="s">
        <v>22</v>
      </c>
      <c r="C2092" t="s">
        <v>36</v>
      </c>
      <c r="D2092" t="s">
        <v>313</v>
      </c>
      <c r="E2092" t="s">
        <v>2343</v>
      </c>
      <c r="F2092" t="s">
        <v>4561</v>
      </c>
      <c r="G2092" t="s">
        <v>13931</v>
      </c>
      <c r="I2092">
        <v>1</v>
      </c>
      <c r="W2092">
        <v>1</v>
      </c>
    </row>
    <row r="2093" spans="1:26" hidden="1" x14ac:dyDescent="0.25">
      <c r="A2093" t="s">
        <v>30</v>
      </c>
      <c r="B2093" t="s">
        <v>22</v>
      </c>
      <c r="C2093" t="s">
        <v>36</v>
      </c>
      <c r="D2093" t="s">
        <v>313</v>
      </c>
      <c r="E2093" t="s">
        <v>2344</v>
      </c>
      <c r="F2093" t="s">
        <v>4561</v>
      </c>
      <c r="G2093" t="s">
        <v>13931</v>
      </c>
      <c r="I2093">
        <v>1</v>
      </c>
      <c r="W2093">
        <v>1</v>
      </c>
    </row>
    <row r="2094" spans="1:26" hidden="1" x14ac:dyDescent="0.25">
      <c r="A2094" t="s">
        <v>32</v>
      </c>
      <c r="B2094" t="s">
        <v>34</v>
      </c>
      <c r="C2094" t="s">
        <v>36</v>
      </c>
      <c r="D2094" t="s">
        <v>313</v>
      </c>
      <c r="E2094" t="s">
        <v>2846</v>
      </c>
      <c r="F2094" t="s">
        <v>5189</v>
      </c>
      <c r="G2094" t="s">
        <v>13931</v>
      </c>
      <c r="I2094">
        <v>1</v>
      </c>
    </row>
    <row r="2095" spans="1:26" hidden="1" x14ac:dyDescent="0.25">
      <c r="A2095" t="s">
        <v>30</v>
      </c>
      <c r="B2095" t="s">
        <v>22</v>
      </c>
      <c r="C2095" t="s">
        <v>36</v>
      </c>
      <c r="D2095" t="s">
        <v>314</v>
      </c>
      <c r="E2095" t="s">
        <v>2847</v>
      </c>
      <c r="F2095" t="s">
        <v>4561</v>
      </c>
      <c r="G2095" t="s">
        <v>13931</v>
      </c>
      <c r="I2095">
        <v>1</v>
      </c>
      <c r="W2095">
        <v>1</v>
      </c>
    </row>
    <row r="2096" spans="1:26" hidden="1" x14ac:dyDescent="0.25">
      <c r="A2096" t="s">
        <v>30</v>
      </c>
      <c r="B2096" t="s">
        <v>22</v>
      </c>
      <c r="C2096" t="s">
        <v>38</v>
      </c>
      <c r="D2096" t="s">
        <v>314</v>
      </c>
      <c r="E2096" t="s">
        <v>2848</v>
      </c>
      <c r="F2096" t="s">
        <v>4561</v>
      </c>
      <c r="G2096" t="s">
        <v>8549</v>
      </c>
      <c r="I2096">
        <v>1</v>
      </c>
      <c r="W2096">
        <v>1</v>
      </c>
    </row>
    <row r="2097" spans="1:29" hidden="1" x14ac:dyDescent="0.25">
      <c r="A2097" t="s">
        <v>30</v>
      </c>
      <c r="B2097" t="s">
        <v>22</v>
      </c>
      <c r="C2097" t="s">
        <v>36</v>
      </c>
      <c r="D2097" t="s">
        <v>314</v>
      </c>
      <c r="E2097" t="s">
        <v>2848</v>
      </c>
      <c r="F2097" t="s">
        <v>4561</v>
      </c>
      <c r="G2097" t="s">
        <v>13931</v>
      </c>
      <c r="I2097">
        <v>1</v>
      </c>
      <c r="W2097">
        <v>1</v>
      </c>
    </row>
    <row r="2098" spans="1:29" hidden="1" x14ac:dyDescent="0.25">
      <c r="A2098" t="s">
        <v>30</v>
      </c>
      <c r="B2098" t="s">
        <v>22</v>
      </c>
      <c r="C2098" t="s">
        <v>38</v>
      </c>
      <c r="D2098" t="s">
        <v>314</v>
      </c>
      <c r="E2098" t="s">
        <v>2849</v>
      </c>
      <c r="F2098" t="s">
        <v>4561</v>
      </c>
      <c r="G2098" t="s">
        <v>8550</v>
      </c>
      <c r="I2098">
        <v>1</v>
      </c>
      <c r="W2098">
        <v>1</v>
      </c>
    </row>
    <row r="2099" spans="1:29" hidden="1" x14ac:dyDescent="0.25">
      <c r="A2099" t="s">
        <v>30</v>
      </c>
      <c r="B2099" t="s">
        <v>22</v>
      </c>
      <c r="C2099" t="s">
        <v>36</v>
      </c>
      <c r="D2099" t="s">
        <v>314</v>
      </c>
      <c r="E2099" t="s">
        <v>2849</v>
      </c>
      <c r="F2099" t="s">
        <v>4561</v>
      </c>
      <c r="G2099" t="s">
        <v>13931</v>
      </c>
      <c r="I2099">
        <v>1</v>
      </c>
      <c r="W2099">
        <v>1</v>
      </c>
    </row>
    <row r="2100" spans="1:29" hidden="1" x14ac:dyDescent="0.25">
      <c r="A2100" t="s">
        <v>31</v>
      </c>
      <c r="B2100" t="s">
        <v>12</v>
      </c>
      <c r="C2100" t="s">
        <v>38</v>
      </c>
      <c r="D2100" t="s">
        <v>315</v>
      </c>
      <c r="E2100" t="s">
        <v>2784</v>
      </c>
      <c r="F2100" t="s">
        <v>5190</v>
      </c>
      <c r="G2100" t="s">
        <v>8551</v>
      </c>
      <c r="I2100">
        <v>4</v>
      </c>
      <c r="M2100">
        <v>1</v>
      </c>
      <c r="O2100">
        <v>3</v>
      </c>
      <c r="P2100">
        <v>1</v>
      </c>
      <c r="R2100">
        <v>2</v>
      </c>
      <c r="V2100">
        <v>3</v>
      </c>
    </row>
    <row r="2101" spans="1:29" hidden="1" x14ac:dyDescent="0.25">
      <c r="A2101" t="s">
        <v>31</v>
      </c>
      <c r="B2101" t="s">
        <v>12</v>
      </c>
      <c r="C2101" t="s">
        <v>36</v>
      </c>
      <c r="D2101" t="s">
        <v>315</v>
      </c>
      <c r="E2101" t="s">
        <v>2784</v>
      </c>
      <c r="F2101" t="s">
        <v>5190</v>
      </c>
      <c r="G2101" t="s">
        <v>13931</v>
      </c>
      <c r="I2101">
        <v>4</v>
      </c>
      <c r="M2101">
        <v>1</v>
      </c>
      <c r="O2101">
        <v>3</v>
      </c>
      <c r="P2101">
        <v>1</v>
      </c>
      <c r="R2101">
        <v>2</v>
      </c>
      <c r="V2101">
        <v>3</v>
      </c>
    </row>
    <row r="2102" spans="1:29" hidden="1" x14ac:dyDescent="0.25">
      <c r="A2102" t="s">
        <v>31</v>
      </c>
      <c r="B2102" t="s">
        <v>14</v>
      </c>
      <c r="C2102" t="s">
        <v>38</v>
      </c>
      <c r="D2102" t="s">
        <v>315</v>
      </c>
      <c r="E2102" t="s">
        <v>2850</v>
      </c>
      <c r="F2102" t="s">
        <v>5191</v>
      </c>
      <c r="G2102" t="s">
        <v>8552</v>
      </c>
      <c r="I2102">
        <v>2</v>
      </c>
      <c r="O2102">
        <v>1</v>
      </c>
      <c r="R2102">
        <v>1</v>
      </c>
      <c r="V2102">
        <v>1</v>
      </c>
    </row>
    <row r="2103" spans="1:29" hidden="1" x14ac:dyDescent="0.25">
      <c r="A2103" t="s">
        <v>31</v>
      </c>
      <c r="B2103" t="s">
        <v>14</v>
      </c>
      <c r="C2103" t="s">
        <v>36</v>
      </c>
      <c r="D2103" t="s">
        <v>315</v>
      </c>
      <c r="E2103" t="s">
        <v>2850</v>
      </c>
      <c r="F2103" t="s">
        <v>5191</v>
      </c>
      <c r="G2103" t="s">
        <v>13931</v>
      </c>
      <c r="I2103">
        <v>2</v>
      </c>
      <c r="O2103">
        <v>1</v>
      </c>
      <c r="R2103">
        <v>1</v>
      </c>
      <c r="V2103">
        <v>1</v>
      </c>
    </row>
    <row r="2104" spans="1:29" hidden="1" x14ac:dyDescent="0.25">
      <c r="A2104" t="s">
        <v>32</v>
      </c>
      <c r="B2104" t="s">
        <v>34</v>
      </c>
      <c r="C2104" t="s">
        <v>38</v>
      </c>
      <c r="D2104" t="s">
        <v>315</v>
      </c>
      <c r="E2104" t="s">
        <v>2798</v>
      </c>
      <c r="F2104" t="s">
        <v>5192</v>
      </c>
      <c r="G2104" t="s">
        <v>8553</v>
      </c>
      <c r="I2104">
        <v>2</v>
      </c>
    </row>
    <row r="2105" spans="1:29" hidden="1" x14ac:dyDescent="0.25">
      <c r="A2105" t="s">
        <v>32</v>
      </c>
      <c r="B2105" t="s">
        <v>34</v>
      </c>
      <c r="C2105" t="s">
        <v>36</v>
      </c>
      <c r="D2105" t="s">
        <v>315</v>
      </c>
      <c r="E2105" t="s">
        <v>2798</v>
      </c>
      <c r="F2105" t="s">
        <v>5192</v>
      </c>
      <c r="G2105" t="s">
        <v>13931</v>
      </c>
      <c r="I2105">
        <v>2</v>
      </c>
    </row>
    <row r="2106" spans="1:29" hidden="1" x14ac:dyDescent="0.25">
      <c r="A2106" t="s">
        <v>31</v>
      </c>
      <c r="B2106" t="s">
        <v>12</v>
      </c>
      <c r="C2106" t="s">
        <v>38</v>
      </c>
      <c r="D2106" t="s">
        <v>315</v>
      </c>
      <c r="E2106" t="s">
        <v>2033</v>
      </c>
      <c r="F2106" t="s">
        <v>5193</v>
      </c>
      <c r="G2106" t="s">
        <v>8554</v>
      </c>
      <c r="I2106">
        <v>2</v>
      </c>
      <c r="M2106">
        <v>1</v>
      </c>
      <c r="N2106">
        <v>1</v>
      </c>
      <c r="O2106">
        <v>1</v>
      </c>
      <c r="R2106">
        <v>1</v>
      </c>
      <c r="V2106">
        <v>1</v>
      </c>
      <c r="AC2106">
        <v>1</v>
      </c>
    </row>
    <row r="2107" spans="1:29" hidden="1" x14ac:dyDescent="0.25">
      <c r="A2107" t="s">
        <v>31</v>
      </c>
      <c r="B2107" t="s">
        <v>12</v>
      </c>
      <c r="C2107" t="s">
        <v>36</v>
      </c>
      <c r="D2107" t="s">
        <v>315</v>
      </c>
      <c r="E2107" t="s">
        <v>2033</v>
      </c>
      <c r="F2107" t="s">
        <v>5193</v>
      </c>
      <c r="G2107" t="s">
        <v>13931</v>
      </c>
      <c r="I2107">
        <v>2</v>
      </c>
      <c r="M2107">
        <v>1</v>
      </c>
      <c r="N2107">
        <v>1</v>
      </c>
      <c r="O2107">
        <v>1</v>
      </c>
      <c r="R2107">
        <v>1</v>
      </c>
      <c r="V2107">
        <v>1</v>
      </c>
      <c r="AC2107">
        <v>1</v>
      </c>
    </row>
    <row r="2108" spans="1:29" hidden="1" x14ac:dyDescent="0.25">
      <c r="A2108" t="s">
        <v>31</v>
      </c>
      <c r="B2108" t="s">
        <v>12</v>
      </c>
      <c r="C2108" t="s">
        <v>38</v>
      </c>
      <c r="D2108" t="s">
        <v>315</v>
      </c>
      <c r="E2108" t="s">
        <v>2851</v>
      </c>
      <c r="F2108" t="s">
        <v>5194</v>
      </c>
      <c r="G2108" t="s">
        <v>8555</v>
      </c>
      <c r="I2108">
        <v>2</v>
      </c>
      <c r="M2108">
        <v>1</v>
      </c>
      <c r="N2108">
        <v>1</v>
      </c>
      <c r="O2108">
        <v>1</v>
      </c>
      <c r="V2108">
        <v>1</v>
      </c>
      <c r="AC2108">
        <v>1</v>
      </c>
    </row>
    <row r="2109" spans="1:29" hidden="1" x14ac:dyDescent="0.25">
      <c r="A2109" t="s">
        <v>31</v>
      </c>
      <c r="B2109" t="s">
        <v>12</v>
      </c>
      <c r="C2109" t="s">
        <v>36</v>
      </c>
      <c r="D2109" t="s">
        <v>315</v>
      </c>
      <c r="E2109" t="s">
        <v>2851</v>
      </c>
      <c r="F2109" t="s">
        <v>5195</v>
      </c>
      <c r="G2109" t="s">
        <v>13931</v>
      </c>
      <c r="I2109">
        <v>2</v>
      </c>
      <c r="M2109">
        <v>1</v>
      </c>
      <c r="N2109">
        <v>1</v>
      </c>
      <c r="O2109">
        <v>1</v>
      </c>
      <c r="V2109">
        <v>1</v>
      </c>
      <c r="AC2109">
        <v>1</v>
      </c>
    </row>
    <row r="2110" spans="1:29" hidden="1" x14ac:dyDescent="0.25">
      <c r="A2110" t="s">
        <v>31</v>
      </c>
      <c r="B2110" t="s">
        <v>12</v>
      </c>
      <c r="C2110" t="s">
        <v>38</v>
      </c>
      <c r="D2110" t="s">
        <v>315</v>
      </c>
      <c r="E2110" t="s">
        <v>2802</v>
      </c>
      <c r="F2110" t="s">
        <v>5196</v>
      </c>
      <c r="G2110" t="s">
        <v>8556</v>
      </c>
      <c r="I2110">
        <v>2</v>
      </c>
      <c r="M2110">
        <v>2</v>
      </c>
      <c r="N2110">
        <v>2</v>
      </c>
      <c r="O2110">
        <v>2</v>
      </c>
      <c r="V2110">
        <v>2</v>
      </c>
      <c r="AC2110">
        <v>1</v>
      </c>
    </row>
    <row r="2111" spans="1:29" hidden="1" x14ac:dyDescent="0.25">
      <c r="A2111" t="s">
        <v>31</v>
      </c>
      <c r="B2111" t="s">
        <v>12</v>
      </c>
      <c r="C2111" t="s">
        <v>36</v>
      </c>
      <c r="D2111" t="s">
        <v>315</v>
      </c>
      <c r="E2111" t="s">
        <v>2802</v>
      </c>
      <c r="F2111" t="s">
        <v>5197</v>
      </c>
      <c r="G2111" t="s">
        <v>13931</v>
      </c>
      <c r="I2111">
        <v>2</v>
      </c>
      <c r="M2111">
        <v>2</v>
      </c>
      <c r="N2111">
        <v>2</v>
      </c>
      <c r="O2111">
        <v>2</v>
      </c>
      <c r="V2111">
        <v>2</v>
      </c>
      <c r="AC2111">
        <v>1</v>
      </c>
    </row>
    <row r="2112" spans="1:29" hidden="1" x14ac:dyDescent="0.25">
      <c r="A2112" t="s">
        <v>31</v>
      </c>
      <c r="B2112" t="s">
        <v>12</v>
      </c>
      <c r="C2112" t="s">
        <v>38</v>
      </c>
      <c r="D2112" t="s">
        <v>315</v>
      </c>
      <c r="E2112" t="s">
        <v>2852</v>
      </c>
      <c r="F2112" t="s">
        <v>5198</v>
      </c>
      <c r="G2112" t="s">
        <v>8557</v>
      </c>
      <c r="I2112">
        <v>1</v>
      </c>
      <c r="M2112">
        <v>1</v>
      </c>
      <c r="N2112">
        <v>1</v>
      </c>
      <c r="O2112">
        <v>1</v>
      </c>
      <c r="V2112">
        <v>1</v>
      </c>
      <c r="AC2112">
        <v>1</v>
      </c>
    </row>
    <row r="2113" spans="1:29" hidden="1" x14ac:dyDescent="0.25">
      <c r="A2113" t="s">
        <v>31</v>
      </c>
      <c r="B2113" t="s">
        <v>12</v>
      </c>
      <c r="C2113" t="s">
        <v>36</v>
      </c>
      <c r="D2113" t="s">
        <v>315</v>
      </c>
      <c r="E2113" t="s">
        <v>2852</v>
      </c>
      <c r="F2113" t="s">
        <v>5199</v>
      </c>
      <c r="G2113" t="s">
        <v>13931</v>
      </c>
      <c r="I2113">
        <v>1</v>
      </c>
      <c r="M2113">
        <v>1</v>
      </c>
      <c r="N2113">
        <v>1</v>
      </c>
      <c r="O2113">
        <v>1</v>
      </c>
      <c r="V2113">
        <v>1</v>
      </c>
      <c r="AC2113">
        <v>1</v>
      </c>
    </row>
    <row r="2114" spans="1:29" hidden="1" x14ac:dyDescent="0.25">
      <c r="A2114" t="s">
        <v>31</v>
      </c>
      <c r="B2114" t="s">
        <v>12</v>
      </c>
      <c r="C2114" t="s">
        <v>38</v>
      </c>
      <c r="D2114" t="s">
        <v>315</v>
      </c>
      <c r="E2114" t="s">
        <v>2853</v>
      </c>
      <c r="F2114" t="s">
        <v>5200</v>
      </c>
      <c r="G2114" t="s">
        <v>8558</v>
      </c>
      <c r="I2114">
        <v>3</v>
      </c>
      <c r="M2114">
        <v>1</v>
      </c>
      <c r="N2114">
        <v>1</v>
      </c>
      <c r="O2114">
        <v>1</v>
      </c>
      <c r="V2114">
        <v>1</v>
      </c>
      <c r="Z2114">
        <v>2</v>
      </c>
      <c r="AC2114">
        <v>1</v>
      </c>
    </row>
    <row r="2115" spans="1:29" hidden="1" x14ac:dyDescent="0.25">
      <c r="A2115" t="s">
        <v>31</v>
      </c>
      <c r="B2115" t="s">
        <v>12</v>
      </c>
      <c r="C2115" t="s">
        <v>36</v>
      </c>
      <c r="D2115" t="s">
        <v>315</v>
      </c>
      <c r="E2115" t="s">
        <v>2853</v>
      </c>
      <c r="F2115" t="s">
        <v>5201</v>
      </c>
      <c r="G2115" t="s">
        <v>13931</v>
      </c>
      <c r="I2115">
        <v>3</v>
      </c>
      <c r="M2115">
        <v>1</v>
      </c>
      <c r="N2115">
        <v>1</v>
      </c>
      <c r="O2115">
        <v>1</v>
      </c>
      <c r="V2115">
        <v>1</v>
      </c>
      <c r="Z2115">
        <v>2</v>
      </c>
      <c r="AC2115">
        <v>1</v>
      </c>
    </row>
    <row r="2116" spans="1:29" hidden="1" x14ac:dyDescent="0.25">
      <c r="A2116" t="s">
        <v>32</v>
      </c>
      <c r="B2116" t="s">
        <v>34</v>
      </c>
      <c r="C2116" t="s">
        <v>36</v>
      </c>
      <c r="D2116" t="s">
        <v>316</v>
      </c>
      <c r="E2116" t="s">
        <v>2344</v>
      </c>
      <c r="F2116" t="s">
        <v>5112</v>
      </c>
      <c r="G2116" t="s">
        <v>13931</v>
      </c>
      <c r="I2116">
        <v>1</v>
      </c>
    </row>
    <row r="2117" spans="1:29" hidden="1" x14ac:dyDescent="0.25">
      <c r="A2117" t="s">
        <v>30</v>
      </c>
      <c r="B2117" t="s">
        <v>22</v>
      </c>
      <c r="C2117" t="s">
        <v>36</v>
      </c>
      <c r="D2117" t="s">
        <v>316</v>
      </c>
      <c r="E2117" t="s">
        <v>2854</v>
      </c>
      <c r="F2117" t="s">
        <v>4570</v>
      </c>
      <c r="G2117" t="s">
        <v>13931</v>
      </c>
      <c r="I2117">
        <v>1</v>
      </c>
      <c r="W2117">
        <v>1</v>
      </c>
    </row>
    <row r="2118" spans="1:29" hidden="1" x14ac:dyDescent="0.25">
      <c r="A2118" t="s">
        <v>30</v>
      </c>
      <c r="B2118" t="s">
        <v>22</v>
      </c>
      <c r="C2118" t="s">
        <v>38</v>
      </c>
      <c r="D2118" t="s">
        <v>316</v>
      </c>
      <c r="E2118" t="s">
        <v>2855</v>
      </c>
      <c r="F2118" t="s">
        <v>4570</v>
      </c>
      <c r="G2118" t="s">
        <v>8193</v>
      </c>
      <c r="I2118">
        <v>1</v>
      </c>
      <c r="W2118">
        <v>1</v>
      </c>
    </row>
    <row r="2119" spans="1:29" hidden="1" x14ac:dyDescent="0.25">
      <c r="A2119" t="s">
        <v>30</v>
      </c>
      <c r="B2119" t="s">
        <v>22</v>
      </c>
      <c r="C2119" t="s">
        <v>36</v>
      </c>
      <c r="D2119" t="s">
        <v>316</v>
      </c>
      <c r="E2119" t="s">
        <v>2855</v>
      </c>
      <c r="F2119" t="s">
        <v>4570</v>
      </c>
      <c r="G2119" t="s">
        <v>13931</v>
      </c>
      <c r="I2119">
        <v>1</v>
      </c>
      <c r="W2119">
        <v>1</v>
      </c>
    </row>
    <row r="2120" spans="1:29" hidden="1" x14ac:dyDescent="0.25">
      <c r="A2120" t="s">
        <v>30</v>
      </c>
      <c r="B2120" t="s">
        <v>22</v>
      </c>
      <c r="C2120" t="s">
        <v>38</v>
      </c>
      <c r="D2120" t="s">
        <v>316</v>
      </c>
      <c r="E2120" t="s">
        <v>2346</v>
      </c>
      <c r="F2120" t="s">
        <v>4570</v>
      </c>
      <c r="G2120" t="s">
        <v>8559</v>
      </c>
      <c r="I2120">
        <v>1</v>
      </c>
      <c r="W2120">
        <v>1</v>
      </c>
    </row>
    <row r="2121" spans="1:29" hidden="1" x14ac:dyDescent="0.25">
      <c r="A2121" t="s">
        <v>30</v>
      </c>
      <c r="B2121" t="s">
        <v>22</v>
      </c>
      <c r="C2121" t="s">
        <v>36</v>
      </c>
      <c r="D2121" t="s">
        <v>316</v>
      </c>
      <c r="E2121" t="s">
        <v>2346</v>
      </c>
      <c r="F2121" t="s">
        <v>4570</v>
      </c>
      <c r="G2121" t="s">
        <v>13931</v>
      </c>
      <c r="I2121">
        <v>1</v>
      </c>
      <c r="W2121">
        <v>1</v>
      </c>
    </row>
    <row r="2122" spans="1:29" hidden="1" x14ac:dyDescent="0.25">
      <c r="A2122" t="s">
        <v>30</v>
      </c>
      <c r="B2122" t="s">
        <v>22</v>
      </c>
      <c r="C2122" t="s">
        <v>38</v>
      </c>
      <c r="D2122" t="s">
        <v>316</v>
      </c>
      <c r="E2122" t="s">
        <v>2856</v>
      </c>
      <c r="F2122" t="s">
        <v>4570</v>
      </c>
      <c r="G2122" t="s">
        <v>8560</v>
      </c>
      <c r="I2122">
        <v>1</v>
      </c>
      <c r="W2122">
        <v>1</v>
      </c>
    </row>
    <row r="2123" spans="1:29" hidden="1" x14ac:dyDescent="0.25">
      <c r="A2123" t="s">
        <v>30</v>
      </c>
      <c r="B2123" t="s">
        <v>22</v>
      </c>
      <c r="C2123" t="s">
        <v>36</v>
      </c>
      <c r="D2123" t="s">
        <v>316</v>
      </c>
      <c r="E2123" t="s">
        <v>2856</v>
      </c>
      <c r="F2123" t="s">
        <v>4570</v>
      </c>
      <c r="G2123" t="s">
        <v>13931</v>
      </c>
      <c r="I2123">
        <v>1</v>
      </c>
      <c r="W2123">
        <v>1</v>
      </c>
    </row>
    <row r="2124" spans="1:29" hidden="1" x14ac:dyDescent="0.25">
      <c r="A2124" t="s">
        <v>30</v>
      </c>
      <c r="B2124" t="s">
        <v>22</v>
      </c>
      <c r="C2124" t="s">
        <v>36</v>
      </c>
      <c r="D2124" t="s">
        <v>316</v>
      </c>
      <c r="E2124" t="s">
        <v>2528</v>
      </c>
      <c r="F2124" t="s">
        <v>5134</v>
      </c>
      <c r="G2124" t="s">
        <v>13931</v>
      </c>
      <c r="I2124">
        <v>1</v>
      </c>
      <c r="W2124">
        <v>1</v>
      </c>
    </row>
    <row r="2125" spans="1:29" hidden="1" x14ac:dyDescent="0.25">
      <c r="A2125" t="s">
        <v>30</v>
      </c>
      <c r="B2125" t="s">
        <v>22</v>
      </c>
      <c r="C2125" t="s">
        <v>38</v>
      </c>
      <c r="D2125" t="s">
        <v>316</v>
      </c>
      <c r="E2125" t="s">
        <v>2857</v>
      </c>
      <c r="F2125" t="s">
        <v>4570</v>
      </c>
      <c r="G2125" t="s">
        <v>8561</v>
      </c>
      <c r="I2125">
        <v>1</v>
      </c>
      <c r="W2125">
        <v>1</v>
      </c>
    </row>
    <row r="2126" spans="1:29" hidden="1" x14ac:dyDescent="0.25">
      <c r="A2126" t="s">
        <v>30</v>
      </c>
      <c r="B2126" t="s">
        <v>22</v>
      </c>
      <c r="C2126" t="s">
        <v>36</v>
      </c>
      <c r="D2126" t="s">
        <v>316</v>
      </c>
      <c r="E2126" t="s">
        <v>2857</v>
      </c>
      <c r="F2126" t="s">
        <v>4570</v>
      </c>
      <c r="G2126" t="s">
        <v>13931</v>
      </c>
      <c r="I2126">
        <v>1</v>
      </c>
      <c r="W2126">
        <v>1</v>
      </c>
    </row>
    <row r="2127" spans="1:29" hidden="1" x14ac:dyDescent="0.25">
      <c r="A2127" t="s">
        <v>30</v>
      </c>
      <c r="B2127" t="s">
        <v>22</v>
      </c>
      <c r="C2127" t="s">
        <v>38</v>
      </c>
      <c r="D2127" t="s">
        <v>316</v>
      </c>
      <c r="E2127" t="s">
        <v>1892</v>
      </c>
      <c r="F2127" t="s">
        <v>5202</v>
      </c>
      <c r="G2127" t="s">
        <v>8562</v>
      </c>
      <c r="I2127">
        <v>2</v>
      </c>
      <c r="W2127">
        <v>1</v>
      </c>
    </row>
    <row r="2128" spans="1:29" hidden="1" x14ac:dyDescent="0.25">
      <c r="A2128" t="s">
        <v>30</v>
      </c>
      <c r="B2128" t="s">
        <v>22</v>
      </c>
      <c r="C2128" t="s">
        <v>36</v>
      </c>
      <c r="D2128" t="s">
        <v>316</v>
      </c>
      <c r="E2128" t="s">
        <v>1892</v>
      </c>
      <c r="F2128" t="s">
        <v>5202</v>
      </c>
      <c r="G2128" t="s">
        <v>13931</v>
      </c>
      <c r="I2128">
        <v>2</v>
      </c>
      <c r="W2128">
        <v>1</v>
      </c>
    </row>
    <row r="2129" spans="1:23" hidden="1" x14ac:dyDescent="0.25">
      <c r="A2129" t="s">
        <v>30</v>
      </c>
      <c r="B2129" t="s">
        <v>22</v>
      </c>
      <c r="C2129" t="s">
        <v>38</v>
      </c>
      <c r="D2129" t="s">
        <v>316</v>
      </c>
      <c r="E2129" t="s">
        <v>2858</v>
      </c>
      <c r="F2129" t="s">
        <v>4577</v>
      </c>
      <c r="G2129" t="s">
        <v>8563</v>
      </c>
      <c r="I2129">
        <v>1</v>
      </c>
      <c r="W2129">
        <v>1</v>
      </c>
    </row>
    <row r="2130" spans="1:23" hidden="1" x14ac:dyDescent="0.25">
      <c r="A2130" t="s">
        <v>30</v>
      </c>
      <c r="B2130" t="s">
        <v>22</v>
      </c>
      <c r="C2130" t="s">
        <v>36</v>
      </c>
      <c r="D2130" t="s">
        <v>316</v>
      </c>
      <c r="E2130" t="s">
        <v>2858</v>
      </c>
      <c r="F2130" t="s">
        <v>4570</v>
      </c>
      <c r="G2130" t="s">
        <v>13931</v>
      </c>
      <c r="I2130">
        <v>1</v>
      </c>
      <c r="W2130">
        <v>1</v>
      </c>
    </row>
    <row r="2131" spans="1:23" hidden="1" x14ac:dyDescent="0.25">
      <c r="A2131" t="s">
        <v>30</v>
      </c>
      <c r="B2131" t="s">
        <v>22</v>
      </c>
      <c r="C2131" t="s">
        <v>38</v>
      </c>
      <c r="D2131" t="s">
        <v>317</v>
      </c>
      <c r="E2131" t="s">
        <v>2815</v>
      </c>
      <c r="F2131" t="s">
        <v>4570</v>
      </c>
      <c r="G2131" t="s">
        <v>8564</v>
      </c>
      <c r="I2131">
        <v>1</v>
      </c>
      <c r="W2131">
        <v>1</v>
      </c>
    </row>
    <row r="2132" spans="1:23" hidden="1" x14ac:dyDescent="0.25">
      <c r="A2132" t="s">
        <v>30</v>
      </c>
      <c r="B2132" t="s">
        <v>22</v>
      </c>
      <c r="C2132" t="s">
        <v>38</v>
      </c>
      <c r="D2132" t="s">
        <v>317</v>
      </c>
      <c r="E2132" t="s">
        <v>2859</v>
      </c>
      <c r="F2132" t="s">
        <v>4570</v>
      </c>
      <c r="G2132" t="s">
        <v>8565</v>
      </c>
      <c r="I2132">
        <v>1</v>
      </c>
      <c r="W2132">
        <v>1</v>
      </c>
    </row>
    <row r="2133" spans="1:23" hidden="1" x14ac:dyDescent="0.25">
      <c r="A2133" t="s">
        <v>30</v>
      </c>
      <c r="B2133" t="s">
        <v>22</v>
      </c>
      <c r="C2133" t="s">
        <v>38</v>
      </c>
      <c r="D2133" t="s">
        <v>317</v>
      </c>
      <c r="E2133" t="s">
        <v>2126</v>
      </c>
      <c r="F2133" t="s">
        <v>4576</v>
      </c>
      <c r="G2133" t="s">
        <v>8566</v>
      </c>
      <c r="I2133">
        <v>1</v>
      </c>
      <c r="W2133">
        <v>1</v>
      </c>
    </row>
    <row r="2134" spans="1:23" hidden="1" x14ac:dyDescent="0.25">
      <c r="A2134" t="s">
        <v>30</v>
      </c>
      <c r="B2134" t="s">
        <v>22</v>
      </c>
      <c r="C2134" t="s">
        <v>38</v>
      </c>
      <c r="D2134" t="s">
        <v>317</v>
      </c>
      <c r="E2134" t="s">
        <v>2860</v>
      </c>
      <c r="F2134" t="s">
        <v>5203</v>
      </c>
      <c r="G2134" t="s">
        <v>8567</v>
      </c>
      <c r="I2134">
        <v>1</v>
      </c>
      <c r="W2134">
        <v>1</v>
      </c>
    </row>
    <row r="2135" spans="1:23" hidden="1" x14ac:dyDescent="0.25">
      <c r="A2135" t="s">
        <v>31</v>
      </c>
      <c r="B2135" t="s">
        <v>12</v>
      </c>
      <c r="C2135" t="s">
        <v>36</v>
      </c>
      <c r="D2135" t="s">
        <v>318</v>
      </c>
      <c r="E2135" t="s">
        <v>2861</v>
      </c>
      <c r="F2135" t="s">
        <v>5204</v>
      </c>
      <c r="G2135" t="s">
        <v>13931</v>
      </c>
      <c r="I2135">
        <v>1</v>
      </c>
      <c r="M2135">
        <v>1</v>
      </c>
      <c r="N2135">
        <v>1</v>
      </c>
    </row>
    <row r="2136" spans="1:23" hidden="1" x14ac:dyDescent="0.25">
      <c r="A2136" t="s">
        <v>31</v>
      </c>
      <c r="B2136" t="s">
        <v>12</v>
      </c>
      <c r="C2136" t="s">
        <v>36</v>
      </c>
      <c r="D2136" t="s">
        <v>318</v>
      </c>
      <c r="E2136" t="s">
        <v>2824</v>
      </c>
      <c r="F2136" t="s">
        <v>5205</v>
      </c>
      <c r="G2136" t="s">
        <v>13931</v>
      </c>
      <c r="I2136">
        <v>1</v>
      </c>
      <c r="M2136">
        <v>1</v>
      </c>
      <c r="N2136">
        <v>1</v>
      </c>
      <c r="Q2136">
        <v>1</v>
      </c>
    </row>
    <row r="2137" spans="1:23" hidden="1" x14ac:dyDescent="0.25">
      <c r="A2137" t="s">
        <v>31</v>
      </c>
      <c r="B2137" t="s">
        <v>12</v>
      </c>
      <c r="C2137" t="s">
        <v>36</v>
      </c>
      <c r="D2137" t="s">
        <v>318</v>
      </c>
      <c r="E2137" t="s">
        <v>2862</v>
      </c>
      <c r="F2137" t="s">
        <v>5206</v>
      </c>
      <c r="G2137" t="s">
        <v>13931</v>
      </c>
      <c r="I2137">
        <v>1</v>
      </c>
      <c r="M2137">
        <v>1</v>
      </c>
      <c r="N2137">
        <v>1</v>
      </c>
      <c r="Q2137">
        <v>1</v>
      </c>
    </row>
    <row r="2138" spans="1:23" hidden="1" x14ac:dyDescent="0.25">
      <c r="A2138" t="s">
        <v>31</v>
      </c>
      <c r="B2138" t="s">
        <v>12</v>
      </c>
      <c r="C2138" t="s">
        <v>38</v>
      </c>
      <c r="D2138" t="s">
        <v>318</v>
      </c>
      <c r="E2138" t="s">
        <v>2318</v>
      </c>
      <c r="F2138" t="s">
        <v>5207</v>
      </c>
      <c r="G2138" t="s">
        <v>8568</v>
      </c>
      <c r="I2138">
        <v>1</v>
      </c>
      <c r="M2138">
        <v>1</v>
      </c>
      <c r="N2138">
        <v>1</v>
      </c>
      <c r="Q2138">
        <v>1</v>
      </c>
    </row>
    <row r="2139" spans="1:23" hidden="1" x14ac:dyDescent="0.25">
      <c r="A2139" t="s">
        <v>31</v>
      </c>
      <c r="B2139" t="s">
        <v>12</v>
      </c>
      <c r="C2139" t="s">
        <v>36</v>
      </c>
      <c r="D2139" t="s">
        <v>318</v>
      </c>
      <c r="E2139" t="s">
        <v>2318</v>
      </c>
      <c r="F2139" t="s">
        <v>5207</v>
      </c>
      <c r="G2139" t="s">
        <v>13931</v>
      </c>
      <c r="I2139">
        <v>1</v>
      </c>
      <c r="M2139">
        <v>1</v>
      </c>
      <c r="N2139">
        <v>1</v>
      </c>
      <c r="Q2139">
        <v>1</v>
      </c>
    </row>
    <row r="2140" spans="1:23" hidden="1" x14ac:dyDescent="0.25">
      <c r="A2140" t="s">
        <v>31</v>
      </c>
      <c r="B2140" t="s">
        <v>12</v>
      </c>
      <c r="C2140" t="s">
        <v>38</v>
      </c>
      <c r="D2140" t="s">
        <v>318</v>
      </c>
      <c r="E2140" t="s">
        <v>2863</v>
      </c>
      <c r="F2140" t="s">
        <v>5208</v>
      </c>
      <c r="G2140" t="s">
        <v>8569</v>
      </c>
      <c r="I2140">
        <v>1</v>
      </c>
      <c r="M2140">
        <v>1</v>
      </c>
      <c r="N2140">
        <v>1</v>
      </c>
      <c r="Q2140">
        <v>1</v>
      </c>
    </row>
    <row r="2141" spans="1:23" hidden="1" x14ac:dyDescent="0.25">
      <c r="A2141" t="s">
        <v>31</v>
      </c>
      <c r="B2141" t="s">
        <v>12</v>
      </c>
      <c r="C2141" t="s">
        <v>36</v>
      </c>
      <c r="D2141" t="s">
        <v>318</v>
      </c>
      <c r="E2141" t="s">
        <v>2863</v>
      </c>
      <c r="F2141" t="s">
        <v>5205</v>
      </c>
      <c r="G2141" t="s">
        <v>13931</v>
      </c>
      <c r="I2141">
        <v>1</v>
      </c>
      <c r="M2141">
        <v>1</v>
      </c>
      <c r="N2141">
        <v>1</v>
      </c>
      <c r="Q2141">
        <v>1</v>
      </c>
    </row>
    <row r="2142" spans="1:23" hidden="1" x14ac:dyDescent="0.25">
      <c r="A2142" t="s">
        <v>30</v>
      </c>
      <c r="B2142" t="s">
        <v>22</v>
      </c>
      <c r="C2142" t="s">
        <v>36</v>
      </c>
      <c r="D2142" t="s">
        <v>318</v>
      </c>
      <c r="E2142" t="s">
        <v>2864</v>
      </c>
      <c r="F2142" t="s">
        <v>4577</v>
      </c>
      <c r="G2142" t="s">
        <v>13931</v>
      </c>
      <c r="I2142">
        <v>1</v>
      </c>
      <c r="W2142">
        <v>1</v>
      </c>
    </row>
    <row r="2143" spans="1:23" hidden="1" x14ac:dyDescent="0.25">
      <c r="A2143" t="s">
        <v>30</v>
      </c>
      <c r="B2143" t="s">
        <v>22</v>
      </c>
      <c r="C2143" t="s">
        <v>36</v>
      </c>
      <c r="D2143" t="s">
        <v>318</v>
      </c>
      <c r="E2143" t="s">
        <v>2771</v>
      </c>
      <c r="F2143" t="s">
        <v>4577</v>
      </c>
      <c r="G2143" t="s">
        <v>13931</v>
      </c>
      <c r="I2143">
        <v>1</v>
      </c>
      <c r="W2143">
        <v>1</v>
      </c>
    </row>
    <row r="2144" spans="1:23" hidden="1" x14ac:dyDescent="0.25">
      <c r="A2144" t="s">
        <v>30</v>
      </c>
      <c r="B2144" t="s">
        <v>22</v>
      </c>
      <c r="C2144" t="s">
        <v>36</v>
      </c>
      <c r="D2144" t="s">
        <v>318</v>
      </c>
      <c r="E2144" t="s">
        <v>2865</v>
      </c>
      <c r="F2144" t="s">
        <v>4577</v>
      </c>
      <c r="G2144" t="s">
        <v>13931</v>
      </c>
      <c r="I2144">
        <v>1</v>
      </c>
      <c r="W2144">
        <v>1</v>
      </c>
    </row>
    <row r="2145" spans="1:23" hidden="1" x14ac:dyDescent="0.25">
      <c r="A2145" t="s">
        <v>30</v>
      </c>
      <c r="B2145" t="s">
        <v>22</v>
      </c>
      <c r="C2145" t="s">
        <v>36</v>
      </c>
      <c r="D2145" t="s">
        <v>318</v>
      </c>
      <c r="E2145" t="s">
        <v>2866</v>
      </c>
      <c r="F2145" t="s">
        <v>4577</v>
      </c>
      <c r="G2145" t="s">
        <v>13931</v>
      </c>
      <c r="I2145">
        <v>1</v>
      </c>
      <c r="W2145">
        <v>1</v>
      </c>
    </row>
    <row r="2146" spans="1:23" hidden="1" x14ac:dyDescent="0.25">
      <c r="A2146" t="s">
        <v>32</v>
      </c>
      <c r="B2146" t="s">
        <v>20</v>
      </c>
      <c r="C2146" t="s">
        <v>38</v>
      </c>
      <c r="D2146" t="s">
        <v>319</v>
      </c>
      <c r="E2146" t="s">
        <v>2861</v>
      </c>
      <c r="F2146" t="s">
        <v>5209</v>
      </c>
      <c r="G2146" t="s">
        <v>8570</v>
      </c>
      <c r="I2146">
        <v>2</v>
      </c>
      <c r="U2146">
        <v>1</v>
      </c>
    </row>
    <row r="2147" spans="1:23" hidden="1" x14ac:dyDescent="0.25">
      <c r="A2147" t="s">
        <v>32</v>
      </c>
      <c r="B2147" t="s">
        <v>20</v>
      </c>
      <c r="C2147" t="s">
        <v>36</v>
      </c>
      <c r="D2147" t="s">
        <v>319</v>
      </c>
      <c r="E2147" t="s">
        <v>2861</v>
      </c>
      <c r="F2147" t="s">
        <v>5209</v>
      </c>
      <c r="G2147" t="s">
        <v>13931</v>
      </c>
      <c r="I2147">
        <v>2</v>
      </c>
      <c r="U2147">
        <v>1</v>
      </c>
    </row>
    <row r="2148" spans="1:23" hidden="1" x14ac:dyDescent="0.25">
      <c r="A2148" t="s">
        <v>32</v>
      </c>
      <c r="B2148" t="s">
        <v>20</v>
      </c>
      <c r="C2148" t="s">
        <v>38</v>
      </c>
      <c r="D2148" t="s">
        <v>319</v>
      </c>
      <c r="E2148" t="s">
        <v>2867</v>
      </c>
      <c r="F2148" t="s">
        <v>5210</v>
      </c>
      <c r="G2148" t="s">
        <v>8571</v>
      </c>
      <c r="I2148">
        <v>1</v>
      </c>
      <c r="U2148">
        <v>1</v>
      </c>
    </row>
    <row r="2149" spans="1:23" hidden="1" x14ac:dyDescent="0.25">
      <c r="A2149" t="s">
        <v>32</v>
      </c>
      <c r="B2149" t="s">
        <v>20</v>
      </c>
      <c r="C2149" t="s">
        <v>36</v>
      </c>
      <c r="D2149" t="s">
        <v>319</v>
      </c>
      <c r="E2149" t="s">
        <v>2867</v>
      </c>
      <c r="F2149" t="s">
        <v>5210</v>
      </c>
      <c r="G2149" t="s">
        <v>13931</v>
      </c>
      <c r="I2149">
        <v>1</v>
      </c>
      <c r="U2149">
        <v>1</v>
      </c>
    </row>
    <row r="2150" spans="1:23" hidden="1" x14ac:dyDescent="0.25">
      <c r="A2150" t="s">
        <v>32</v>
      </c>
      <c r="B2150" t="s">
        <v>20</v>
      </c>
      <c r="C2150" t="s">
        <v>38</v>
      </c>
      <c r="D2150" t="s">
        <v>319</v>
      </c>
      <c r="E2150" t="s">
        <v>2868</v>
      </c>
      <c r="F2150" t="s">
        <v>5210</v>
      </c>
      <c r="G2150" t="s">
        <v>8572</v>
      </c>
      <c r="I2150">
        <v>1</v>
      </c>
      <c r="U2150">
        <v>1</v>
      </c>
    </row>
    <row r="2151" spans="1:23" hidden="1" x14ac:dyDescent="0.25">
      <c r="A2151" t="s">
        <v>32</v>
      </c>
      <c r="B2151" t="s">
        <v>20</v>
      </c>
      <c r="C2151" t="s">
        <v>36</v>
      </c>
      <c r="D2151" t="s">
        <v>319</v>
      </c>
      <c r="E2151" t="s">
        <v>2868</v>
      </c>
      <c r="F2151" t="s">
        <v>5210</v>
      </c>
      <c r="G2151" t="s">
        <v>13931</v>
      </c>
      <c r="I2151">
        <v>1</v>
      </c>
      <c r="U2151">
        <v>1</v>
      </c>
    </row>
    <row r="2152" spans="1:23" hidden="1" x14ac:dyDescent="0.25">
      <c r="A2152" t="s">
        <v>32</v>
      </c>
      <c r="B2152" t="s">
        <v>20</v>
      </c>
      <c r="C2152" t="s">
        <v>36</v>
      </c>
      <c r="D2152" t="s">
        <v>319</v>
      </c>
      <c r="E2152" t="s">
        <v>2869</v>
      </c>
      <c r="F2152" t="s">
        <v>5211</v>
      </c>
      <c r="G2152" t="s">
        <v>13931</v>
      </c>
      <c r="I2152">
        <v>1</v>
      </c>
      <c r="U2152">
        <v>1</v>
      </c>
    </row>
    <row r="2153" spans="1:23" hidden="1" x14ac:dyDescent="0.25">
      <c r="A2153" t="s">
        <v>30</v>
      </c>
      <c r="B2153" t="s">
        <v>22</v>
      </c>
      <c r="C2153" t="s">
        <v>36</v>
      </c>
      <c r="D2153" t="s">
        <v>320</v>
      </c>
      <c r="E2153" t="s">
        <v>2870</v>
      </c>
      <c r="F2153" t="s">
        <v>4562</v>
      </c>
      <c r="G2153" t="s">
        <v>13931</v>
      </c>
      <c r="I2153">
        <v>1</v>
      </c>
      <c r="W2153">
        <v>1</v>
      </c>
    </row>
    <row r="2154" spans="1:23" hidden="1" x14ac:dyDescent="0.25">
      <c r="A2154" t="s">
        <v>30</v>
      </c>
      <c r="B2154" t="s">
        <v>22</v>
      </c>
      <c r="C2154" t="s">
        <v>36</v>
      </c>
      <c r="D2154" t="s">
        <v>320</v>
      </c>
      <c r="E2154" t="s">
        <v>2871</v>
      </c>
      <c r="F2154" t="s">
        <v>4561</v>
      </c>
      <c r="G2154" t="s">
        <v>13931</v>
      </c>
      <c r="I2154">
        <v>1</v>
      </c>
      <c r="W2154">
        <v>1</v>
      </c>
    </row>
    <row r="2155" spans="1:23" hidden="1" x14ac:dyDescent="0.25">
      <c r="A2155" t="s">
        <v>30</v>
      </c>
      <c r="B2155" t="s">
        <v>22</v>
      </c>
      <c r="C2155" t="s">
        <v>36</v>
      </c>
      <c r="D2155" t="s">
        <v>320</v>
      </c>
      <c r="E2155" t="s">
        <v>2059</v>
      </c>
      <c r="F2155" t="s">
        <v>4561</v>
      </c>
      <c r="G2155" t="s">
        <v>13931</v>
      </c>
      <c r="I2155">
        <v>1</v>
      </c>
      <c r="W2155">
        <v>1</v>
      </c>
    </row>
    <row r="2156" spans="1:23" hidden="1" x14ac:dyDescent="0.25">
      <c r="A2156" t="s">
        <v>30</v>
      </c>
      <c r="B2156" t="s">
        <v>22</v>
      </c>
      <c r="C2156" t="s">
        <v>36</v>
      </c>
      <c r="D2156" t="s">
        <v>320</v>
      </c>
      <c r="E2156" t="s">
        <v>2872</v>
      </c>
      <c r="F2156" t="s">
        <v>4561</v>
      </c>
      <c r="G2156" t="s">
        <v>13931</v>
      </c>
      <c r="I2156">
        <v>1</v>
      </c>
      <c r="W2156">
        <v>1</v>
      </c>
    </row>
    <row r="2157" spans="1:23" hidden="1" x14ac:dyDescent="0.25">
      <c r="A2157" t="s">
        <v>30</v>
      </c>
      <c r="B2157" t="s">
        <v>22</v>
      </c>
      <c r="C2157" t="s">
        <v>38</v>
      </c>
      <c r="D2157" t="s">
        <v>320</v>
      </c>
      <c r="E2157" t="s">
        <v>2873</v>
      </c>
      <c r="F2157" t="s">
        <v>4565</v>
      </c>
      <c r="G2157" t="s">
        <v>8573</v>
      </c>
      <c r="I2157">
        <v>1</v>
      </c>
      <c r="W2157">
        <v>1</v>
      </c>
    </row>
    <row r="2158" spans="1:23" hidden="1" x14ac:dyDescent="0.25">
      <c r="A2158" t="s">
        <v>30</v>
      </c>
      <c r="B2158" t="s">
        <v>22</v>
      </c>
      <c r="C2158" t="s">
        <v>36</v>
      </c>
      <c r="D2158" t="s">
        <v>320</v>
      </c>
      <c r="E2158" t="s">
        <v>2873</v>
      </c>
      <c r="F2158" t="s">
        <v>4561</v>
      </c>
      <c r="G2158" t="s">
        <v>13931</v>
      </c>
      <c r="I2158">
        <v>1</v>
      </c>
      <c r="W2158">
        <v>1</v>
      </c>
    </row>
    <row r="2159" spans="1:23" hidden="1" x14ac:dyDescent="0.25">
      <c r="A2159" t="s">
        <v>30</v>
      </c>
      <c r="B2159" t="s">
        <v>22</v>
      </c>
      <c r="C2159" t="s">
        <v>38</v>
      </c>
      <c r="D2159" t="s">
        <v>320</v>
      </c>
      <c r="E2159" t="s">
        <v>2265</v>
      </c>
      <c r="F2159" t="s">
        <v>4565</v>
      </c>
      <c r="G2159" t="s">
        <v>8574</v>
      </c>
      <c r="I2159">
        <v>1</v>
      </c>
      <c r="W2159">
        <v>1</v>
      </c>
    </row>
    <row r="2160" spans="1:23" hidden="1" x14ac:dyDescent="0.25">
      <c r="A2160" t="s">
        <v>30</v>
      </c>
      <c r="B2160" t="s">
        <v>22</v>
      </c>
      <c r="C2160" t="s">
        <v>36</v>
      </c>
      <c r="D2160" t="s">
        <v>320</v>
      </c>
      <c r="E2160" t="s">
        <v>2265</v>
      </c>
      <c r="F2160" t="s">
        <v>4561</v>
      </c>
      <c r="G2160" t="s">
        <v>13931</v>
      </c>
      <c r="I2160">
        <v>1</v>
      </c>
      <c r="W2160">
        <v>1</v>
      </c>
    </row>
    <row r="2161" spans="1:29" hidden="1" x14ac:dyDescent="0.25">
      <c r="A2161" t="s">
        <v>30</v>
      </c>
      <c r="B2161" t="s">
        <v>22</v>
      </c>
      <c r="C2161" t="s">
        <v>36</v>
      </c>
      <c r="D2161" t="s">
        <v>320</v>
      </c>
      <c r="E2161" t="s">
        <v>2087</v>
      </c>
      <c r="F2161" t="s">
        <v>4561</v>
      </c>
      <c r="G2161" t="s">
        <v>13931</v>
      </c>
      <c r="I2161">
        <v>1</v>
      </c>
      <c r="W2161">
        <v>1</v>
      </c>
    </row>
    <row r="2162" spans="1:29" hidden="1" x14ac:dyDescent="0.25">
      <c r="A2162" t="s">
        <v>30</v>
      </c>
      <c r="B2162" t="s">
        <v>22</v>
      </c>
      <c r="C2162" t="s">
        <v>38</v>
      </c>
      <c r="D2162" t="s">
        <v>320</v>
      </c>
      <c r="E2162" t="s">
        <v>2140</v>
      </c>
      <c r="F2162" t="s">
        <v>4565</v>
      </c>
      <c r="G2162" t="s">
        <v>8575</v>
      </c>
      <c r="I2162">
        <v>1</v>
      </c>
      <c r="W2162">
        <v>1</v>
      </c>
    </row>
    <row r="2163" spans="1:29" hidden="1" x14ac:dyDescent="0.25">
      <c r="A2163" t="s">
        <v>30</v>
      </c>
      <c r="B2163" t="s">
        <v>22</v>
      </c>
      <c r="C2163" t="s">
        <v>36</v>
      </c>
      <c r="D2163" t="s">
        <v>320</v>
      </c>
      <c r="E2163" t="s">
        <v>2140</v>
      </c>
      <c r="F2163" t="s">
        <v>4561</v>
      </c>
      <c r="G2163" t="s">
        <v>13931</v>
      </c>
      <c r="I2163">
        <v>1</v>
      </c>
      <c r="W2163">
        <v>1</v>
      </c>
    </row>
    <row r="2164" spans="1:29" hidden="1" x14ac:dyDescent="0.25">
      <c r="A2164" t="s">
        <v>30</v>
      </c>
      <c r="B2164" t="s">
        <v>22</v>
      </c>
      <c r="C2164" t="s">
        <v>36</v>
      </c>
      <c r="D2164" t="s">
        <v>320</v>
      </c>
      <c r="E2164" t="s">
        <v>2874</v>
      </c>
      <c r="F2164" t="s">
        <v>4561</v>
      </c>
      <c r="G2164" t="s">
        <v>13931</v>
      </c>
      <c r="I2164">
        <v>1</v>
      </c>
      <c r="W2164">
        <v>1</v>
      </c>
    </row>
    <row r="2165" spans="1:29" hidden="1" x14ac:dyDescent="0.25">
      <c r="A2165" t="s">
        <v>30</v>
      </c>
      <c r="B2165" t="s">
        <v>22</v>
      </c>
      <c r="C2165" t="s">
        <v>37</v>
      </c>
      <c r="D2165" t="s">
        <v>320</v>
      </c>
      <c r="E2165" t="s">
        <v>2874</v>
      </c>
      <c r="F2165" t="s">
        <v>4561</v>
      </c>
      <c r="G2165" t="s">
        <v>8576</v>
      </c>
      <c r="H2165" t="s">
        <v>12644</v>
      </c>
      <c r="I2165">
        <v>1</v>
      </c>
      <c r="W2165">
        <v>1</v>
      </c>
    </row>
    <row r="2166" spans="1:29" hidden="1" x14ac:dyDescent="0.25">
      <c r="A2166" t="s">
        <v>30</v>
      </c>
      <c r="B2166" t="s">
        <v>22</v>
      </c>
      <c r="C2166" t="s">
        <v>36</v>
      </c>
      <c r="D2166" t="s">
        <v>321</v>
      </c>
      <c r="E2166" t="s">
        <v>2097</v>
      </c>
      <c r="F2166" t="s">
        <v>4561</v>
      </c>
      <c r="G2166" t="s">
        <v>13931</v>
      </c>
      <c r="H2166" t="s">
        <v>12645</v>
      </c>
      <c r="I2166">
        <v>1</v>
      </c>
      <c r="W2166">
        <v>1</v>
      </c>
    </row>
    <row r="2167" spans="1:29" hidden="1" x14ac:dyDescent="0.25">
      <c r="A2167" t="s">
        <v>32</v>
      </c>
      <c r="B2167" t="s">
        <v>34</v>
      </c>
      <c r="C2167" t="s">
        <v>38</v>
      </c>
      <c r="D2167" t="s">
        <v>321</v>
      </c>
      <c r="E2167" t="s">
        <v>2817</v>
      </c>
      <c r="F2167" t="s">
        <v>5028</v>
      </c>
      <c r="G2167" t="s">
        <v>8577</v>
      </c>
      <c r="I2167">
        <v>1</v>
      </c>
    </row>
    <row r="2168" spans="1:29" hidden="1" x14ac:dyDescent="0.25">
      <c r="A2168" t="s">
        <v>30</v>
      </c>
      <c r="B2168" t="s">
        <v>22</v>
      </c>
      <c r="C2168" t="s">
        <v>38</v>
      </c>
      <c r="D2168" t="s">
        <v>321</v>
      </c>
      <c r="E2168" t="s">
        <v>2875</v>
      </c>
      <c r="F2168" t="s">
        <v>5105</v>
      </c>
      <c r="G2168" t="s">
        <v>8578</v>
      </c>
      <c r="I2168">
        <v>2</v>
      </c>
      <c r="W2168">
        <v>1</v>
      </c>
    </row>
    <row r="2169" spans="1:29" hidden="1" x14ac:dyDescent="0.25">
      <c r="A2169" t="s">
        <v>30</v>
      </c>
      <c r="B2169" t="s">
        <v>22</v>
      </c>
      <c r="C2169" t="s">
        <v>38</v>
      </c>
      <c r="D2169" t="s">
        <v>322</v>
      </c>
      <c r="E2169" t="s">
        <v>2876</v>
      </c>
      <c r="F2169" t="s">
        <v>5212</v>
      </c>
      <c r="G2169" t="s">
        <v>8579</v>
      </c>
      <c r="I2169">
        <v>1</v>
      </c>
      <c r="W2169">
        <v>1</v>
      </c>
    </row>
    <row r="2170" spans="1:29" hidden="1" x14ac:dyDescent="0.25">
      <c r="A2170" t="s">
        <v>30</v>
      </c>
      <c r="B2170" t="s">
        <v>22</v>
      </c>
      <c r="C2170" t="s">
        <v>36</v>
      </c>
      <c r="D2170" t="s">
        <v>322</v>
      </c>
      <c r="E2170" t="s">
        <v>2876</v>
      </c>
      <c r="F2170" t="s">
        <v>4562</v>
      </c>
      <c r="G2170" t="s">
        <v>13931</v>
      </c>
      <c r="I2170">
        <v>1</v>
      </c>
      <c r="W2170">
        <v>1</v>
      </c>
    </row>
    <row r="2171" spans="1:29" hidden="1" x14ac:dyDescent="0.25">
      <c r="A2171" t="s">
        <v>30</v>
      </c>
      <c r="B2171" t="s">
        <v>22</v>
      </c>
      <c r="C2171" t="s">
        <v>38</v>
      </c>
      <c r="D2171" t="s">
        <v>322</v>
      </c>
      <c r="E2171" t="s">
        <v>1940</v>
      </c>
      <c r="F2171" t="s">
        <v>4561</v>
      </c>
      <c r="G2171" t="s">
        <v>8580</v>
      </c>
      <c r="I2171">
        <v>1</v>
      </c>
      <c r="W2171">
        <v>1</v>
      </c>
    </row>
    <row r="2172" spans="1:29" hidden="1" x14ac:dyDescent="0.25">
      <c r="A2172" t="s">
        <v>30</v>
      </c>
      <c r="B2172" t="s">
        <v>22</v>
      </c>
      <c r="C2172" t="s">
        <v>36</v>
      </c>
      <c r="D2172" t="s">
        <v>322</v>
      </c>
      <c r="E2172" t="s">
        <v>1940</v>
      </c>
      <c r="F2172" t="s">
        <v>4561</v>
      </c>
      <c r="G2172" t="s">
        <v>13931</v>
      </c>
      <c r="I2172">
        <v>1</v>
      </c>
      <c r="W2172">
        <v>1</v>
      </c>
    </row>
    <row r="2173" spans="1:29" hidden="1" x14ac:dyDescent="0.25">
      <c r="A2173" t="s">
        <v>31</v>
      </c>
      <c r="B2173" t="s">
        <v>21</v>
      </c>
      <c r="C2173" t="s">
        <v>36</v>
      </c>
      <c r="D2173" t="s">
        <v>322</v>
      </c>
      <c r="E2173" t="s">
        <v>2877</v>
      </c>
      <c r="F2173" t="s">
        <v>5213</v>
      </c>
      <c r="G2173" t="s">
        <v>13931</v>
      </c>
      <c r="I2173">
        <v>5</v>
      </c>
      <c r="V2173">
        <v>3</v>
      </c>
      <c r="Z2173">
        <v>1</v>
      </c>
      <c r="AC2173">
        <v>2</v>
      </c>
    </row>
    <row r="2174" spans="1:29" hidden="1" x14ac:dyDescent="0.25">
      <c r="A2174" t="s">
        <v>30</v>
      </c>
      <c r="B2174" t="s">
        <v>22</v>
      </c>
      <c r="C2174" t="s">
        <v>36</v>
      </c>
      <c r="D2174" t="s">
        <v>323</v>
      </c>
      <c r="E2174" t="s">
        <v>2878</v>
      </c>
      <c r="F2174" t="s">
        <v>4570</v>
      </c>
      <c r="G2174" t="s">
        <v>13931</v>
      </c>
      <c r="I2174">
        <v>1</v>
      </c>
      <c r="W2174">
        <v>1</v>
      </c>
    </row>
    <row r="2175" spans="1:29" hidden="1" x14ac:dyDescent="0.25">
      <c r="A2175" t="s">
        <v>30</v>
      </c>
      <c r="B2175" t="s">
        <v>22</v>
      </c>
      <c r="C2175" t="s">
        <v>36</v>
      </c>
      <c r="D2175" t="s">
        <v>323</v>
      </c>
      <c r="E2175" t="s">
        <v>2879</v>
      </c>
      <c r="F2175" t="s">
        <v>4570</v>
      </c>
      <c r="G2175" t="s">
        <v>13931</v>
      </c>
      <c r="I2175">
        <v>1</v>
      </c>
      <c r="W2175">
        <v>1</v>
      </c>
    </row>
    <row r="2176" spans="1:29" hidden="1" x14ac:dyDescent="0.25">
      <c r="A2176" t="s">
        <v>30</v>
      </c>
      <c r="B2176" t="s">
        <v>22</v>
      </c>
      <c r="C2176" t="s">
        <v>36</v>
      </c>
      <c r="D2176" t="s">
        <v>323</v>
      </c>
      <c r="E2176" t="s">
        <v>2880</v>
      </c>
      <c r="F2176" t="s">
        <v>4570</v>
      </c>
      <c r="G2176" t="s">
        <v>13931</v>
      </c>
      <c r="I2176">
        <v>1</v>
      </c>
      <c r="W2176">
        <v>1</v>
      </c>
    </row>
    <row r="2177" spans="1:30" hidden="1" x14ac:dyDescent="0.25">
      <c r="A2177" t="s">
        <v>30</v>
      </c>
      <c r="B2177" t="s">
        <v>22</v>
      </c>
      <c r="C2177" t="s">
        <v>36</v>
      </c>
      <c r="D2177" t="s">
        <v>323</v>
      </c>
      <c r="E2177" t="s">
        <v>2786</v>
      </c>
      <c r="F2177" t="s">
        <v>4570</v>
      </c>
      <c r="G2177" t="s">
        <v>13931</v>
      </c>
      <c r="I2177">
        <v>1</v>
      </c>
      <c r="W2177">
        <v>1</v>
      </c>
    </row>
    <row r="2178" spans="1:30" hidden="1" x14ac:dyDescent="0.25">
      <c r="A2178" t="s">
        <v>30</v>
      </c>
      <c r="B2178" t="s">
        <v>22</v>
      </c>
      <c r="C2178" t="s">
        <v>36</v>
      </c>
      <c r="D2178" t="s">
        <v>323</v>
      </c>
      <c r="E2178" t="s">
        <v>2881</v>
      </c>
      <c r="F2178" t="s">
        <v>4570</v>
      </c>
      <c r="G2178" t="s">
        <v>13931</v>
      </c>
      <c r="I2178">
        <v>1</v>
      </c>
      <c r="W2178">
        <v>1</v>
      </c>
    </row>
    <row r="2179" spans="1:30" hidden="1" x14ac:dyDescent="0.25">
      <c r="A2179" t="s">
        <v>30</v>
      </c>
      <c r="B2179" t="s">
        <v>22</v>
      </c>
      <c r="C2179" t="s">
        <v>38</v>
      </c>
      <c r="D2179" t="s">
        <v>323</v>
      </c>
      <c r="E2179" t="s">
        <v>2882</v>
      </c>
      <c r="F2179" t="s">
        <v>4908</v>
      </c>
      <c r="G2179" t="s">
        <v>8581</v>
      </c>
      <c r="I2179">
        <v>1</v>
      </c>
      <c r="W2179">
        <v>1</v>
      </c>
    </row>
    <row r="2180" spans="1:30" hidden="1" x14ac:dyDescent="0.25">
      <c r="A2180" t="s">
        <v>30</v>
      </c>
      <c r="B2180" t="s">
        <v>22</v>
      </c>
      <c r="C2180" t="s">
        <v>36</v>
      </c>
      <c r="D2180" t="s">
        <v>323</v>
      </c>
      <c r="E2180" t="s">
        <v>2882</v>
      </c>
      <c r="F2180" t="s">
        <v>4908</v>
      </c>
      <c r="G2180" t="s">
        <v>13931</v>
      </c>
      <c r="I2180">
        <v>1</v>
      </c>
      <c r="W2180">
        <v>1</v>
      </c>
    </row>
    <row r="2181" spans="1:30" hidden="1" x14ac:dyDescent="0.25">
      <c r="A2181" t="s">
        <v>30</v>
      </c>
      <c r="B2181" t="s">
        <v>22</v>
      </c>
      <c r="C2181" t="s">
        <v>38</v>
      </c>
      <c r="D2181" t="s">
        <v>323</v>
      </c>
      <c r="E2181" t="s">
        <v>2321</v>
      </c>
      <c r="F2181" t="s">
        <v>5214</v>
      </c>
      <c r="G2181" t="s">
        <v>8582</v>
      </c>
      <c r="I2181">
        <v>1</v>
      </c>
      <c r="W2181">
        <v>1</v>
      </c>
    </row>
    <row r="2182" spans="1:30" hidden="1" x14ac:dyDescent="0.25">
      <c r="A2182" t="s">
        <v>30</v>
      </c>
      <c r="B2182" t="s">
        <v>22</v>
      </c>
      <c r="C2182" t="s">
        <v>36</v>
      </c>
      <c r="D2182" t="s">
        <v>323</v>
      </c>
      <c r="E2182" t="s">
        <v>2321</v>
      </c>
      <c r="F2182" t="s">
        <v>4561</v>
      </c>
      <c r="G2182" t="s">
        <v>13931</v>
      </c>
      <c r="I2182">
        <v>1</v>
      </c>
      <c r="W2182">
        <v>1</v>
      </c>
    </row>
    <row r="2183" spans="1:30" hidden="1" x14ac:dyDescent="0.25">
      <c r="A2183" t="s">
        <v>30</v>
      </c>
      <c r="B2183" t="s">
        <v>22</v>
      </c>
      <c r="C2183" t="s">
        <v>36</v>
      </c>
      <c r="D2183" t="s">
        <v>324</v>
      </c>
      <c r="E2183" t="s">
        <v>2883</v>
      </c>
      <c r="F2183" t="s">
        <v>4561</v>
      </c>
      <c r="G2183" t="s">
        <v>13931</v>
      </c>
      <c r="I2183">
        <v>1</v>
      </c>
      <c r="W2183">
        <v>1</v>
      </c>
    </row>
    <row r="2184" spans="1:30" hidden="1" x14ac:dyDescent="0.25">
      <c r="A2184" t="s">
        <v>30</v>
      </c>
      <c r="B2184" t="s">
        <v>22</v>
      </c>
      <c r="C2184" t="s">
        <v>36</v>
      </c>
      <c r="D2184" t="s">
        <v>324</v>
      </c>
      <c r="E2184" t="s">
        <v>2884</v>
      </c>
      <c r="F2184" t="s">
        <v>4561</v>
      </c>
      <c r="G2184" t="s">
        <v>13931</v>
      </c>
      <c r="I2184">
        <v>1</v>
      </c>
      <c r="W2184">
        <v>1</v>
      </c>
    </row>
    <row r="2185" spans="1:30" hidden="1" x14ac:dyDescent="0.25">
      <c r="A2185" t="s">
        <v>30</v>
      </c>
      <c r="B2185" t="s">
        <v>22</v>
      </c>
      <c r="C2185" t="s">
        <v>38</v>
      </c>
      <c r="D2185" t="s">
        <v>324</v>
      </c>
      <c r="E2185" t="s">
        <v>2885</v>
      </c>
      <c r="F2185" t="s">
        <v>5215</v>
      </c>
      <c r="G2185" t="s">
        <v>8198</v>
      </c>
      <c r="I2185">
        <v>1</v>
      </c>
      <c r="W2185">
        <v>1</v>
      </c>
    </row>
    <row r="2186" spans="1:30" hidden="1" x14ac:dyDescent="0.25">
      <c r="A2186" t="s">
        <v>30</v>
      </c>
      <c r="B2186" t="s">
        <v>22</v>
      </c>
      <c r="C2186" t="s">
        <v>36</v>
      </c>
      <c r="D2186" t="s">
        <v>324</v>
      </c>
      <c r="E2186" t="s">
        <v>2885</v>
      </c>
      <c r="F2186" t="s">
        <v>5055</v>
      </c>
      <c r="G2186" t="s">
        <v>13931</v>
      </c>
      <c r="I2186">
        <v>1</v>
      </c>
      <c r="W2186">
        <v>1</v>
      </c>
    </row>
    <row r="2187" spans="1:30" hidden="1" x14ac:dyDescent="0.25">
      <c r="A2187" t="s">
        <v>30</v>
      </c>
      <c r="B2187" t="s">
        <v>22</v>
      </c>
      <c r="C2187" t="s">
        <v>36</v>
      </c>
      <c r="D2187" t="s">
        <v>324</v>
      </c>
      <c r="E2187" t="s">
        <v>2886</v>
      </c>
      <c r="F2187" t="s">
        <v>4561</v>
      </c>
      <c r="G2187" t="s">
        <v>13931</v>
      </c>
      <c r="I2187">
        <v>1</v>
      </c>
      <c r="W2187">
        <v>1</v>
      </c>
    </row>
    <row r="2188" spans="1:30" hidden="1" x14ac:dyDescent="0.25">
      <c r="A2188" t="s">
        <v>31</v>
      </c>
      <c r="B2188" t="s">
        <v>12</v>
      </c>
      <c r="C2188" t="s">
        <v>36</v>
      </c>
      <c r="D2188" t="s">
        <v>324</v>
      </c>
      <c r="E2188" t="s">
        <v>2887</v>
      </c>
      <c r="F2188" t="s">
        <v>5216</v>
      </c>
      <c r="G2188" t="s">
        <v>13931</v>
      </c>
      <c r="I2188">
        <v>3</v>
      </c>
      <c r="M2188">
        <v>2</v>
      </c>
      <c r="O2188">
        <v>1</v>
      </c>
      <c r="P2188">
        <v>1</v>
      </c>
      <c r="V2188">
        <v>2</v>
      </c>
      <c r="AD2188">
        <v>1</v>
      </c>
    </row>
    <row r="2189" spans="1:30" hidden="1" x14ac:dyDescent="0.25">
      <c r="A2189" t="s">
        <v>31</v>
      </c>
      <c r="B2189" t="s">
        <v>12</v>
      </c>
      <c r="C2189" t="s">
        <v>37</v>
      </c>
      <c r="D2189" t="s">
        <v>324</v>
      </c>
      <c r="E2189" t="s">
        <v>2887</v>
      </c>
      <c r="F2189" t="s">
        <v>5217</v>
      </c>
      <c r="G2189" t="s">
        <v>8583</v>
      </c>
      <c r="H2189" t="s">
        <v>12646</v>
      </c>
      <c r="I2189">
        <v>3</v>
      </c>
      <c r="M2189">
        <v>2</v>
      </c>
      <c r="O2189">
        <v>1</v>
      </c>
      <c r="P2189">
        <v>1</v>
      </c>
      <c r="V2189">
        <v>2</v>
      </c>
      <c r="AD2189">
        <v>1</v>
      </c>
    </row>
    <row r="2190" spans="1:30" hidden="1" x14ac:dyDescent="0.25">
      <c r="A2190" t="s">
        <v>30</v>
      </c>
      <c r="B2190" t="s">
        <v>22</v>
      </c>
      <c r="C2190" t="s">
        <v>36</v>
      </c>
      <c r="D2190" t="s">
        <v>325</v>
      </c>
      <c r="E2190" t="s">
        <v>2816</v>
      </c>
      <c r="F2190" t="s">
        <v>4570</v>
      </c>
      <c r="G2190" t="s">
        <v>13931</v>
      </c>
      <c r="I2190">
        <v>1</v>
      </c>
      <c r="W2190">
        <v>1</v>
      </c>
    </row>
    <row r="2191" spans="1:30" hidden="1" x14ac:dyDescent="0.25">
      <c r="A2191" t="s">
        <v>30</v>
      </c>
      <c r="B2191" t="s">
        <v>22</v>
      </c>
      <c r="C2191" t="s">
        <v>36</v>
      </c>
      <c r="D2191" t="s">
        <v>325</v>
      </c>
      <c r="E2191" t="s">
        <v>2793</v>
      </c>
      <c r="F2191" t="s">
        <v>4570</v>
      </c>
      <c r="G2191" t="s">
        <v>13931</v>
      </c>
      <c r="I2191">
        <v>1</v>
      </c>
      <c r="W2191">
        <v>1</v>
      </c>
    </row>
    <row r="2192" spans="1:30" hidden="1" x14ac:dyDescent="0.25">
      <c r="A2192" t="s">
        <v>30</v>
      </c>
      <c r="B2192" t="s">
        <v>22</v>
      </c>
      <c r="C2192" t="s">
        <v>36</v>
      </c>
      <c r="D2192" t="s">
        <v>325</v>
      </c>
      <c r="E2192" t="s">
        <v>2860</v>
      </c>
      <c r="F2192" t="s">
        <v>4570</v>
      </c>
      <c r="G2192" t="s">
        <v>13931</v>
      </c>
      <c r="I2192">
        <v>1</v>
      </c>
      <c r="W2192">
        <v>1</v>
      </c>
    </row>
    <row r="2193" spans="1:23" hidden="1" x14ac:dyDescent="0.25">
      <c r="A2193" t="s">
        <v>30</v>
      </c>
      <c r="B2193" t="s">
        <v>22</v>
      </c>
      <c r="C2193" t="s">
        <v>36</v>
      </c>
      <c r="D2193" t="s">
        <v>325</v>
      </c>
      <c r="E2193" t="s">
        <v>2680</v>
      </c>
      <c r="F2193" t="s">
        <v>4570</v>
      </c>
      <c r="G2193" t="s">
        <v>13931</v>
      </c>
      <c r="I2193">
        <v>1</v>
      </c>
      <c r="W2193">
        <v>1</v>
      </c>
    </row>
    <row r="2194" spans="1:23" hidden="1" x14ac:dyDescent="0.25">
      <c r="A2194" t="s">
        <v>30</v>
      </c>
      <c r="B2194" t="s">
        <v>22</v>
      </c>
      <c r="C2194" t="s">
        <v>36</v>
      </c>
      <c r="D2194" t="s">
        <v>325</v>
      </c>
      <c r="E2194" t="s">
        <v>2888</v>
      </c>
      <c r="F2194" t="s">
        <v>4570</v>
      </c>
      <c r="G2194" t="s">
        <v>13931</v>
      </c>
      <c r="I2194">
        <v>1</v>
      </c>
      <c r="W2194">
        <v>1</v>
      </c>
    </row>
    <row r="2195" spans="1:23" hidden="1" x14ac:dyDescent="0.25">
      <c r="A2195" t="s">
        <v>30</v>
      </c>
      <c r="B2195" t="s">
        <v>22</v>
      </c>
      <c r="C2195" t="s">
        <v>36</v>
      </c>
      <c r="D2195" t="s">
        <v>325</v>
      </c>
      <c r="E2195" t="s">
        <v>1865</v>
      </c>
      <c r="F2195" t="s">
        <v>4570</v>
      </c>
      <c r="G2195" t="s">
        <v>13931</v>
      </c>
      <c r="I2195">
        <v>1</v>
      </c>
      <c r="W2195">
        <v>1</v>
      </c>
    </row>
    <row r="2196" spans="1:23" hidden="1" x14ac:dyDescent="0.25">
      <c r="A2196" t="s">
        <v>30</v>
      </c>
      <c r="B2196" t="s">
        <v>22</v>
      </c>
      <c r="C2196" t="s">
        <v>37</v>
      </c>
      <c r="D2196" t="s">
        <v>325</v>
      </c>
      <c r="E2196" t="s">
        <v>1865</v>
      </c>
      <c r="F2196" t="s">
        <v>4570</v>
      </c>
      <c r="G2196" t="s">
        <v>8584</v>
      </c>
      <c r="H2196" t="s">
        <v>12647</v>
      </c>
      <c r="I2196">
        <v>1</v>
      </c>
      <c r="W2196">
        <v>1</v>
      </c>
    </row>
    <row r="2197" spans="1:23" hidden="1" x14ac:dyDescent="0.25">
      <c r="A2197" t="s">
        <v>30</v>
      </c>
      <c r="B2197" t="s">
        <v>22</v>
      </c>
      <c r="C2197" t="s">
        <v>36</v>
      </c>
      <c r="D2197" t="s">
        <v>325</v>
      </c>
      <c r="E2197" t="s">
        <v>2334</v>
      </c>
      <c r="F2197" t="s">
        <v>4570</v>
      </c>
      <c r="G2197" t="s">
        <v>13931</v>
      </c>
      <c r="I2197">
        <v>1</v>
      </c>
      <c r="W2197">
        <v>1</v>
      </c>
    </row>
    <row r="2198" spans="1:23" hidden="1" x14ac:dyDescent="0.25">
      <c r="A2198" t="s">
        <v>30</v>
      </c>
      <c r="B2198" t="s">
        <v>22</v>
      </c>
      <c r="C2198" t="s">
        <v>37</v>
      </c>
      <c r="D2198" t="s">
        <v>325</v>
      </c>
      <c r="E2198" t="s">
        <v>2334</v>
      </c>
      <c r="F2198" t="s">
        <v>4570</v>
      </c>
      <c r="G2198" t="s">
        <v>8585</v>
      </c>
      <c r="H2198" t="s">
        <v>12648</v>
      </c>
      <c r="I2198">
        <v>1</v>
      </c>
      <c r="W2198">
        <v>1</v>
      </c>
    </row>
    <row r="2199" spans="1:23" hidden="1" x14ac:dyDescent="0.25">
      <c r="A2199" t="s">
        <v>30</v>
      </c>
      <c r="B2199" t="s">
        <v>22</v>
      </c>
      <c r="C2199" t="s">
        <v>36</v>
      </c>
      <c r="D2199" t="s">
        <v>325</v>
      </c>
      <c r="E2199" t="s">
        <v>2889</v>
      </c>
      <c r="F2199" t="s">
        <v>4570</v>
      </c>
      <c r="G2199" t="s">
        <v>13931</v>
      </c>
      <c r="I2199">
        <v>1</v>
      </c>
      <c r="W2199">
        <v>1</v>
      </c>
    </row>
    <row r="2200" spans="1:23" hidden="1" x14ac:dyDescent="0.25">
      <c r="A2200" t="s">
        <v>30</v>
      </c>
      <c r="B2200" t="s">
        <v>22</v>
      </c>
      <c r="C2200" t="s">
        <v>37</v>
      </c>
      <c r="D2200" t="s">
        <v>325</v>
      </c>
      <c r="E2200" t="s">
        <v>2889</v>
      </c>
      <c r="F2200" t="s">
        <v>4570</v>
      </c>
      <c r="G2200" t="s">
        <v>8586</v>
      </c>
      <c r="H2200" t="s">
        <v>12649</v>
      </c>
      <c r="I2200">
        <v>1</v>
      </c>
      <c r="W2200">
        <v>1</v>
      </c>
    </row>
    <row r="2201" spans="1:23" hidden="1" x14ac:dyDescent="0.25">
      <c r="A2201" t="s">
        <v>33</v>
      </c>
      <c r="B2201" t="s">
        <v>10</v>
      </c>
      <c r="C2201" t="s">
        <v>36</v>
      </c>
      <c r="D2201" t="s">
        <v>326</v>
      </c>
      <c r="E2201" t="s">
        <v>2354</v>
      </c>
      <c r="F2201" t="s">
        <v>5218</v>
      </c>
      <c r="G2201" t="s">
        <v>13931</v>
      </c>
      <c r="I2201">
        <v>2</v>
      </c>
      <c r="K2201">
        <v>2</v>
      </c>
      <c r="P2201">
        <v>1</v>
      </c>
    </row>
    <row r="2202" spans="1:23" hidden="1" x14ac:dyDescent="0.25">
      <c r="A2202" t="s">
        <v>33</v>
      </c>
      <c r="B2202" t="s">
        <v>10</v>
      </c>
      <c r="C2202" t="s">
        <v>37</v>
      </c>
      <c r="D2202" t="s">
        <v>326</v>
      </c>
      <c r="E2202" t="s">
        <v>2890</v>
      </c>
      <c r="F2202" t="s">
        <v>5218</v>
      </c>
      <c r="G2202" t="s">
        <v>8587</v>
      </c>
      <c r="H2202" t="s">
        <v>12650</v>
      </c>
      <c r="I2202">
        <v>2</v>
      </c>
      <c r="K2202">
        <v>2</v>
      </c>
      <c r="P2202">
        <v>1</v>
      </c>
    </row>
    <row r="2203" spans="1:23" hidden="1" x14ac:dyDescent="0.25">
      <c r="A2203" t="s">
        <v>30</v>
      </c>
      <c r="B2203" t="s">
        <v>22</v>
      </c>
      <c r="C2203" t="s">
        <v>36</v>
      </c>
      <c r="D2203" t="s">
        <v>326</v>
      </c>
      <c r="E2203" t="s">
        <v>2891</v>
      </c>
      <c r="F2203" t="s">
        <v>4570</v>
      </c>
      <c r="G2203" t="s">
        <v>13931</v>
      </c>
      <c r="I2203">
        <v>1</v>
      </c>
      <c r="W2203">
        <v>1</v>
      </c>
    </row>
    <row r="2204" spans="1:23" hidden="1" x14ac:dyDescent="0.25">
      <c r="A2204" t="s">
        <v>30</v>
      </c>
      <c r="B2204" t="s">
        <v>22</v>
      </c>
      <c r="C2204" t="s">
        <v>37</v>
      </c>
      <c r="D2204" t="s">
        <v>326</v>
      </c>
      <c r="E2204" t="s">
        <v>2892</v>
      </c>
      <c r="F2204" t="s">
        <v>4570</v>
      </c>
      <c r="G2204" t="s">
        <v>8588</v>
      </c>
      <c r="H2204" t="s">
        <v>12651</v>
      </c>
      <c r="I2204">
        <v>1</v>
      </c>
      <c r="W2204">
        <v>1</v>
      </c>
    </row>
    <row r="2205" spans="1:23" hidden="1" x14ac:dyDescent="0.25">
      <c r="A2205" t="s">
        <v>32</v>
      </c>
      <c r="B2205" t="s">
        <v>34</v>
      </c>
      <c r="C2205" t="s">
        <v>36</v>
      </c>
      <c r="D2205" t="s">
        <v>327</v>
      </c>
      <c r="E2205" t="s">
        <v>2013</v>
      </c>
      <c r="F2205" t="s">
        <v>5219</v>
      </c>
      <c r="G2205" t="s">
        <v>13931</v>
      </c>
      <c r="I2205">
        <v>1</v>
      </c>
    </row>
    <row r="2206" spans="1:23" hidden="1" x14ac:dyDescent="0.25">
      <c r="A2206" t="s">
        <v>30</v>
      </c>
      <c r="B2206" t="s">
        <v>22</v>
      </c>
      <c r="C2206" t="s">
        <v>36</v>
      </c>
      <c r="D2206" t="s">
        <v>327</v>
      </c>
      <c r="E2206" t="s">
        <v>2882</v>
      </c>
      <c r="F2206" t="s">
        <v>4561</v>
      </c>
      <c r="G2206" t="s">
        <v>13931</v>
      </c>
      <c r="I2206">
        <v>1</v>
      </c>
      <c r="W2206">
        <v>1</v>
      </c>
    </row>
    <row r="2207" spans="1:23" hidden="1" x14ac:dyDescent="0.25">
      <c r="A2207" t="s">
        <v>30</v>
      </c>
      <c r="B2207" t="s">
        <v>22</v>
      </c>
      <c r="C2207" t="s">
        <v>36</v>
      </c>
      <c r="D2207" t="s">
        <v>327</v>
      </c>
      <c r="E2207" t="s">
        <v>2893</v>
      </c>
      <c r="F2207" t="s">
        <v>4561</v>
      </c>
      <c r="G2207" t="s">
        <v>13931</v>
      </c>
      <c r="I2207">
        <v>1</v>
      </c>
      <c r="W2207">
        <v>1</v>
      </c>
    </row>
    <row r="2208" spans="1:23" hidden="1" x14ac:dyDescent="0.25">
      <c r="A2208" t="s">
        <v>30</v>
      </c>
      <c r="B2208" t="s">
        <v>22</v>
      </c>
      <c r="C2208" t="s">
        <v>38</v>
      </c>
      <c r="D2208" t="s">
        <v>328</v>
      </c>
      <c r="E2208" t="s">
        <v>2894</v>
      </c>
      <c r="F2208" t="s">
        <v>5220</v>
      </c>
      <c r="G2208" t="s">
        <v>8589</v>
      </c>
      <c r="I2208">
        <v>1</v>
      </c>
      <c r="W2208">
        <v>1</v>
      </c>
    </row>
    <row r="2209" spans="1:29" hidden="1" x14ac:dyDescent="0.25">
      <c r="A2209" t="s">
        <v>30</v>
      </c>
      <c r="B2209" t="s">
        <v>22</v>
      </c>
      <c r="C2209" t="s">
        <v>36</v>
      </c>
      <c r="D2209" t="s">
        <v>328</v>
      </c>
      <c r="E2209" t="s">
        <v>2894</v>
      </c>
      <c r="F2209" t="s">
        <v>4570</v>
      </c>
      <c r="G2209" t="s">
        <v>13931</v>
      </c>
      <c r="I2209">
        <v>1</v>
      </c>
      <c r="W2209">
        <v>1</v>
      </c>
    </row>
    <row r="2210" spans="1:29" hidden="1" x14ac:dyDescent="0.25">
      <c r="A2210" t="s">
        <v>30</v>
      </c>
      <c r="B2210" t="s">
        <v>22</v>
      </c>
      <c r="C2210" t="s">
        <v>36</v>
      </c>
      <c r="D2210" t="s">
        <v>329</v>
      </c>
      <c r="E2210" t="s">
        <v>2895</v>
      </c>
      <c r="F2210" t="s">
        <v>5221</v>
      </c>
      <c r="G2210" t="s">
        <v>13931</v>
      </c>
      <c r="I2210">
        <v>2</v>
      </c>
      <c r="W2210">
        <v>1</v>
      </c>
    </row>
    <row r="2211" spans="1:29" hidden="1" x14ac:dyDescent="0.25">
      <c r="A2211" t="s">
        <v>32</v>
      </c>
      <c r="B2211" t="s">
        <v>34</v>
      </c>
      <c r="C2211" t="s">
        <v>37</v>
      </c>
      <c r="D2211" t="s">
        <v>329</v>
      </c>
      <c r="E2211" t="s">
        <v>2896</v>
      </c>
      <c r="F2211" t="s">
        <v>5222</v>
      </c>
      <c r="G2211" t="s">
        <v>8590</v>
      </c>
      <c r="H2211" t="s">
        <v>12652</v>
      </c>
      <c r="I2211">
        <v>2</v>
      </c>
    </row>
    <row r="2212" spans="1:29" hidden="1" x14ac:dyDescent="0.25">
      <c r="A2212" t="s">
        <v>31</v>
      </c>
      <c r="B2212" t="s">
        <v>16</v>
      </c>
      <c r="C2212" t="s">
        <v>38</v>
      </c>
      <c r="D2212" t="s">
        <v>330</v>
      </c>
      <c r="E2212" t="s">
        <v>2897</v>
      </c>
      <c r="F2212" t="s">
        <v>5223</v>
      </c>
      <c r="G2212" t="s">
        <v>8591</v>
      </c>
      <c r="I2212">
        <v>2</v>
      </c>
      <c r="Q2212">
        <v>1</v>
      </c>
      <c r="W2212">
        <v>1</v>
      </c>
    </row>
    <row r="2213" spans="1:29" hidden="1" x14ac:dyDescent="0.25">
      <c r="A2213" t="s">
        <v>31</v>
      </c>
      <c r="B2213" t="s">
        <v>16</v>
      </c>
      <c r="C2213" t="s">
        <v>36</v>
      </c>
      <c r="D2213" t="s">
        <v>330</v>
      </c>
      <c r="E2213" t="s">
        <v>2897</v>
      </c>
      <c r="F2213" t="s">
        <v>5223</v>
      </c>
      <c r="G2213" t="s">
        <v>13931</v>
      </c>
      <c r="I2213">
        <v>2</v>
      </c>
      <c r="Q2213">
        <v>1</v>
      </c>
      <c r="W2213">
        <v>1</v>
      </c>
    </row>
    <row r="2214" spans="1:29" hidden="1" x14ac:dyDescent="0.25">
      <c r="A2214" t="s">
        <v>30</v>
      </c>
      <c r="B2214" t="s">
        <v>22</v>
      </c>
      <c r="C2214" t="s">
        <v>38</v>
      </c>
      <c r="D2214" t="s">
        <v>330</v>
      </c>
      <c r="E2214" t="s">
        <v>2898</v>
      </c>
      <c r="F2214" t="s">
        <v>4570</v>
      </c>
      <c r="G2214" t="s">
        <v>8592</v>
      </c>
      <c r="I2214">
        <v>1</v>
      </c>
      <c r="W2214">
        <v>1</v>
      </c>
    </row>
    <row r="2215" spans="1:29" hidden="1" x14ac:dyDescent="0.25">
      <c r="A2215" t="s">
        <v>30</v>
      </c>
      <c r="B2215" t="s">
        <v>22</v>
      </c>
      <c r="C2215" t="s">
        <v>36</v>
      </c>
      <c r="D2215" t="s">
        <v>330</v>
      </c>
      <c r="E2215" t="s">
        <v>2898</v>
      </c>
      <c r="F2215" t="s">
        <v>4570</v>
      </c>
      <c r="G2215" t="s">
        <v>13931</v>
      </c>
      <c r="I2215">
        <v>1</v>
      </c>
      <c r="W2215">
        <v>1</v>
      </c>
    </row>
    <row r="2216" spans="1:29" hidden="1" x14ac:dyDescent="0.25">
      <c r="A2216" t="s">
        <v>30</v>
      </c>
      <c r="B2216" t="s">
        <v>22</v>
      </c>
      <c r="C2216" t="s">
        <v>38</v>
      </c>
      <c r="D2216" t="s">
        <v>330</v>
      </c>
      <c r="E2216" t="s">
        <v>2899</v>
      </c>
      <c r="F2216" t="s">
        <v>4570</v>
      </c>
      <c r="G2216" t="s">
        <v>8593</v>
      </c>
      <c r="I2216">
        <v>1</v>
      </c>
      <c r="W2216">
        <v>1</v>
      </c>
    </row>
    <row r="2217" spans="1:29" hidden="1" x14ac:dyDescent="0.25">
      <c r="A2217" t="s">
        <v>32</v>
      </c>
      <c r="B2217" t="s">
        <v>34</v>
      </c>
      <c r="C2217" t="s">
        <v>38</v>
      </c>
      <c r="D2217" t="s">
        <v>331</v>
      </c>
      <c r="E2217" t="s">
        <v>2900</v>
      </c>
      <c r="F2217" t="s">
        <v>4748</v>
      </c>
      <c r="G2217" t="s">
        <v>8594</v>
      </c>
      <c r="I2217">
        <v>1</v>
      </c>
    </row>
    <row r="2218" spans="1:29" hidden="1" x14ac:dyDescent="0.25">
      <c r="A2218" t="s">
        <v>32</v>
      </c>
      <c r="B2218" t="s">
        <v>34</v>
      </c>
      <c r="C2218" t="s">
        <v>36</v>
      </c>
      <c r="D2218" t="s">
        <v>331</v>
      </c>
      <c r="E2218" t="s">
        <v>2900</v>
      </c>
      <c r="F2218" t="s">
        <v>4748</v>
      </c>
      <c r="G2218" t="s">
        <v>13931</v>
      </c>
      <c r="I2218">
        <v>1</v>
      </c>
    </row>
    <row r="2219" spans="1:29" hidden="1" x14ac:dyDescent="0.25">
      <c r="A2219" t="s">
        <v>30</v>
      </c>
      <c r="B2219" t="s">
        <v>22</v>
      </c>
      <c r="C2219" t="s">
        <v>38</v>
      </c>
      <c r="D2219" t="s">
        <v>331</v>
      </c>
      <c r="E2219" t="s">
        <v>2901</v>
      </c>
      <c r="F2219" t="s">
        <v>4561</v>
      </c>
      <c r="G2219" t="s">
        <v>8595</v>
      </c>
      <c r="I2219">
        <v>1</v>
      </c>
      <c r="W2219">
        <v>1</v>
      </c>
    </row>
    <row r="2220" spans="1:29" hidden="1" x14ac:dyDescent="0.25">
      <c r="A2220" t="s">
        <v>30</v>
      </c>
      <c r="B2220" t="s">
        <v>22</v>
      </c>
      <c r="C2220" t="s">
        <v>36</v>
      </c>
      <c r="D2220" t="s">
        <v>331</v>
      </c>
      <c r="E2220" t="s">
        <v>2901</v>
      </c>
      <c r="F2220" t="s">
        <v>4561</v>
      </c>
      <c r="G2220" t="s">
        <v>13931</v>
      </c>
      <c r="I2220">
        <v>1</v>
      </c>
      <c r="W2220">
        <v>1</v>
      </c>
    </row>
    <row r="2221" spans="1:29" hidden="1" x14ac:dyDescent="0.25">
      <c r="A2221" t="s">
        <v>32</v>
      </c>
      <c r="B2221" t="s">
        <v>34</v>
      </c>
      <c r="C2221" t="s">
        <v>38</v>
      </c>
      <c r="D2221" t="s">
        <v>331</v>
      </c>
      <c r="E2221" t="s">
        <v>2902</v>
      </c>
      <c r="F2221" t="s">
        <v>5224</v>
      </c>
      <c r="G2221" t="s">
        <v>8596</v>
      </c>
      <c r="I2221">
        <v>1</v>
      </c>
    </row>
    <row r="2222" spans="1:29" hidden="1" x14ac:dyDescent="0.25">
      <c r="A2222" t="s">
        <v>32</v>
      </c>
      <c r="B2222" t="s">
        <v>34</v>
      </c>
      <c r="C2222" t="s">
        <v>36</v>
      </c>
      <c r="D2222" t="s">
        <v>331</v>
      </c>
      <c r="E2222" t="s">
        <v>2902</v>
      </c>
      <c r="F2222" t="s">
        <v>5224</v>
      </c>
      <c r="G2222" t="s">
        <v>13931</v>
      </c>
      <c r="I2222">
        <v>1</v>
      </c>
    </row>
    <row r="2223" spans="1:29" hidden="1" x14ac:dyDescent="0.25">
      <c r="A2223" t="s">
        <v>31</v>
      </c>
      <c r="B2223" t="s">
        <v>12</v>
      </c>
      <c r="C2223" t="s">
        <v>36</v>
      </c>
      <c r="D2223" t="s">
        <v>332</v>
      </c>
      <c r="E2223" t="s">
        <v>2903</v>
      </c>
      <c r="F2223" t="s">
        <v>5225</v>
      </c>
      <c r="G2223" t="s">
        <v>13931</v>
      </c>
      <c r="I2223">
        <v>1</v>
      </c>
      <c r="M2223">
        <v>1</v>
      </c>
      <c r="O2223">
        <v>1</v>
      </c>
      <c r="V2223">
        <v>1</v>
      </c>
      <c r="AC2223">
        <v>1</v>
      </c>
    </row>
    <row r="2224" spans="1:29" hidden="1" x14ac:dyDescent="0.25">
      <c r="A2224" t="s">
        <v>31</v>
      </c>
      <c r="B2224" t="s">
        <v>12</v>
      </c>
      <c r="C2224" t="s">
        <v>36</v>
      </c>
      <c r="D2224" t="s">
        <v>332</v>
      </c>
      <c r="E2224" t="s">
        <v>2904</v>
      </c>
      <c r="F2224" t="s">
        <v>5226</v>
      </c>
      <c r="G2224" t="s">
        <v>13931</v>
      </c>
      <c r="H2224" t="s">
        <v>12653</v>
      </c>
      <c r="I2224">
        <v>1</v>
      </c>
      <c r="M2224">
        <v>1</v>
      </c>
      <c r="O2224">
        <v>1</v>
      </c>
      <c r="V2224">
        <v>1</v>
      </c>
      <c r="AC2224">
        <v>1</v>
      </c>
    </row>
    <row r="2225" spans="1:26" hidden="1" x14ac:dyDescent="0.25">
      <c r="A2225" t="s">
        <v>32</v>
      </c>
      <c r="B2225" t="s">
        <v>34</v>
      </c>
      <c r="C2225" t="s">
        <v>36</v>
      </c>
      <c r="D2225" t="s">
        <v>333</v>
      </c>
      <c r="E2225" t="s">
        <v>2905</v>
      </c>
      <c r="F2225" t="s">
        <v>5227</v>
      </c>
      <c r="G2225" t="s">
        <v>13931</v>
      </c>
      <c r="I2225">
        <v>1</v>
      </c>
    </row>
    <row r="2226" spans="1:26" hidden="1" x14ac:dyDescent="0.25">
      <c r="A2226" t="s">
        <v>31</v>
      </c>
      <c r="B2226" t="s">
        <v>13</v>
      </c>
      <c r="C2226" t="s">
        <v>36</v>
      </c>
      <c r="D2226" t="s">
        <v>333</v>
      </c>
      <c r="E2226" t="s">
        <v>2823</v>
      </c>
      <c r="F2226" t="s">
        <v>5228</v>
      </c>
      <c r="G2226" t="s">
        <v>13931</v>
      </c>
      <c r="I2226">
        <v>2</v>
      </c>
      <c r="N2226">
        <v>1</v>
      </c>
      <c r="W2226">
        <v>1</v>
      </c>
    </row>
    <row r="2227" spans="1:26" hidden="1" x14ac:dyDescent="0.25">
      <c r="A2227" t="s">
        <v>31</v>
      </c>
      <c r="B2227" t="s">
        <v>13</v>
      </c>
      <c r="C2227" t="s">
        <v>36</v>
      </c>
      <c r="D2227" t="s">
        <v>333</v>
      </c>
      <c r="E2227" t="s">
        <v>2906</v>
      </c>
      <c r="F2227" t="s">
        <v>5229</v>
      </c>
      <c r="G2227" t="s">
        <v>13931</v>
      </c>
      <c r="I2227">
        <v>2</v>
      </c>
      <c r="N2227">
        <v>1</v>
      </c>
    </row>
    <row r="2228" spans="1:26" hidden="1" x14ac:dyDescent="0.25">
      <c r="A2228" t="s">
        <v>31</v>
      </c>
      <c r="B2228" t="s">
        <v>13</v>
      </c>
      <c r="C2228" t="s">
        <v>38</v>
      </c>
      <c r="D2228" t="s">
        <v>333</v>
      </c>
      <c r="E2228" t="s">
        <v>2907</v>
      </c>
      <c r="F2228" t="s">
        <v>5180</v>
      </c>
      <c r="G2228" t="s">
        <v>8597</v>
      </c>
      <c r="I2228">
        <v>1</v>
      </c>
      <c r="N2228">
        <v>1</v>
      </c>
    </row>
    <row r="2229" spans="1:26" hidden="1" x14ac:dyDescent="0.25">
      <c r="A2229" t="s">
        <v>30</v>
      </c>
      <c r="B2229" t="s">
        <v>22</v>
      </c>
      <c r="C2229" t="s">
        <v>38</v>
      </c>
      <c r="D2229" t="s">
        <v>333</v>
      </c>
      <c r="E2229" t="s">
        <v>2908</v>
      </c>
      <c r="F2229" t="s">
        <v>5230</v>
      </c>
      <c r="G2229" t="s">
        <v>8598</v>
      </c>
      <c r="I2229">
        <v>1</v>
      </c>
      <c r="W2229">
        <v>1</v>
      </c>
    </row>
    <row r="2230" spans="1:26" hidden="1" x14ac:dyDescent="0.25">
      <c r="A2230" t="s">
        <v>30</v>
      </c>
      <c r="B2230" t="s">
        <v>22</v>
      </c>
      <c r="C2230" t="s">
        <v>36</v>
      </c>
      <c r="D2230" t="s">
        <v>333</v>
      </c>
      <c r="E2230" t="s">
        <v>2908</v>
      </c>
      <c r="F2230" t="s">
        <v>4561</v>
      </c>
      <c r="G2230" t="s">
        <v>13931</v>
      </c>
      <c r="I2230">
        <v>1</v>
      </c>
      <c r="W2230">
        <v>1</v>
      </c>
    </row>
    <row r="2231" spans="1:26" hidden="1" x14ac:dyDescent="0.25">
      <c r="A2231" t="s">
        <v>30</v>
      </c>
      <c r="B2231" t="s">
        <v>22</v>
      </c>
      <c r="C2231" t="s">
        <v>36</v>
      </c>
      <c r="D2231" t="s">
        <v>333</v>
      </c>
      <c r="E2231" t="s">
        <v>2851</v>
      </c>
      <c r="F2231" t="s">
        <v>4561</v>
      </c>
      <c r="G2231" t="s">
        <v>13931</v>
      </c>
      <c r="I2231">
        <v>1</v>
      </c>
      <c r="W2231">
        <v>1</v>
      </c>
    </row>
    <row r="2232" spans="1:26" hidden="1" x14ac:dyDescent="0.25">
      <c r="A2232" t="s">
        <v>30</v>
      </c>
      <c r="B2232" t="s">
        <v>22</v>
      </c>
      <c r="C2232" t="s">
        <v>36</v>
      </c>
      <c r="D2232" t="s">
        <v>333</v>
      </c>
      <c r="E2232" t="s">
        <v>2909</v>
      </c>
      <c r="F2232" t="s">
        <v>4561</v>
      </c>
      <c r="G2232" t="s">
        <v>13931</v>
      </c>
      <c r="I2232">
        <v>1</v>
      </c>
      <c r="W2232">
        <v>1</v>
      </c>
    </row>
    <row r="2233" spans="1:26" hidden="1" x14ac:dyDescent="0.25">
      <c r="A2233" t="s">
        <v>30</v>
      </c>
      <c r="B2233" t="s">
        <v>25</v>
      </c>
      <c r="C2233" t="s">
        <v>36</v>
      </c>
      <c r="D2233" t="s">
        <v>334</v>
      </c>
      <c r="E2233" t="s">
        <v>2910</v>
      </c>
      <c r="F2233" t="s">
        <v>5231</v>
      </c>
      <c r="G2233" t="s">
        <v>13931</v>
      </c>
      <c r="I2233">
        <v>3</v>
      </c>
      <c r="Z2233">
        <v>1</v>
      </c>
    </row>
    <row r="2234" spans="1:26" hidden="1" x14ac:dyDescent="0.25">
      <c r="A2234" t="s">
        <v>30</v>
      </c>
      <c r="B2234" t="s">
        <v>25</v>
      </c>
      <c r="C2234" t="s">
        <v>37</v>
      </c>
      <c r="D2234" t="s">
        <v>334</v>
      </c>
      <c r="E2234" t="s">
        <v>2910</v>
      </c>
      <c r="F2234" t="s">
        <v>5232</v>
      </c>
      <c r="G2234" t="s">
        <v>8599</v>
      </c>
      <c r="H2234" t="s">
        <v>12654</v>
      </c>
      <c r="I2234">
        <v>3</v>
      </c>
      <c r="Z2234">
        <v>1</v>
      </c>
    </row>
    <row r="2235" spans="1:26" hidden="1" x14ac:dyDescent="0.25">
      <c r="A2235" t="s">
        <v>30</v>
      </c>
      <c r="B2235" t="s">
        <v>22</v>
      </c>
      <c r="C2235" t="s">
        <v>36</v>
      </c>
      <c r="D2235" t="s">
        <v>334</v>
      </c>
      <c r="E2235" t="s">
        <v>2911</v>
      </c>
      <c r="F2235" t="s">
        <v>4561</v>
      </c>
      <c r="G2235" t="s">
        <v>13931</v>
      </c>
      <c r="I2235">
        <v>1</v>
      </c>
      <c r="W2235">
        <v>1</v>
      </c>
    </row>
    <row r="2236" spans="1:26" hidden="1" x14ac:dyDescent="0.25">
      <c r="A2236" t="s">
        <v>30</v>
      </c>
      <c r="B2236" t="s">
        <v>22</v>
      </c>
      <c r="C2236" t="s">
        <v>37</v>
      </c>
      <c r="D2236" t="s">
        <v>334</v>
      </c>
      <c r="E2236" t="s">
        <v>2911</v>
      </c>
      <c r="F2236" t="s">
        <v>4561</v>
      </c>
      <c r="G2236" t="s">
        <v>8600</v>
      </c>
      <c r="H2236" t="s">
        <v>12655</v>
      </c>
      <c r="I2236">
        <v>1</v>
      </c>
      <c r="W2236">
        <v>1</v>
      </c>
    </row>
    <row r="2237" spans="1:26" hidden="1" x14ac:dyDescent="0.25">
      <c r="A2237" t="s">
        <v>32</v>
      </c>
      <c r="B2237" t="s">
        <v>34</v>
      </c>
      <c r="C2237" t="s">
        <v>36</v>
      </c>
      <c r="D2237" t="s">
        <v>335</v>
      </c>
      <c r="E2237" t="s">
        <v>2912</v>
      </c>
      <c r="F2237" t="s">
        <v>5233</v>
      </c>
      <c r="G2237" t="s">
        <v>13931</v>
      </c>
      <c r="H2237" t="s">
        <v>12543</v>
      </c>
      <c r="I2237">
        <v>1</v>
      </c>
    </row>
    <row r="2238" spans="1:26" hidden="1" x14ac:dyDescent="0.25">
      <c r="A2238" t="s">
        <v>32</v>
      </c>
      <c r="B2238" t="s">
        <v>34</v>
      </c>
      <c r="C2238" t="s">
        <v>37</v>
      </c>
      <c r="D2238" t="s">
        <v>335</v>
      </c>
      <c r="E2238" t="s">
        <v>2913</v>
      </c>
      <c r="F2238" t="s">
        <v>5233</v>
      </c>
      <c r="G2238" t="s">
        <v>8601</v>
      </c>
      <c r="H2238" t="s">
        <v>12656</v>
      </c>
      <c r="I2238">
        <v>1</v>
      </c>
    </row>
    <row r="2239" spans="1:26" hidden="1" x14ac:dyDescent="0.25">
      <c r="A2239" t="s">
        <v>32</v>
      </c>
      <c r="B2239" t="s">
        <v>34</v>
      </c>
      <c r="C2239" t="s">
        <v>36</v>
      </c>
      <c r="D2239" t="s">
        <v>335</v>
      </c>
      <c r="E2239" t="s">
        <v>2912</v>
      </c>
      <c r="F2239" t="s">
        <v>5233</v>
      </c>
      <c r="G2239" t="s">
        <v>8601</v>
      </c>
      <c r="I2239">
        <v>1</v>
      </c>
    </row>
    <row r="2240" spans="1:26" hidden="1" x14ac:dyDescent="0.25">
      <c r="A2240" t="s">
        <v>30</v>
      </c>
      <c r="B2240" t="s">
        <v>22</v>
      </c>
      <c r="C2240" t="s">
        <v>38</v>
      </c>
      <c r="D2240" t="s">
        <v>336</v>
      </c>
      <c r="E2240" t="s">
        <v>2914</v>
      </c>
      <c r="F2240" t="s">
        <v>4561</v>
      </c>
      <c r="G2240" t="s">
        <v>8602</v>
      </c>
      <c r="I2240">
        <v>1</v>
      </c>
      <c r="W2240">
        <v>1</v>
      </c>
    </row>
    <row r="2241" spans="1:23" hidden="1" x14ac:dyDescent="0.25">
      <c r="A2241" t="s">
        <v>30</v>
      </c>
      <c r="B2241" t="s">
        <v>22</v>
      </c>
      <c r="C2241" t="s">
        <v>36</v>
      </c>
      <c r="D2241" t="s">
        <v>336</v>
      </c>
      <c r="E2241" t="s">
        <v>2914</v>
      </c>
      <c r="F2241" t="s">
        <v>4561</v>
      </c>
      <c r="G2241" t="s">
        <v>13931</v>
      </c>
      <c r="I2241">
        <v>1</v>
      </c>
      <c r="W2241">
        <v>1</v>
      </c>
    </row>
    <row r="2242" spans="1:23" hidden="1" x14ac:dyDescent="0.25">
      <c r="A2242" t="s">
        <v>30</v>
      </c>
      <c r="B2242" t="s">
        <v>22</v>
      </c>
      <c r="C2242" t="s">
        <v>38</v>
      </c>
      <c r="D2242" t="s">
        <v>336</v>
      </c>
      <c r="E2242" t="s">
        <v>2915</v>
      </c>
      <c r="F2242" t="s">
        <v>4561</v>
      </c>
      <c r="G2242" t="s">
        <v>8603</v>
      </c>
      <c r="I2242">
        <v>1</v>
      </c>
      <c r="W2242">
        <v>1</v>
      </c>
    </row>
    <row r="2243" spans="1:23" hidden="1" x14ac:dyDescent="0.25">
      <c r="A2243" t="s">
        <v>30</v>
      </c>
      <c r="B2243" t="s">
        <v>22</v>
      </c>
      <c r="C2243" t="s">
        <v>36</v>
      </c>
      <c r="D2243" t="s">
        <v>336</v>
      </c>
      <c r="E2243" t="s">
        <v>2915</v>
      </c>
      <c r="F2243" t="s">
        <v>4561</v>
      </c>
      <c r="G2243" t="s">
        <v>13931</v>
      </c>
      <c r="I2243">
        <v>1</v>
      </c>
      <c r="W2243">
        <v>1</v>
      </c>
    </row>
    <row r="2244" spans="1:23" hidden="1" x14ac:dyDescent="0.25">
      <c r="A2244" t="s">
        <v>30</v>
      </c>
      <c r="B2244" t="s">
        <v>22</v>
      </c>
      <c r="C2244" t="s">
        <v>36</v>
      </c>
      <c r="D2244" t="s">
        <v>337</v>
      </c>
      <c r="E2244" t="s">
        <v>2846</v>
      </c>
      <c r="F2244" t="s">
        <v>4561</v>
      </c>
      <c r="G2244" t="s">
        <v>13931</v>
      </c>
      <c r="I2244">
        <v>1</v>
      </c>
      <c r="W2244">
        <v>1</v>
      </c>
    </row>
    <row r="2245" spans="1:23" hidden="1" x14ac:dyDescent="0.25">
      <c r="A2245" t="s">
        <v>33</v>
      </c>
      <c r="B2245" t="s">
        <v>9</v>
      </c>
      <c r="C2245" t="s">
        <v>36</v>
      </c>
      <c r="D2245" t="s">
        <v>337</v>
      </c>
      <c r="E2245" t="s">
        <v>2488</v>
      </c>
      <c r="F2245" t="s">
        <v>5234</v>
      </c>
      <c r="G2245" t="s">
        <v>13931</v>
      </c>
      <c r="I2245">
        <v>2</v>
      </c>
      <c r="J2245">
        <v>1</v>
      </c>
    </row>
    <row r="2246" spans="1:23" hidden="1" x14ac:dyDescent="0.25">
      <c r="A2246" t="s">
        <v>30</v>
      </c>
      <c r="B2246" t="s">
        <v>22</v>
      </c>
      <c r="C2246" t="s">
        <v>36</v>
      </c>
      <c r="D2246" t="s">
        <v>337</v>
      </c>
      <c r="E2246" t="s">
        <v>2916</v>
      </c>
      <c r="F2246" t="s">
        <v>4561</v>
      </c>
      <c r="G2246" t="s">
        <v>13931</v>
      </c>
      <c r="I2246">
        <v>1</v>
      </c>
      <c r="W2246">
        <v>1</v>
      </c>
    </row>
    <row r="2247" spans="1:23" hidden="1" x14ac:dyDescent="0.25">
      <c r="A2247" t="s">
        <v>30</v>
      </c>
      <c r="B2247" t="s">
        <v>22</v>
      </c>
      <c r="C2247" t="s">
        <v>36</v>
      </c>
      <c r="D2247" t="s">
        <v>337</v>
      </c>
      <c r="E2247" t="s">
        <v>2917</v>
      </c>
      <c r="F2247" t="s">
        <v>4561</v>
      </c>
      <c r="G2247" t="s">
        <v>13931</v>
      </c>
      <c r="I2247">
        <v>1</v>
      </c>
      <c r="W2247">
        <v>1</v>
      </c>
    </row>
    <row r="2248" spans="1:23" hidden="1" x14ac:dyDescent="0.25">
      <c r="A2248" t="s">
        <v>30</v>
      </c>
      <c r="B2248" t="s">
        <v>22</v>
      </c>
      <c r="C2248" t="s">
        <v>36</v>
      </c>
      <c r="D2248" t="s">
        <v>337</v>
      </c>
      <c r="E2248" t="s">
        <v>2166</v>
      </c>
      <c r="F2248" t="s">
        <v>4561</v>
      </c>
      <c r="G2248" t="s">
        <v>13931</v>
      </c>
      <c r="I2248">
        <v>1</v>
      </c>
      <c r="W2248">
        <v>1</v>
      </c>
    </row>
    <row r="2249" spans="1:23" hidden="1" x14ac:dyDescent="0.25">
      <c r="A2249" t="s">
        <v>30</v>
      </c>
      <c r="B2249" t="s">
        <v>22</v>
      </c>
      <c r="C2249" t="s">
        <v>36</v>
      </c>
      <c r="D2249" t="s">
        <v>337</v>
      </c>
      <c r="E2249" t="s">
        <v>2918</v>
      </c>
      <c r="F2249" t="s">
        <v>4561</v>
      </c>
      <c r="G2249" t="s">
        <v>13931</v>
      </c>
      <c r="I2249">
        <v>1</v>
      </c>
      <c r="W2249">
        <v>1</v>
      </c>
    </row>
    <row r="2250" spans="1:23" hidden="1" x14ac:dyDescent="0.25">
      <c r="A2250" t="s">
        <v>33</v>
      </c>
      <c r="B2250" t="s">
        <v>11</v>
      </c>
      <c r="C2250" t="s">
        <v>38</v>
      </c>
      <c r="D2250" t="s">
        <v>338</v>
      </c>
      <c r="E2250" t="s">
        <v>2919</v>
      </c>
      <c r="F2250" t="s">
        <v>5235</v>
      </c>
      <c r="G2250" t="s">
        <v>8304</v>
      </c>
      <c r="I2250">
        <v>2</v>
      </c>
      <c r="L2250">
        <v>1</v>
      </c>
    </row>
    <row r="2251" spans="1:23" hidden="1" x14ac:dyDescent="0.25">
      <c r="A2251" t="s">
        <v>33</v>
      </c>
      <c r="B2251" t="s">
        <v>11</v>
      </c>
      <c r="C2251" t="s">
        <v>36</v>
      </c>
      <c r="D2251" t="s">
        <v>338</v>
      </c>
      <c r="E2251" t="s">
        <v>2919</v>
      </c>
      <c r="F2251" t="s">
        <v>5235</v>
      </c>
      <c r="G2251" t="s">
        <v>13931</v>
      </c>
      <c r="I2251">
        <v>2</v>
      </c>
      <c r="L2251">
        <v>1</v>
      </c>
    </row>
    <row r="2252" spans="1:23" hidden="1" x14ac:dyDescent="0.25">
      <c r="A2252" t="s">
        <v>30</v>
      </c>
      <c r="B2252" t="s">
        <v>22</v>
      </c>
      <c r="C2252" t="s">
        <v>38</v>
      </c>
      <c r="D2252" t="s">
        <v>338</v>
      </c>
      <c r="E2252" t="s">
        <v>2213</v>
      </c>
      <c r="F2252" t="s">
        <v>5236</v>
      </c>
      <c r="G2252" t="s">
        <v>8604</v>
      </c>
      <c r="I2252">
        <v>1</v>
      </c>
      <c r="W2252">
        <v>1</v>
      </c>
    </row>
    <row r="2253" spans="1:23" hidden="1" x14ac:dyDescent="0.25">
      <c r="A2253" t="s">
        <v>30</v>
      </c>
      <c r="B2253" t="s">
        <v>22</v>
      </c>
      <c r="C2253" t="s">
        <v>36</v>
      </c>
      <c r="D2253" t="s">
        <v>338</v>
      </c>
      <c r="E2253" t="s">
        <v>2213</v>
      </c>
      <c r="F2253" t="s">
        <v>4908</v>
      </c>
      <c r="G2253" t="s">
        <v>13931</v>
      </c>
      <c r="I2253">
        <v>1</v>
      </c>
      <c r="W2253">
        <v>1</v>
      </c>
    </row>
    <row r="2254" spans="1:23" hidden="1" x14ac:dyDescent="0.25">
      <c r="A2254" t="s">
        <v>33</v>
      </c>
      <c r="B2254" t="s">
        <v>11</v>
      </c>
      <c r="C2254" t="s">
        <v>38</v>
      </c>
      <c r="D2254" t="s">
        <v>338</v>
      </c>
      <c r="E2254" t="s">
        <v>2920</v>
      </c>
      <c r="F2254" t="s">
        <v>5237</v>
      </c>
      <c r="G2254" t="s">
        <v>8559</v>
      </c>
      <c r="I2254">
        <v>3</v>
      </c>
      <c r="L2254">
        <v>1</v>
      </c>
      <c r="P2254">
        <v>1</v>
      </c>
    </row>
    <row r="2255" spans="1:23" hidden="1" x14ac:dyDescent="0.25">
      <c r="A2255" t="s">
        <v>33</v>
      </c>
      <c r="B2255" t="s">
        <v>11</v>
      </c>
      <c r="C2255" t="s">
        <v>36</v>
      </c>
      <c r="D2255" t="s">
        <v>338</v>
      </c>
      <c r="E2255" t="s">
        <v>2920</v>
      </c>
      <c r="F2255" t="s">
        <v>5237</v>
      </c>
      <c r="G2255" t="s">
        <v>13931</v>
      </c>
      <c r="I2255">
        <v>3</v>
      </c>
      <c r="L2255">
        <v>1</v>
      </c>
      <c r="P2255">
        <v>1</v>
      </c>
    </row>
    <row r="2256" spans="1:23" hidden="1" x14ac:dyDescent="0.25">
      <c r="A2256" t="s">
        <v>30</v>
      </c>
      <c r="B2256" t="s">
        <v>22</v>
      </c>
      <c r="C2256" t="s">
        <v>38</v>
      </c>
      <c r="D2256" t="s">
        <v>339</v>
      </c>
      <c r="E2256" t="s">
        <v>2921</v>
      </c>
      <c r="F2256" t="s">
        <v>4570</v>
      </c>
      <c r="G2256" t="s">
        <v>8605</v>
      </c>
      <c r="I2256">
        <v>1</v>
      </c>
      <c r="W2256">
        <v>1</v>
      </c>
    </row>
    <row r="2257" spans="1:23" hidden="1" x14ac:dyDescent="0.25">
      <c r="A2257" t="s">
        <v>30</v>
      </c>
      <c r="B2257" t="s">
        <v>22</v>
      </c>
      <c r="C2257" t="s">
        <v>38</v>
      </c>
      <c r="D2257" t="s">
        <v>339</v>
      </c>
      <c r="E2257" t="s">
        <v>2882</v>
      </c>
      <c r="F2257" t="s">
        <v>4577</v>
      </c>
      <c r="G2257" t="s">
        <v>8606</v>
      </c>
      <c r="I2257">
        <v>1</v>
      </c>
      <c r="W2257">
        <v>1</v>
      </c>
    </row>
    <row r="2258" spans="1:23" hidden="1" x14ac:dyDescent="0.25">
      <c r="A2258" t="s">
        <v>30</v>
      </c>
      <c r="B2258" t="s">
        <v>22</v>
      </c>
      <c r="C2258" t="s">
        <v>38</v>
      </c>
      <c r="D2258" t="s">
        <v>340</v>
      </c>
      <c r="E2258" t="s">
        <v>2922</v>
      </c>
      <c r="F2258" t="s">
        <v>4971</v>
      </c>
      <c r="G2258" t="s">
        <v>8607</v>
      </c>
      <c r="I2258">
        <v>1</v>
      </c>
      <c r="W2258">
        <v>1</v>
      </c>
    </row>
    <row r="2259" spans="1:23" hidden="1" x14ac:dyDescent="0.25">
      <c r="A2259" t="s">
        <v>30</v>
      </c>
      <c r="B2259" t="s">
        <v>22</v>
      </c>
      <c r="C2259" t="s">
        <v>38</v>
      </c>
      <c r="D2259" t="s">
        <v>340</v>
      </c>
      <c r="E2259" t="s">
        <v>2923</v>
      </c>
      <c r="F2259" t="s">
        <v>5238</v>
      </c>
      <c r="G2259" t="s">
        <v>8608</v>
      </c>
      <c r="I2259">
        <v>1</v>
      </c>
      <c r="W2259">
        <v>1</v>
      </c>
    </row>
    <row r="2260" spans="1:23" hidden="1" x14ac:dyDescent="0.25">
      <c r="A2260" t="s">
        <v>30</v>
      </c>
      <c r="B2260" t="s">
        <v>22</v>
      </c>
      <c r="C2260" t="s">
        <v>38</v>
      </c>
      <c r="D2260" t="s">
        <v>340</v>
      </c>
      <c r="E2260" t="s">
        <v>2924</v>
      </c>
      <c r="F2260" t="s">
        <v>4747</v>
      </c>
      <c r="G2260" t="s">
        <v>8609</v>
      </c>
      <c r="I2260">
        <v>1</v>
      </c>
      <c r="W2260">
        <v>1</v>
      </c>
    </row>
    <row r="2261" spans="1:23" hidden="1" x14ac:dyDescent="0.25">
      <c r="A2261" t="s">
        <v>30</v>
      </c>
      <c r="B2261" t="s">
        <v>22</v>
      </c>
      <c r="C2261" t="s">
        <v>38</v>
      </c>
      <c r="D2261" t="s">
        <v>340</v>
      </c>
      <c r="E2261" t="s">
        <v>2824</v>
      </c>
      <c r="F2261" t="s">
        <v>4747</v>
      </c>
      <c r="G2261" t="s">
        <v>8610</v>
      </c>
      <c r="I2261">
        <v>1</v>
      </c>
      <c r="W2261">
        <v>1</v>
      </c>
    </row>
    <row r="2262" spans="1:23" hidden="1" x14ac:dyDescent="0.25">
      <c r="A2262" t="s">
        <v>30</v>
      </c>
      <c r="B2262" t="s">
        <v>22</v>
      </c>
      <c r="C2262" t="s">
        <v>38</v>
      </c>
      <c r="D2262" t="s">
        <v>340</v>
      </c>
      <c r="E2262" t="s">
        <v>2921</v>
      </c>
      <c r="F2262" t="s">
        <v>5238</v>
      </c>
      <c r="G2262" t="s">
        <v>8611</v>
      </c>
      <c r="I2262">
        <v>1</v>
      </c>
      <c r="W2262">
        <v>1</v>
      </c>
    </row>
    <row r="2263" spans="1:23" hidden="1" x14ac:dyDescent="0.25">
      <c r="A2263" t="s">
        <v>30</v>
      </c>
      <c r="B2263" t="s">
        <v>22</v>
      </c>
      <c r="C2263" t="s">
        <v>38</v>
      </c>
      <c r="D2263" t="s">
        <v>340</v>
      </c>
      <c r="E2263" t="s">
        <v>2925</v>
      </c>
      <c r="F2263" t="s">
        <v>5238</v>
      </c>
      <c r="G2263" t="s">
        <v>8064</v>
      </c>
      <c r="I2263">
        <v>1</v>
      </c>
      <c r="W2263">
        <v>1</v>
      </c>
    </row>
    <row r="2264" spans="1:23" hidden="1" x14ac:dyDescent="0.25">
      <c r="A2264" t="s">
        <v>30</v>
      </c>
      <c r="B2264" t="s">
        <v>22</v>
      </c>
      <c r="C2264" t="s">
        <v>38</v>
      </c>
      <c r="D2264" t="s">
        <v>340</v>
      </c>
      <c r="E2264" t="s">
        <v>2908</v>
      </c>
      <c r="F2264" t="s">
        <v>5238</v>
      </c>
      <c r="G2264" t="s">
        <v>8612</v>
      </c>
      <c r="I2264">
        <v>1</v>
      </c>
      <c r="W2264">
        <v>1</v>
      </c>
    </row>
    <row r="2265" spans="1:23" hidden="1" x14ac:dyDescent="0.25">
      <c r="A2265" t="s">
        <v>30</v>
      </c>
      <c r="B2265" t="s">
        <v>22</v>
      </c>
      <c r="C2265" t="s">
        <v>36</v>
      </c>
      <c r="D2265" t="s">
        <v>341</v>
      </c>
      <c r="E2265" t="s">
        <v>2926</v>
      </c>
      <c r="F2265" t="s">
        <v>4791</v>
      </c>
      <c r="G2265" t="s">
        <v>13931</v>
      </c>
      <c r="H2265" t="s">
        <v>12657</v>
      </c>
      <c r="I2265">
        <v>1</v>
      </c>
      <c r="W2265">
        <v>1</v>
      </c>
    </row>
    <row r="2266" spans="1:23" hidden="1" x14ac:dyDescent="0.25">
      <c r="A2266" t="s">
        <v>31</v>
      </c>
      <c r="B2266" t="s">
        <v>16</v>
      </c>
      <c r="C2266" t="s">
        <v>38</v>
      </c>
      <c r="D2266" t="s">
        <v>341</v>
      </c>
      <c r="E2266" t="s">
        <v>2032</v>
      </c>
      <c r="F2266" t="s">
        <v>5239</v>
      </c>
      <c r="G2266" t="s">
        <v>8540</v>
      </c>
      <c r="I2266">
        <v>2</v>
      </c>
      <c r="Q2266">
        <v>1</v>
      </c>
      <c r="W2266">
        <v>1</v>
      </c>
    </row>
    <row r="2267" spans="1:23" hidden="1" x14ac:dyDescent="0.25">
      <c r="A2267" t="s">
        <v>31</v>
      </c>
      <c r="B2267" t="s">
        <v>16</v>
      </c>
      <c r="C2267" t="s">
        <v>36</v>
      </c>
      <c r="D2267" t="s">
        <v>341</v>
      </c>
      <c r="E2267" t="s">
        <v>2032</v>
      </c>
      <c r="F2267" t="s">
        <v>5240</v>
      </c>
      <c r="G2267" t="s">
        <v>13931</v>
      </c>
      <c r="I2267">
        <v>2</v>
      </c>
      <c r="Q2267">
        <v>1</v>
      </c>
      <c r="W2267">
        <v>1</v>
      </c>
    </row>
    <row r="2268" spans="1:23" hidden="1" x14ac:dyDescent="0.25">
      <c r="A2268" t="s">
        <v>30</v>
      </c>
      <c r="B2268" t="s">
        <v>22</v>
      </c>
      <c r="C2268" t="s">
        <v>38</v>
      </c>
      <c r="D2268" t="s">
        <v>341</v>
      </c>
      <c r="E2268" t="s">
        <v>2927</v>
      </c>
      <c r="F2268" t="s">
        <v>4653</v>
      </c>
      <c r="G2268" t="s">
        <v>8613</v>
      </c>
      <c r="I2268">
        <v>1</v>
      </c>
      <c r="W2268">
        <v>1</v>
      </c>
    </row>
    <row r="2269" spans="1:23" hidden="1" x14ac:dyDescent="0.25">
      <c r="A2269" t="s">
        <v>30</v>
      </c>
      <c r="B2269" t="s">
        <v>22</v>
      </c>
      <c r="C2269" t="s">
        <v>36</v>
      </c>
      <c r="D2269" t="s">
        <v>341</v>
      </c>
      <c r="E2269" t="s">
        <v>2927</v>
      </c>
      <c r="F2269" t="s">
        <v>4570</v>
      </c>
      <c r="G2269" t="s">
        <v>13931</v>
      </c>
      <c r="I2269">
        <v>1</v>
      </c>
      <c r="W2269">
        <v>1</v>
      </c>
    </row>
    <row r="2270" spans="1:23" hidden="1" x14ac:dyDescent="0.25">
      <c r="A2270" t="s">
        <v>30</v>
      </c>
      <c r="B2270" t="s">
        <v>22</v>
      </c>
      <c r="C2270" t="s">
        <v>38</v>
      </c>
      <c r="D2270" t="s">
        <v>341</v>
      </c>
      <c r="E2270" t="s">
        <v>2928</v>
      </c>
      <c r="F2270" t="s">
        <v>5236</v>
      </c>
      <c r="G2270" t="s">
        <v>8614</v>
      </c>
      <c r="I2270">
        <v>1</v>
      </c>
      <c r="W2270">
        <v>1</v>
      </c>
    </row>
    <row r="2271" spans="1:23" hidden="1" x14ac:dyDescent="0.25">
      <c r="A2271" t="s">
        <v>30</v>
      </c>
      <c r="B2271" t="s">
        <v>22</v>
      </c>
      <c r="C2271" t="s">
        <v>36</v>
      </c>
      <c r="D2271" t="s">
        <v>341</v>
      </c>
      <c r="E2271" t="s">
        <v>2928</v>
      </c>
      <c r="F2271" t="s">
        <v>4908</v>
      </c>
      <c r="G2271" t="s">
        <v>13931</v>
      </c>
      <c r="I2271">
        <v>1</v>
      </c>
      <c r="W2271">
        <v>1</v>
      </c>
    </row>
    <row r="2272" spans="1:23" hidden="1" x14ac:dyDescent="0.25">
      <c r="A2272" t="s">
        <v>32</v>
      </c>
      <c r="B2272" t="s">
        <v>34</v>
      </c>
      <c r="C2272" t="s">
        <v>38</v>
      </c>
      <c r="D2272" t="s">
        <v>341</v>
      </c>
      <c r="E2272" t="s">
        <v>2785</v>
      </c>
      <c r="F2272" t="s">
        <v>5241</v>
      </c>
      <c r="G2272" t="s">
        <v>8615</v>
      </c>
      <c r="I2272">
        <v>1</v>
      </c>
    </row>
    <row r="2273" spans="1:26" hidden="1" x14ac:dyDescent="0.25">
      <c r="A2273" t="s">
        <v>32</v>
      </c>
      <c r="B2273" t="s">
        <v>34</v>
      </c>
      <c r="C2273" t="s">
        <v>36</v>
      </c>
      <c r="D2273" t="s">
        <v>341</v>
      </c>
      <c r="E2273" t="s">
        <v>2785</v>
      </c>
      <c r="F2273" t="s">
        <v>5242</v>
      </c>
      <c r="G2273" t="s">
        <v>13931</v>
      </c>
      <c r="I2273">
        <v>1</v>
      </c>
    </row>
    <row r="2274" spans="1:26" hidden="1" x14ac:dyDescent="0.25">
      <c r="A2274" t="s">
        <v>32</v>
      </c>
      <c r="B2274" t="s">
        <v>34</v>
      </c>
      <c r="C2274" t="s">
        <v>38</v>
      </c>
      <c r="D2274" t="s">
        <v>341</v>
      </c>
      <c r="E2274" t="s">
        <v>2929</v>
      </c>
      <c r="F2274" t="s">
        <v>5241</v>
      </c>
      <c r="G2274" t="s">
        <v>8616</v>
      </c>
      <c r="I2274">
        <v>1</v>
      </c>
    </row>
    <row r="2275" spans="1:26" hidden="1" x14ac:dyDescent="0.25">
      <c r="A2275" t="s">
        <v>32</v>
      </c>
      <c r="B2275" t="s">
        <v>34</v>
      </c>
      <c r="C2275" t="s">
        <v>36</v>
      </c>
      <c r="D2275" t="s">
        <v>341</v>
      </c>
      <c r="E2275" t="s">
        <v>2929</v>
      </c>
      <c r="F2275" t="s">
        <v>5242</v>
      </c>
      <c r="G2275" t="s">
        <v>13931</v>
      </c>
      <c r="I2275">
        <v>1</v>
      </c>
    </row>
    <row r="2276" spans="1:26" hidden="1" x14ac:dyDescent="0.25">
      <c r="A2276" t="s">
        <v>32</v>
      </c>
      <c r="B2276" t="s">
        <v>34</v>
      </c>
      <c r="C2276" t="s">
        <v>36</v>
      </c>
      <c r="D2276" t="s">
        <v>341</v>
      </c>
      <c r="E2276" t="s">
        <v>2930</v>
      </c>
      <c r="F2276" t="s">
        <v>5243</v>
      </c>
      <c r="G2276" t="s">
        <v>13931</v>
      </c>
      <c r="I2276">
        <v>1</v>
      </c>
    </row>
    <row r="2277" spans="1:26" hidden="1" x14ac:dyDescent="0.25">
      <c r="A2277" t="s">
        <v>32</v>
      </c>
      <c r="B2277" t="s">
        <v>34</v>
      </c>
      <c r="C2277" t="s">
        <v>38</v>
      </c>
      <c r="D2277" t="s">
        <v>341</v>
      </c>
      <c r="E2277" t="s">
        <v>1786</v>
      </c>
      <c r="F2277" t="s">
        <v>5244</v>
      </c>
      <c r="G2277" t="s">
        <v>8617</v>
      </c>
      <c r="I2277">
        <v>1</v>
      </c>
    </row>
    <row r="2278" spans="1:26" hidden="1" x14ac:dyDescent="0.25">
      <c r="A2278" t="s">
        <v>32</v>
      </c>
      <c r="B2278" t="s">
        <v>34</v>
      </c>
      <c r="C2278" t="s">
        <v>36</v>
      </c>
      <c r="D2278" t="s">
        <v>341</v>
      </c>
      <c r="E2278" t="s">
        <v>1786</v>
      </c>
      <c r="F2278" t="s">
        <v>5242</v>
      </c>
      <c r="G2278" t="s">
        <v>13931</v>
      </c>
      <c r="I2278">
        <v>1</v>
      </c>
    </row>
    <row r="2279" spans="1:26" hidden="1" x14ac:dyDescent="0.25">
      <c r="A2279" t="s">
        <v>30</v>
      </c>
      <c r="B2279" t="s">
        <v>22</v>
      </c>
      <c r="C2279" t="s">
        <v>38</v>
      </c>
      <c r="D2279" t="s">
        <v>342</v>
      </c>
      <c r="E2279" t="s">
        <v>2231</v>
      </c>
      <c r="F2279" t="s">
        <v>4561</v>
      </c>
      <c r="G2279" t="s">
        <v>8618</v>
      </c>
      <c r="I2279">
        <v>1</v>
      </c>
      <c r="W2279">
        <v>1</v>
      </c>
    </row>
    <row r="2280" spans="1:26" hidden="1" x14ac:dyDescent="0.25">
      <c r="A2280" t="s">
        <v>30</v>
      </c>
      <c r="B2280" t="s">
        <v>22</v>
      </c>
      <c r="C2280" t="s">
        <v>36</v>
      </c>
      <c r="D2280" t="s">
        <v>342</v>
      </c>
      <c r="E2280" t="s">
        <v>2231</v>
      </c>
      <c r="F2280" t="s">
        <v>4561</v>
      </c>
      <c r="G2280" t="s">
        <v>13931</v>
      </c>
      <c r="I2280">
        <v>1</v>
      </c>
      <c r="W2280">
        <v>1</v>
      </c>
    </row>
    <row r="2281" spans="1:26" hidden="1" x14ac:dyDescent="0.25">
      <c r="A2281" t="s">
        <v>30</v>
      </c>
      <c r="B2281" t="s">
        <v>22</v>
      </c>
      <c r="C2281" t="s">
        <v>38</v>
      </c>
      <c r="D2281" t="s">
        <v>342</v>
      </c>
      <c r="E2281" t="s">
        <v>1729</v>
      </c>
      <c r="F2281" t="s">
        <v>5245</v>
      </c>
      <c r="G2281" t="s">
        <v>8619</v>
      </c>
      <c r="I2281">
        <v>2</v>
      </c>
      <c r="W2281">
        <v>1</v>
      </c>
    </row>
    <row r="2282" spans="1:26" hidden="1" x14ac:dyDescent="0.25">
      <c r="A2282" t="s">
        <v>30</v>
      </c>
      <c r="B2282" t="s">
        <v>22</v>
      </c>
      <c r="C2282" t="s">
        <v>36</v>
      </c>
      <c r="D2282" t="s">
        <v>342</v>
      </c>
      <c r="E2282" t="s">
        <v>1729</v>
      </c>
      <c r="F2282" t="s">
        <v>5246</v>
      </c>
      <c r="G2282" t="s">
        <v>13931</v>
      </c>
      <c r="I2282">
        <v>2</v>
      </c>
      <c r="W2282">
        <v>1</v>
      </c>
    </row>
    <row r="2283" spans="1:26" hidden="1" x14ac:dyDescent="0.25">
      <c r="A2283" t="s">
        <v>30</v>
      </c>
      <c r="B2283" t="s">
        <v>22</v>
      </c>
      <c r="C2283" t="s">
        <v>38</v>
      </c>
      <c r="D2283" t="s">
        <v>342</v>
      </c>
      <c r="E2283" t="s">
        <v>2931</v>
      </c>
      <c r="F2283" t="s">
        <v>4561</v>
      </c>
      <c r="G2283" t="s">
        <v>8620</v>
      </c>
      <c r="I2283">
        <v>1</v>
      </c>
      <c r="W2283">
        <v>1</v>
      </c>
    </row>
    <row r="2284" spans="1:26" hidden="1" x14ac:dyDescent="0.25">
      <c r="A2284" t="s">
        <v>30</v>
      </c>
      <c r="B2284" t="s">
        <v>22</v>
      </c>
      <c r="C2284" t="s">
        <v>36</v>
      </c>
      <c r="D2284" t="s">
        <v>342</v>
      </c>
      <c r="E2284" t="s">
        <v>2931</v>
      </c>
      <c r="F2284" t="s">
        <v>4561</v>
      </c>
      <c r="G2284" t="s">
        <v>13931</v>
      </c>
      <c r="I2284">
        <v>1</v>
      </c>
      <c r="W2284">
        <v>1</v>
      </c>
    </row>
    <row r="2285" spans="1:26" hidden="1" x14ac:dyDescent="0.25">
      <c r="A2285" t="s">
        <v>31</v>
      </c>
      <c r="B2285" t="s">
        <v>21</v>
      </c>
      <c r="C2285" t="s">
        <v>38</v>
      </c>
      <c r="D2285" t="s">
        <v>342</v>
      </c>
      <c r="E2285" t="s">
        <v>2932</v>
      </c>
      <c r="F2285" t="s">
        <v>5247</v>
      </c>
      <c r="G2285" t="s">
        <v>8621</v>
      </c>
      <c r="I2285">
        <v>3</v>
      </c>
      <c r="V2285">
        <v>1</v>
      </c>
      <c r="W2285">
        <v>1</v>
      </c>
    </row>
    <row r="2286" spans="1:26" hidden="1" x14ac:dyDescent="0.25">
      <c r="A2286" t="s">
        <v>31</v>
      </c>
      <c r="B2286" t="s">
        <v>21</v>
      </c>
      <c r="C2286" t="s">
        <v>36</v>
      </c>
      <c r="D2286" t="s">
        <v>342</v>
      </c>
      <c r="E2286" t="s">
        <v>2932</v>
      </c>
      <c r="F2286" t="s">
        <v>5248</v>
      </c>
      <c r="G2286" t="s">
        <v>13931</v>
      </c>
      <c r="I2286">
        <v>3</v>
      </c>
      <c r="V2286">
        <v>1</v>
      </c>
      <c r="W2286">
        <v>1</v>
      </c>
    </row>
    <row r="2287" spans="1:26" hidden="1" x14ac:dyDescent="0.25">
      <c r="A2287" t="s">
        <v>31</v>
      </c>
      <c r="B2287" t="s">
        <v>21</v>
      </c>
      <c r="C2287" t="s">
        <v>38</v>
      </c>
      <c r="D2287" t="s">
        <v>342</v>
      </c>
      <c r="E2287" t="s">
        <v>2012</v>
      </c>
      <c r="F2287" t="s">
        <v>5249</v>
      </c>
      <c r="G2287" t="s">
        <v>8622</v>
      </c>
      <c r="I2287">
        <v>3</v>
      </c>
      <c r="V2287">
        <v>1</v>
      </c>
      <c r="Z2287">
        <v>1</v>
      </c>
    </row>
    <row r="2288" spans="1:26" hidden="1" x14ac:dyDescent="0.25">
      <c r="A2288" t="s">
        <v>31</v>
      </c>
      <c r="B2288" t="s">
        <v>21</v>
      </c>
      <c r="C2288" t="s">
        <v>36</v>
      </c>
      <c r="D2288" t="s">
        <v>342</v>
      </c>
      <c r="E2288" t="s">
        <v>2012</v>
      </c>
      <c r="F2288" t="s">
        <v>5250</v>
      </c>
      <c r="G2288" t="s">
        <v>13931</v>
      </c>
      <c r="I2288">
        <v>3</v>
      </c>
      <c r="V2288">
        <v>1</v>
      </c>
      <c r="Z2288">
        <v>1</v>
      </c>
    </row>
    <row r="2289" spans="1:26" hidden="1" x14ac:dyDescent="0.25">
      <c r="A2289" t="s">
        <v>31</v>
      </c>
      <c r="B2289" t="s">
        <v>16</v>
      </c>
      <c r="C2289" t="s">
        <v>38</v>
      </c>
      <c r="D2289" t="s">
        <v>342</v>
      </c>
      <c r="E2289" t="s">
        <v>2933</v>
      </c>
      <c r="F2289" t="s">
        <v>5251</v>
      </c>
      <c r="G2289" t="s">
        <v>8623</v>
      </c>
      <c r="I2289">
        <v>3</v>
      </c>
      <c r="Q2289">
        <v>1</v>
      </c>
      <c r="R2289">
        <v>1</v>
      </c>
      <c r="V2289">
        <v>1</v>
      </c>
      <c r="Z2289">
        <v>1</v>
      </c>
    </row>
    <row r="2290" spans="1:26" hidden="1" x14ac:dyDescent="0.25">
      <c r="A2290" t="s">
        <v>31</v>
      </c>
      <c r="B2290" t="s">
        <v>21</v>
      </c>
      <c r="C2290" t="s">
        <v>36</v>
      </c>
      <c r="D2290" t="s">
        <v>342</v>
      </c>
      <c r="E2290" t="s">
        <v>2933</v>
      </c>
      <c r="F2290" t="s">
        <v>5252</v>
      </c>
      <c r="G2290" t="s">
        <v>13931</v>
      </c>
      <c r="I2290">
        <v>3</v>
      </c>
      <c r="V2290">
        <v>1</v>
      </c>
      <c r="Z2290">
        <v>1</v>
      </c>
    </row>
    <row r="2291" spans="1:26" hidden="1" x14ac:dyDescent="0.25">
      <c r="A2291" t="s">
        <v>30</v>
      </c>
      <c r="B2291" t="s">
        <v>22</v>
      </c>
      <c r="C2291" t="s">
        <v>38</v>
      </c>
      <c r="D2291" t="s">
        <v>342</v>
      </c>
      <c r="E2291" t="s">
        <v>2685</v>
      </c>
      <c r="F2291" t="s">
        <v>5253</v>
      </c>
      <c r="G2291" t="s">
        <v>7953</v>
      </c>
      <c r="I2291">
        <v>2</v>
      </c>
      <c r="W2291">
        <v>1</v>
      </c>
    </row>
    <row r="2292" spans="1:26" hidden="1" x14ac:dyDescent="0.25">
      <c r="A2292" t="s">
        <v>30</v>
      </c>
      <c r="B2292" t="s">
        <v>22</v>
      </c>
      <c r="C2292" t="s">
        <v>36</v>
      </c>
      <c r="D2292" t="s">
        <v>342</v>
      </c>
      <c r="E2292" t="s">
        <v>2685</v>
      </c>
      <c r="F2292" t="s">
        <v>5254</v>
      </c>
      <c r="G2292" t="s">
        <v>13931</v>
      </c>
      <c r="I2292">
        <v>2</v>
      </c>
      <c r="W2292">
        <v>1</v>
      </c>
    </row>
    <row r="2293" spans="1:26" hidden="1" x14ac:dyDescent="0.25">
      <c r="A2293" t="s">
        <v>30</v>
      </c>
      <c r="B2293" t="s">
        <v>22</v>
      </c>
      <c r="C2293" t="s">
        <v>38</v>
      </c>
      <c r="D2293" t="s">
        <v>343</v>
      </c>
      <c r="E2293" t="s">
        <v>2600</v>
      </c>
      <c r="F2293" t="s">
        <v>4649</v>
      </c>
      <c r="G2293" t="s">
        <v>8568</v>
      </c>
      <c r="I2293">
        <v>1</v>
      </c>
      <c r="W2293">
        <v>1</v>
      </c>
    </row>
    <row r="2294" spans="1:26" hidden="1" x14ac:dyDescent="0.25">
      <c r="A2294" t="s">
        <v>30</v>
      </c>
      <c r="B2294" t="s">
        <v>22</v>
      </c>
      <c r="C2294" t="s">
        <v>36</v>
      </c>
      <c r="D2294" t="s">
        <v>343</v>
      </c>
      <c r="E2294" t="s">
        <v>2600</v>
      </c>
      <c r="F2294" t="s">
        <v>4561</v>
      </c>
      <c r="G2294" t="s">
        <v>13931</v>
      </c>
      <c r="I2294">
        <v>1</v>
      </c>
      <c r="W2294">
        <v>1</v>
      </c>
    </row>
    <row r="2295" spans="1:26" hidden="1" x14ac:dyDescent="0.25">
      <c r="A2295" t="s">
        <v>30</v>
      </c>
      <c r="B2295" t="s">
        <v>22</v>
      </c>
      <c r="C2295" t="s">
        <v>38</v>
      </c>
      <c r="D2295" t="s">
        <v>343</v>
      </c>
      <c r="E2295" t="s">
        <v>2934</v>
      </c>
      <c r="F2295" t="s">
        <v>4561</v>
      </c>
      <c r="G2295" t="s">
        <v>8624</v>
      </c>
      <c r="I2295">
        <v>1</v>
      </c>
      <c r="W2295">
        <v>1</v>
      </c>
    </row>
    <row r="2296" spans="1:26" hidden="1" x14ac:dyDescent="0.25">
      <c r="A2296" t="s">
        <v>30</v>
      </c>
      <c r="B2296" t="s">
        <v>22</v>
      </c>
      <c r="C2296" t="s">
        <v>36</v>
      </c>
      <c r="D2296" t="s">
        <v>343</v>
      </c>
      <c r="E2296" t="s">
        <v>2934</v>
      </c>
      <c r="F2296" t="s">
        <v>4561</v>
      </c>
      <c r="G2296" t="s">
        <v>13931</v>
      </c>
      <c r="I2296">
        <v>1</v>
      </c>
      <c r="W2296">
        <v>1</v>
      </c>
    </row>
    <row r="2297" spans="1:26" hidden="1" x14ac:dyDescent="0.25">
      <c r="A2297" t="s">
        <v>30</v>
      </c>
      <c r="B2297" t="s">
        <v>22</v>
      </c>
      <c r="C2297" t="s">
        <v>38</v>
      </c>
      <c r="D2297" t="s">
        <v>343</v>
      </c>
      <c r="E2297" t="s">
        <v>2932</v>
      </c>
      <c r="F2297" t="s">
        <v>4653</v>
      </c>
      <c r="G2297" t="s">
        <v>8625</v>
      </c>
      <c r="I2297">
        <v>1</v>
      </c>
      <c r="W2297">
        <v>1</v>
      </c>
    </row>
    <row r="2298" spans="1:26" hidden="1" x14ac:dyDescent="0.25">
      <c r="A2298" t="s">
        <v>30</v>
      </c>
      <c r="B2298" t="s">
        <v>22</v>
      </c>
      <c r="C2298" t="s">
        <v>36</v>
      </c>
      <c r="D2298" t="s">
        <v>343</v>
      </c>
      <c r="E2298" t="s">
        <v>2932</v>
      </c>
      <c r="F2298" t="s">
        <v>4561</v>
      </c>
      <c r="G2298" t="s">
        <v>13931</v>
      </c>
      <c r="I2298">
        <v>1</v>
      </c>
      <c r="W2298">
        <v>1</v>
      </c>
    </row>
    <row r="2299" spans="1:26" hidden="1" x14ac:dyDescent="0.25">
      <c r="A2299" t="s">
        <v>30</v>
      </c>
      <c r="B2299" t="s">
        <v>22</v>
      </c>
      <c r="C2299" t="s">
        <v>38</v>
      </c>
      <c r="D2299" t="s">
        <v>343</v>
      </c>
      <c r="E2299" t="s">
        <v>2933</v>
      </c>
      <c r="F2299" t="s">
        <v>4563</v>
      </c>
      <c r="G2299" t="s">
        <v>8626</v>
      </c>
      <c r="I2299">
        <v>1</v>
      </c>
      <c r="W2299">
        <v>1</v>
      </c>
    </row>
    <row r="2300" spans="1:26" hidden="1" x14ac:dyDescent="0.25">
      <c r="A2300" t="s">
        <v>30</v>
      </c>
      <c r="B2300" t="s">
        <v>22</v>
      </c>
      <c r="C2300" t="s">
        <v>36</v>
      </c>
      <c r="D2300" t="s">
        <v>343</v>
      </c>
      <c r="E2300" t="s">
        <v>2933</v>
      </c>
      <c r="F2300" t="s">
        <v>4563</v>
      </c>
      <c r="G2300" t="s">
        <v>13931</v>
      </c>
      <c r="I2300">
        <v>1</v>
      </c>
      <c r="W2300">
        <v>1</v>
      </c>
    </row>
    <row r="2301" spans="1:26" hidden="1" x14ac:dyDescent="0.25">
      <c r="A2301" t="s">
        <v>30</v>
      </c>
      <c r="B2301" t="s">
        <v>22</v>
      </c>
      <c r="C2301" t="s">
        <v>36</v>
      </c>
      <c r="D2301" t="s">
        <v>344</v>
      </c>
      <c r="E2301" t="s">
        <v>2935</v>
      </c>
      <c r="F2301" t="s">
        <v>4561</v>
      </c>
      <c r="G2301" t="s">
        <v>13931</v>
      </c>
      <c r="I2301">
        <v>1</v>
      </c>
      <c r="W2301">
        <v>1</v>
      </c>
    </row>
    <row r="2302" spans="1:26" hidden="1" x14ac:dyDescent="0.25">
      <c r="A2302" t="s">
        <v>30</v>
      </c>
      <c r="B2302" t="s">
        <v>22</v>
      </c>
      <c r="C2302" t="s">
        <v>36</v>
      </c>
      <c r="D2302" t="s">
        <v>344</v>
      </c>
      <c r="E2302" t="s">
        <v>2711</v>
      </c>
      <c r="F2302" t="s">
        <v>4561</v>
      </c>
      <c r="G2302" t="s">
        <v>13931</v>
      </c>
      <c r="I2302">
        <v>1</v>
      </c>
      <c r="W2302">
        <v>1</v>
      </c>
    </row>
    <row r="2303" spans="1:26" hidden="1" x14ac:dyDescent="0.25">
      <c r="A2303" t="s">
        <v>30</v>
      </c>
      <c r="B2303" t="s">
        <v>22</v>
      </c>
      <c r="C2303" t="s">
        <v>37</v>
      </c>
      <c r="D2303" t="s">
        <v>344</v>
      </c>
      <c r="E2303" t="s">
        <v>2711</v>
      </c>
      <c r="F2303" t="s">
        <v>4561</v>
      </c>
      <c r="G2303" t="s">
        <v>8627</v>
      </c>
      <c r="H2303" t="s">
        <v>12658</v>
      </c>
      <c r="I2303">
        <v>1</v>
      </c>
      <c r="W2303">
        <v>1</v>
      </c>
    </row>
    <row r="2304" spans="1:26" hidden="1" x14ac:dyDescent="0.25">
      <c r="A2304" t="s">
        <v>30</v>
      </c>
      <c r="B2304" t="s">
        <v>22</v>
      </c>
      <c r="C2304" t="s">
        <v>36</v>
      </c>
      <c r="D2304" t="s">
        <v>345</v>
      </c>
      <c r="E2304" t="s">
        <v>2936</v>
      </c>
      <c r="F2304" t="s">
        <v>5255</v>
      </c>
      <c r="G2304" t="s">
        <v>13931</v>
      </c>
      <c r="H2304" t="s">
        <v>12561</v>
      </c>
      <c r="I2304">
        <v>1</v>
      </c>
      <c r="W2304">
        <v>1</v>
      </c>
    </row>
    <row r="2305" spans="1:23" hidden="1" x14ac:dyDescent="0.25">
      <c r="A2305" t="s">
        <v>32</v>
      </c>
      <c r="B2305" t="s">
        <v>34</v>
      </c>
      <c r="C2305" t="s">
        <v>36</v>
      </c>
      <c r="D2305" t="s">
        <v>345</v>
      </c>
      <c r="E2305" t="s">
        <v>2514</v>
      </c>
      <c r="F2305" t="s">
        <v>4748</v>
      </c>
      <c r="G2305" t="s">
        <v>13931</v>
      </c>
      <c r="H2305" t="s">
        <v>12561</v>
      </c>
      <c r="I2305">
        <v>1</v>
      </c>
    </row>
    <row r="2306" spans="1:23" hidden="1" x14ac:dyDescent="0.25">
      <c r="A2306" t="s">
        <v>30</v>
      </c>
      <c r="B2306" t="s">
        <v>22</v>
      </c>
      <c r="C2306" t="s">
        <v>36</v>
      </c>
      <c r="D2306" t="s">
        <v>345</v>
      </c>
      <c r="E2306" t="s">
        <v>2937</v>
      </c>
      <c r="F2306" t="s">
        <v>4561</v>
      </c>
      <c r="G2306" t="s">
        <v>13931</v>
      </c>
      <c r="I2306">
        <v>1</v>
      </c>
      <c r="W2306">
        <v>1</v>
      </c>
    </row>
    <row r="2307" spans="1:23" hidden="1" x14ac:dyDescent="0.25">
      <c r="A2307" t="s">
        <v>30</v>
      </c>
      <c r="B2307" t="s">
        <v>22</v>
      </c>
      <c r="C2307" t="s">
        <v>38</v>
      </c>
      <c r="D2307" t="s">
        <v>345</v>
      </c>
      <c r="E2307" t="s">
        <v>2938</v>
      </c>
      <c r="F2307" t="s">
        <v>4561</v>
      </c>
      <c r="G2307" t="s">
        <v>8129</v>
      </c>
      <c r="I2307">
        <v>1</v>
      </c>
      <c r="W2307">
        <v>1</v>
      </c>
    </row>
    <row r="2308" spans="1:23" hidden="1" x14ac:dyDescent="0.25">
      <c r="A2308" t="s">
        <v>30</v>
      </c>
      <c r="B2308" t="s">
        <v>22</v>
      </c>
      <c r="C2308" t="s">
        <v>36</v>
      </c>
      <c r="D2308" t="s">
        <v>345</v>
      </c>
      <c r="E2308" t="s">
        <v>2938</v>
      </c>
      <c r="F2308" t="s">
        <v>4561</v>
      </c>
      <c r="G2308" t="s">
        <v>13931</v>
      </c>
      <c r="I2308">
        <v>1</v>
      </c>
      <c r="W2308">
        <v>1</v>
      </c>
    </row>
    <row r="2309" spans="1:23" hidden="1" x14ac:dyDescent="0.25">
      <c r="A2309" t="s">
        <v>30</v>
      </c>
      <c r="B2309" t="s">
        <v>22</v>
      </c>
      <c r="C2309" t="s">
        <v>38</v>
      </c>
      <c r="D2309" t="s">
        <v>345</v>
      </c>
      <c r="E2309" t="s">
        <v>2939</v>
      </c>
      <c r="F2309" t="s">
        <v>5256</v>
      </c>
      <c r="G2309" t="s">
        <v>8628</v>
      </c>
      <c r="I2309">
        <v>1</v>
      </c>
      <c r="W2309">
        <v>1</v>
      </c>
    </row>
    <row r="2310" spans="1:23" hidden="1" x14ac:dyDescent="0.25">
      <c r="A2310" t="s">
        <v>30</v>
      </c>
      <c r="B2310" t="s">
        <v>22</v>
      </c>
      <c r="C2310" t="s">
        <v>36</v>
      </c>
      <c r="D2310" t="s">
        <v>345</v>
      </c>
      <c r="E2310" t="s">
        <v>2939</v>
      </c>
      <c r="F2310" t="s">
        <v>4561</v>
      </c>
      <c r="G2310" t="s">
        <v>13931</v>
      </c>
      <c r="I2310">
        <v>1</v>
      </c>
      <c r="W2310">
        <v>1</v>
      </c>
    </row>
    <row r="2311" spans="1:23" hidden="1" x14ac:dyDescent="0.25">
      <c r="A2311" t="s">
        <v>30</v>
      </c>
      <c r="B2311" t="s">
        <v>22</v>
      </c>
      <c r="C2311" t="s">
        <v>38</v>
      </c>
      <c r="D2311" t="s">
        <v>345</v>
      </c>
      <c r="E2311" t="s">
        <v>1941</v>
      </c>
      <c r="F2311" t="s">
        <v>5256</v>
      </c>
      <c r="G2311" t="s">
        <v>8368</v>
      </c>
      <c r="I2311">
        <v>1</v>
      </c>
      <c r="W2311">
        <v>1</v>
      </c>
    </row>
    <row r="2312" spans="1:23" hidden="1" x14ac:dyDescent="0.25">
      <c r="A2312" t="s">
        <v>30</v>
      </c>
      <c r="B2312" t="s">
        <v>22</v>
      </c>
      <c r="C2312" t="s">
        <v>36</v>
      </c>
      <c r="D2312" t="s">
        <v>345</v>
      </c>
      <c r="E2312" t="s">
        <v>1941</v>
      </c>
      <c r="F2312" t="s">
        <v>4561</v>
      </c>
      <c r="G2312" t="s">
        <v>13931</v>
      </c>
      <c r="I2312">
        <v>1</v>
      </c>
      <c r="W2312">
        <v>1</v>
      </c>
    </row>
    <row r="2313" spans="1:23" hidden="1" x14ac:dyDescent="0.25">
      <c r="A2313" t="s">
        <v>30</v>
      </c>
      <c r="B2313" t="s">
        <v>22</v>
      </c>
      <c r="C2313" t="s">
        <v>36</v>
      </c>
      <c r="D2313" t="s">
        <v>345</v>
      </c>
      <c r="E2313" t="s">
        <v>2871</v>
      </c>
      <c r="F2313" t="s">
        <v>5257</v>
      </c>
      <c r="G2313" t="s">
        <v>13931</v>
      </c>
      <c r="I2313">
        <v>1</v>
      </c>
      <c r="W2313">
        <v>1</v>
      </c>
    </row>
    <row r="2314" spans="1:23" hidden="1" x14ac:dyDescent="0.25">
      <c r="A2314" t="s">
        <v>30</v>
      </c>
      <c r="B2314" t="s">
        <v>22</v>
      </c>
      <c r="C2314" t="s">
        <v>38</v>
      </c>
      <c r="D2314" t="s">
        <v>345</v>
      </c>
      <c r="E2314" t="s">
        <v>2932</v>
      </c>
      <c r="F2314" t="s">
        <v>5238</v>
      </c>
      <c r="G2314" t="s">
        <v>8629</v>
      </c>
      <c r="I2314">
        <v>1</v>
      </c>
      <c r="W2314">
        <v>1</v>
      </c>
    </row>
    <row r="2315" spans="1:23" hidden="1" x14ac:dyDescent="0.25">
      <c r="A2315" t="s">
        <v>30</v>
      </c>
      <c r="B2315" t="s">
        <v>22</v>
      </c>
      <c r="C2315" t="s">
        <v>36</v>
      </c>
      <c r="D2315" t="s">
        <v>345</v>
      </c>
      <c r="E2315" t="s">
        <v>2932</v>
      </c>
      <c r="F2315" t="s">
        <v>4561</v>
      </c>
      <c r="G2315" t="s">
        <v>13931</v>
      </c>
      <c r="I2315">
        <v>1</v>
      </c>
      <c r="W2315">
        <v>1</v>
      </c>
    </row>
    <row r="2316" spans="1:23" hidden="1" x14ac:dyDescent="0.25">
      <c r="A2316" t="s">
        <v>30</v>
      </c>
      <c r="B2316" t="s">
        <v>22</v>
      </c>
      <c r="C2316" t="s">
        <v>38</v>
      </c>
      <c r="D2316" t="s">
        <v>345</v>
      </c>
      <c r="E2316" t="s">
        <v>2856</v>
      </c>
      <c r="F2316" t="s">
        <v>5258</v>
      </c>
      <c r="G2316" t="s">
        <v>8630</v>
      </c>
      <c r="I2316">
        <v>1</v>
      </c>
      <c r="W2316">
        <v>1</v>
      </c>
    </row>
    <row r="2317" spans="1:23" hidden="1" x14ac:dyDescent="0.25">
      <c r="A2317" t="s">
        <v>30</v>
      </c>
      <c r="B2317" t="s">
        <v>22</v>
      </c>
      <c r="C2317" t="s">
        <v>36</v>
      </c>
      <c r="D2317" t="s">
        <v>345</v>
      </c>
      <c r="E2317" t="s">
        <v>2856</v>
      </c>
      <c r="F2317" t="s">
        <v>4561</v>
      </c>
      <c r="G2317" t="s">
        <v>13931</v>
      </c>
      <c r="I2317">
        <v>1</v>
      </c>
      <c r="W2317">
        <v>1</v>
      </c>
    </row>
    <row r="2318" spans="1:23" hidden="1" x14ac:dyDescent="0.25">
      <c r="A2318" t="s">
        <v>30</v>
      </c>
      <c r="B2318" t="s">
        <v>22</v>
      </c>
      <c r="C2318" t="s">
        <v>38</v>
      </c>
      <c r="D2318" t="s">
        <v>345</v>
      </c>
      <c r="E2318" t="s">
        <v>2940</v>
      </c>
      <c r="F2318" t="s">
        <v>5259</v>
      </c>
      <c r="G2318" t="s">
        <v>8631</v>
      </c>
      <c r="I2318">
        <v>1</v>
      </c>
      <c r="W2318">
        <v>1</v>
      </c>
    </row>
    <row r="2319" spans="1:23" hidden="1" x14ac:dyDescent="0.25">
      <c r="A2319" t="s">
        <v>30</v>
      </c>
      <c r="B2319" t="s">
        <v>22</v>
      </c>
      <c r="C2319" t="s">
        <v>36</v>
      </c>
      <c r="D2319" t="s">
        <v>345</v>
      </c>
      <c r="E2319" t="s">
        <v>2940</v>
      </c>
      <c r="F2319" t="s">
        <v>4561</v>
      </c>
      <c r="G2319" t="s">
        <v>13931</v>
      </c>
      <c r="I2319">
        <v>1</v>
      </c>
      <c r="W2319">
        <v>1</v>
      </c>
    </row>
    <row r="2320" spans="1:23" hidden="1" x14ac:dyDescent="0.25">
      <c r="A2320" t="s">
        <v>30</v>
      </c>
      <c r="B2320" t="s">
        <v>22</v>
      </c>
      <c r="C2320" t="s">
        <v>36</v>
      </c>
      <c r="D2320" t="s">
        <v>345</v>
      </c>
      <c r="E2320" t="s">
        <v>2909</v>
      </c>
      <c r="F2320" t="s">
        <v>4561</v>
      </c>
      <c r="G2320" t="s">
        <v>13931</v>
      </c>
      <c r="I2320">
        <v>1</v>
      </c>
      <c r="W2320">
        <v>1</v>
      </c>
    </row>
    <row r="2321" spans="1:29" hidden="1" x14ac:dyDescent="0.25">
      <c r="A2321" t="s">
        <v>30</v>
      </c>
      <c r="B2321" t="s">
        <v>22</v>
      </c>
      <c r="C2321" t="s">
        <v>36</v>
      </c>
      <c r="D2321" t="s">
        <v>345</v>
      </c>
      <c r="E2321" t="s">
        <v>2941</v>
      </c>
      <c r="F2321" t="s">
        <v>4561</v>
      </c>
      <c r="G2321" t="s">
        <v>13931</v>
      </c>
      <c r="I2321">
        <v>1</v>
      </c>
      <c r="W2321">
        <v>1</v>
      </c>
    </row>
    <row r="2322" spans="1:29" hidden="1" x14ac:dyDescent="0.25">
      <c r="A2322" t="s">
        <v>30</v>
      </c>
      <c r="B2322" t="s">
        <v>22</v>
      </c>
      <c r="C2322" t="s">
        <v>38</v>
      </c>
      <c r="D2322" t="s">
        <v>345</v>
      </c>
      <c r="E2322" t="s">
        <v>2942</v>
      </c>
      <c r="F2322" t="s">
        <v>4565</v>
      </c>
      <c r="G2322" t="s">
        <v>7793</v>
      </c>
      <c r="I2322">
        <v>1</v>
      </c>
      <c r="W2322">
        <v>1</v>
      </c>
    </row>
    <row r="2323" spans="1:29" hidden="1" x14ac:dyDescent="0.25">
      <c r="A2323" t="s">
        <v>30</v>
      </c>
      <c r="B2323" t="s">
        <v>22</v>
      </c>
      <c r="C2323" t="s">
        <v>36</v>
      </c>
      <c r="D2323" t="s">
        <v>345</v>
      </c>
      <c r="E2323" t="s">
        <v>2942</v>
      </c>
      <c r="F2323" t="s">
        <v>4561</v>
      </c>
      <c r="G2323" t="s">
        <v>13931</v>
      </c>
      <c r="I2323">
        <v>1</v>
      </c>
      <c r="W2323">
        <v>1</v>
      </c>
    </row>
    <row r="2324" spans="1:29" hidden="1" x14ac:dyDescent="0.25">
      <c r="A2324" t="s">
        <v>31</v>
      </c>
      <c r="B2324" t="s">
        <v>21</v>
      </c>
      <c r="C2324" t="s">
        <v>36</v>
      </c>
      <c r="D2324" t="s">
        <v>346</v>
      </c>
      <c r="E2324" t="s">
        <v>2943</v>
      </c>
      <c r="F2324" t="s">
        <v>5260</v>
      </c>
      <c r="G2324" t="s">
        <v>13931</v>
      </c>
      <c r="I2324">
        <v>2</v>
      </c>
      <c r="V2324">
        <v>1</v>
      </c>
      <c r="Z2324">
        <v>1</v>
      </c>
    </row>
    <row r="2325" spans="1:29" hidden="1" x14ac:dyDescent="0.25">
      <c r="A2325" t="s">
        <v>31</v>
      </c>
      <c r="B2325" t="s">
        <v>15</v>
      </c>
      <c r="C2325" t="s">
        <v>36</v>
      </c>
      <c r="D2325" t="s">
        <v>347</v>
      </c>
      <c r="E2325" t="s">
        <v>2944</v>
      </c>
      <c r="F2325" t="s">
        <v>5261</v>
      </c>
      <c r="G2325" t="s">
        <v>13931</v>
      </c>
      <c r="I2325">
        <v>2</v>
      </c>
      <c r="P2325">
        <v>1</v>
      </c>
    </row>
    <row r="2326" spans="1:29" hidden="1" x14ac:dyDescent="0.25">
      <c r="A2326" t="s">
        <v>31</v>
      </c>
      <c r="B2326" t="s">
        <v>15</v>
      </c>
      <c r="C2326" t="s">
        <v>37</v>
      </c>
      <c r="D2326" t="s">
        <v>347</v>
      </c>
      <c r="E2326" t="s">
        <v>2945</v>
      </c>
      <c r="F2326" t="s">
        <v>5261</v>
      </c>
      <c r="G2326" t="s">
        <v>8632</v>
      </c>
      <c r="H2326" t="s">
        <v>12659</v>
      </c>
      <c r="I2326">
        <v>2</v>
      </c>
      <c r="P2326">
        <v>1</v>
      </c>
    </row>
    <row r="2327" spans="1:29" hidden="1" x14ac:dyDescent="0.25">
      <c r="A2327" t="s">
        <v>31</v>
      </c>
      <c r="B2327" t="s">
        <v>12</v>
      </c>
      <c r="C2327" t="s">
        <v>36</v>
      </c>
      <c r="D2327" t="s">
        <v>347</v>
      </c>
      <c r="E2327" t="s">
        <v>2730</v>
      </c>
      <c r="F2327" t="s">
        <v>5262</v>
      </c>
      <c r="G2327" t="s">
        <v>13931</v>
      </c>
      <c r="I2327">
        <v>1</v>
      </c>
      <c r="M2327">
        <v>1</v>
      </c>
      <c r="O2327">
        <v>1</v>
      </c>
      <c r="P2327">
        <v>1</v>
      </c>
      <c r="V2327">
        <v>1</v>
      </c>
      <c r="AC2327">
        <v>1</v>
      </c>
    </row>
    <row r="2328" spans="1:29" hidden="1" x14ac:dyDescent="0.25">
      <c r="A2328" t="s">
        <v>31</v>
      </c>
      <c r="B2328" t="s">
        <v>12</v>
      </c>
      <c r="C2328" t="s">
        <v>37</v>
      </c>
      <c r="D2328" t="s">
        <v>347</v>
      </c>
      <c r="E2328" t="s">
        <v>2730</v>
      </c>
      <c r="F2328" t="s">
        <v>5262</v>
      </c>
      <c r="G2328" t="s">
        <v>8633</v>
      </c>
      <c r="H2328" t="s">
        <v>12660</v>
      </c>
      <c r="I2328">
        <v>1</v>
      </c>
      <c r="M2328">
        <v>1</v>
      </c>
      <c r="O2328">
        <v>1</v>
      </c>
      <c r="P2328">
        <v>1</v>
      </c>
      <c r="V2328">
        <v>1</v>
      </c>
      <c r="AC2328">
        <v>1</v>
      </c>
    </row>
    <row r="2329" spans="1:29" hidden="1" x14ac:dyDescent="0.25">
      <c r="A2329" t="s">
        <v>30</v>
      </c>
      <c r="B2329" t="s">
        <v>22</v>
      </c>
      <c r="C2329" t="s">
        <v>38</v>
      </c>
      <c r="D2329" t="s">
        <v>348</v>
      </c>
      <c r="E2329" t="s">
        <v>2576</v>
      </c>
      <c r="F2329" t="s">
        <v>5263</v>
      </c>
      <c r="G2329" t="s">
        <v>8634</v>
      </c>
      <c r="I2329">
        <v>1</v>
      </c>
      <c r="W2329">
        <v>1</v>
      </c>
    </row>
    <row r="2330" spans="1:29" hidden="1" x14ac:dyDescent="0.25">
      <c r="A2330" t="s">
        <v>30</v>
      </c>
      <c r="B2330" t="s">
        <v>22</v>
      </c>
      <c r="C2330" t="s">
        <v>38</v>
      </c>
      <c r="D2330" t="s">
        <v>348</v>
      </c>
      <c r="E2330" t="s">
        <v>2805</v>
      </c>
      <c r="F2330" t="s">
        <v>5264</v>
      </c>
      <c r="G2330" t="s">
        <v>8635</v>
      </c>
      <c r="I2330">
        <v>1</v>
      </c>
      <c r="W2330">
        <v>1</v>
      </c>
    </row>
    <row r="2331" spans="1:29" hidden="1" x14ac:dyDescent="0.25">
      <c r="A2331" t="s">
        <v>30</v>
      </c>
      <c r="B2331" t="s">
        <v>22</v>
      </c>
      <c r="C2331" t="s">
        <v>38</v>
      </c>
      <c r="D2331" t="s">
        <v>348</v>
      </c>
      <c r="E2331" t="s">
        <v>2034</v>
      </c>
      <c r="F2331" t="s">
        <v>5265</v>
      </c>
      <c r="G2331" t="s">
        <v>8636</v>
      </c>
      <c r="I2331">
        <v>1</v>
      </c>
      <c r="W2331">
        <v>1</v>
      </c>
    </row>
    <row r="2332" spans="1:29" hidden="1" x14ac:dyDescent="0.25">
      <c r="A2332" t="s">
        <v>30</v>
      </c>
      <c r="B2332" t="s">
        <v>22</v>
      </c>
      <c r="C2332" t="s">
        <v>38</v>
      </c>
      <c r="D2332" t="s">
        <v>348</v>
      </c>
      <c r="E2332" t="s">
        <v>2924</v>
      </c>
      <c r="F2332" t="s">
        <v>4577</v>
      </c>
      <c r="G2332" t="s">
        <v>8637</v>
      </c>
      <c r="I2332">
        <v>1</v>
      </c>
      <c r="W2332">
        <v>1</v>
      </c>
    </row>
    <row r="2333" spans="1:29" hidden="1" x14ac:dyDescent="0.25">
      <c r="A2333" t="s">
        <v>31</v>
      </c>
      <c r="B2333" t="s">
        <v>12</v>
      </c>
      <c r="C2333" t="s">
        <v>36</v>
      </c>
      <c r="D2333" t="s">
        <v>349</v>
      </c>
      <c r="E2333" t="s">
        <v>2435</v>
      </c>
      <c r="F2333" t="s">
        <v>5266</v>
      </c>
      <c r="G2333" t="s">
        <v>13931</v>
      </c>
      <c r="I2333">
        <v>2</v>
      </c>
      <c r="M2333">
        <v>1</v>
      </c>
      <c r="O2333">
        <v>2</v>
      </c>
      <c r="S2333">
        <v>1</v>
      </c>
      <c r="V2333">
        <v>2</v>
      </c>
    </row>
    <row r="2334" spans="1:29" hidden="1" x14ac:dyDescent="0.25">
      <c r="A2334" t="s">
        <v>31</v>
      </c>
      <c r="B2334" t="s">
        <v>12</v>
      </c>
      <c r="C2334" t="s">
        <v>38</v>
      </c>
      <c r="D2334" t="s">
        <v>349</v>
      </c>
      <c r="E2334" t="s">
        <v>2636</v>
      </c>
      <c r="F2334" t="s">
        <v>5267</v>
      </c>
      <c r="G2334" t="s">
        <v>8638</v>
      </c>
      <c r="I2334">
        <v>2</v>
      </c>
      <c r="M2334">
        <v>1</v>
      </c>
      <c r="O2334">
        <v>1</v>
      </c>
      <c r="V2334">
        <v>1</v>
      </c>
    </row>
    <row r="2335" spans="1:29" hidden="1" x14ac:dyDescent="0.25">
      <c r="A2335" t="s">
        <v>31</v>
      </c>
      <c r="B2335" t="s">
        <v>12</v>
      </c>
      <c r="C2335" t="s">
        <v>36</v>
      </c>
      <c r="D2335" t="s">
        <v>349</v>
      </c>
      <c r="E2335" t="s">
        <v>2636</v>
      </c>
      <c r="F2335" t="s">
        <v>5268</v>
      </c>
      <c r="G2335" t="s">
        <v>13931</v>
      </c>
      <c r="I2335">
        <v>1</v>
      </c>
      <c r="M2335">
        <v>1</v>
      </c>
      <c r="O2335">
        <v>1</v>
      </c>
      <c r="V2335">
        <v>1</v>
      </c>
    </row>
    <row r="2336" spans="1:29" hidden="1" x14ac:dyDescent="0.25">
      <c r="A2336" t="s">
        <v>31</v>
      </c>
      <c r="B2336" t="s">
        <v>12</v>
      </c>
      <c r="C2336" t="s">
        <v>38</v>
      </c>
      <c r="D2336" t="s">
        <v>349</v>
      </c>
      <c r="E2336" t="s">
        <v>2576</v>
      </c>
      <c r="F2336" t="s">
        <v>5269</v>
      </c>
      <c r="G2336" t="s">
        <v>8639</v>
      </c>
      <c r="I2336">
        <v>2</v>
      </c>
      <c r="M2336">
        <v>1</v>
      </c>
      <c r="O2336">
        <v>1</v>
      </c>
      <c r="V2336">
        <v>1</v>
      </c>
      <c r="W2336">
        <v>1</v>
      </c>
    </row>
    <row r="2337" spans="1:29" hidden="1" x14ac:dyDescent="0.25">
      <c r="A2337" t="s">
        <v>31</v>
      </c>
      <c r="B2337" t="s">
        <v>12</v>
      </c>
      <c r="C2337" t="s">
        <v>36</v>
      </c>
      <c r="D2337" t="s">
        <v>349</v>
      </c>
      <c r="E2337" t="s">
        <v>2576</v>
      </c>
      <c r="F2337" t="s">
        <v>5269</v>
      </c>
      <c r="G2337" t="s">
        <v>13931</v>
      </c>
      <c r="I2337">
        <v>2</v>
      </c>
      <c r="M2337">
        <v>1</v>
      </c>
      <c r="O2337">
        <v>1</v>
      </c>
      <c r="V2337">
        <v>1</v>
      </c>
      <c r="W2337">
        <v>1</v>
      </c>
    </row>
    <row r="2338" spans="1:29" hidden="1" x14ac:dyDescent="0.25">
      <c r="A2338" t="s">
        <v>31</v>
      </c>
      <c r="B2338" t="s">
        <v>12</v>
      </c>
      <c r="C2338" t="s">
        <v>38</v>
      </c>
      <c r="D2338" t="s">
        <v>349</v>
      </c>
      <c r="E2338" t="s">
        <v>2799</v>
      </c>
      <c r="F2338" t="s">
        <v>5270</v>
      </c>
      <c r="G2338" t="s">
        <v>8640</v>
      </c>
      <c r="I2338">
        <v>2</v>
      </c>
      <c r="M2338">
        <v>1</v>
      </c>
      <c r="O2338">
        <v>1</v>
      </c>
      <c r="V2338">
        <v>1</v>
      </c>
      <c r="W2338">
        <v>1</v>
      </c>
    </row>
    <row r="2339" spans="1:29" hidden="1" x14ac:dyDescent="0.25">
      <c r="A2339" t="s">
        <v>31</v>
      </c>
      <c r="B2339" t="s">
        <v>12</v>
      </c>
      <c r="C2339" t="s">
        <v>36</v>
      </c>
      <c r="D2339" t="s">
        <v>349</v>
      </c>
      <c r="E2339" t="s">
        <v>2799</v>
      </c>
      <c r="F2339" t="s">
        <v>5271</v>
      </c>
      <c r="G2339" t="s">
        <v>13931</v>
      </c>
      <c r="I2339">
        <v>1</v>
      </c>
      <c r="M2339">
        <v>1</v>
      </c>
      <c r="O2339">
        <v>1</v>
      </c>
      <c r="V2339">
        <v>1</v>
      </c>
    </row>
    <row r="2340" spans="1:29" hidden="1" x14ac:dyDescent="0.25">
      <c r="A2340" t="s">
        <v>31</v>
      </c>
      <c r="B2340" t="s">
        <v>12</v>
      </c>
      <c r="C2340" t="s">
        <v>38</v>
      </c>
      <c r="D2340" t="s">
        <v>349</v>
      </c>
      <c r="E2340" t="s">
        <v>2800</v>
      </c>
      <c r="F2340" t="s">
        <v>5272</v>
      </c>
      <c r="G2340" t="s">
        <v>8641</v>
      </c>
      <c r="I2340">
        <v>2</v>
      </c>
      <c r="M2340">
        <v>1</v>
      </c>
      <c r="O2340">
        <v>1</v>
      </c>
      <c r="V2340">
        <v>1</v>
      </c>
      <c r="W2340">
        <v>1</v>
      </c>
    </row>
    <row r="2341" spans="1:29" hidden="1" x14ac:dyDescent="0.25">
      <c r="A2341" t="s">
        <v>31</v>
      </c>
      <c r="B2341" t="s">
        <v>12</v>
      </c>
      <c r="C2341" t="s">
        <v>36</v>
      </c>
      <c r="D2341" t="s">
        <v>349</v>
      </c>
      <c r="E2341" t="s">
        <v>2800</v>
      </c>
      <c r="F2341" t="s">
        <v>5273</v>
      </c>
      <c r="G2341" t="s">
        <v>13931</v>
      </c>
      <c r="I2341">
        <v>1</v>
      </c>
      <c r="M2341">
        <v>1</v>
      </c>
      <c r="O2341">
        <v>1</v>
      </c>
      <c r="V2341">
        <v>1</v>
      </c>
    </row>
    <row r="2342" spans="1:29" hidden="1" x14ac:dyDescent="0.25">
      <c r="A2342" t="s">
        <v>31</v>
      </c>
      <c r="B2342" t="s">
        <v>12</v>
      </c>
      <c r="C2342" t="s">
        <v>38</v>
      </c>
      <c r="D2342" t="s">
        <v>349</v>
      </c>
      <c r="E2342" t="s">
        <v>2946</v>
      </c>
      <c r="F2342" t="s">
        <v>5274</v>
      </c>
      <c r="G2342" t="s">
        <v>8642</v>
      </c>
      <c r="I2342">
        <v>2</v>
      </c>
      <c r="M2342">
        <v>1</v>
      </c>
      <c r="O2342">
        <v>1</v>
      </c>
      <c r="S2342">
        <v>1</v>
      </c>
      <c r="V2342">
        <v>1</v>
      </c>
      <c r="W2342">
        <v>1</v>
      </c>
    </row>
    <row r="2343" spans="1:29" hidden="1" x14ac:dyDescent="0.25">
      <c r="A2343" t="s">
        <v>31</v>
      </c>
      <c r="B2343" t="s">
        <v>12</v>
      </c>
      <c r="C2343" t="s">
        <v>36</v>
      </c>
      <c r="D2343" t="s">
        <v>349</v>
      </c>
      <c r="E2343" t="s">
        <v>2946</v>
      </c>
      <c r="F2343" t="s">
        <v>5274</v>
      </c>
      <c r="G2343" t="s">
        <v>13931</v>
      </c>
      <c r="I2343">
        <v>2</v>
      </c>
      <c r="M2343">
        <v>1</v>
      </c>
      <c r="O2343">
        <v>1</v>
      </c>
      <c r="S2343">
        <v>1</v>
      </c>
      <c r="V2343">
        <v>1</v>
      </c>
      <c r="W2343">
        <v>1</v>
      </c>
    </row>
    <row r="2344" spans="1:29" hidden="1" x14ac:dyDescent="0.25">
      <c r="A2344" t="s">
        <v>31</v>
      </c>
      <c r="B2344" t="s">
        <v>12</v>
      </c>
      <c r="C2344" t="s">
        <v>38</v>
      </c>
      <c r="D2344" t="s">
        <v>350</v>
      </c>
      <c r="E2344" t="s">
        <v>2487</v>
      </c>
      <c r="F2344" t="s">
        <v>5275</v>
      </c>
      <c r="G2344" t="s">
        <v>8643</v>
      </c>
      <c r="I2344">
        <v>3</v>
      </c>
      <c r="M2344">
        <v>1</v>
      </c>
      <c r="N2344">
        <v>1</v>
      </c>
      <c r="V2344">
        <v>1</v>
      </c>
      <c r="Z2344">
        <v>1</v>
      </c>
      <c r="AC2344">
        <v>1</v>
      </c>
    </row>
    <row r="2345" spans="1:29" hidden="1" x14ac:dyDescent="0.25">
      <c r="A2345" t="s">
        <v>31</v>
      </c>
      <c r="B2345" t="s">
        <v>12</v>
      </c>
      <c r="C2345" t="s">
        <v>36</v>
      </c>
      <c r="D2345" t="s">
        <v>350</v>
      </c>
      <c r="E2345" t="s">
        <v>2487</v>
      </c>
      <c r="F2345" t="s">
        <v>5276</v>
      </c>
      <c r="G2345" t="s">
        <v>13931</v>
      </c>
      <c r="I2345">
        <v>3</v>
      </c>
      <c r="M2345">
        <v>1</v>
      </c>
      <c r="N2345">
        <v>1</v>
      </c>
      <c r="V2345">
        <v>1</v>
      </c>
      <c r="Z2345">
        <v>1</v>
      </c>
      <c r="AC2345">
        <v>1</v>
      </c>
    </row>
    <row r="2346" spans="1:29" hidden="1" x14ac:dyDescent="0.25">
      <c r="A2346" t="s">
        <v>31</v>
      </c>
      <c r="B2346" t="s">
        <v>12</v>
      </c>
      <c r="C2346" t="s">
        <v>38</v>
      </c>
      <c r="D2346" t="s">
        <v>350</v>
      </c>
      <c r="E2346" t="s">
        <v>2947</v>
      </c>
      <c r="F2346" t="s">
        <v>5277</v>
      </c>
      <c r="G2346" t="s">
        <v>8644</v>
      </c>
      <c r="I2346">
        <v>2</v>
      </c>
      <c r="M2346">
        <v>2</v>
      </c>
      <c r="N2346">
        <v>2</v>
      </c>
      <c r="V2346">
        <v>2</v>
      </c>
      <c r="AC2346">
        <v>2</v>
      </c>
    </row>
    <row r="2347" spans="1:29" hidden="1" x14ac:dyDescent="0.25">
      <c r="A2347" t="s">
        <v>31</v>
      </c>
      <c r="B2347" t="s">
        <v>12</v>
      </c>
      <c r="C2347" t="s">
        <v>36</v>
      </c>
      <c r="D2347" t="s">
        <v>350</v>
      </c>
      <c r="E2347" t="s">
        <v>2947</v>
      </c>
      <c r="F2347" t="s">
        <v>5278</v>
      </c>
      <c r="G2347" t="s">
        <v>13931</v>
      </c>
      <c r="I2347">
        <v>2</v>
      </c>
      <c r="M2347">
        <v>2</v>
      </c>
      <c r="N2347">
        <v>2</v>
      </c>
      <c r="V2347">
        <v>2</v>
      </c>
      <c r="AC2347">
        <v>2</v>
      </c>
    </row>
    <row r="2348" spans="1:29" x14ac:dyDescent="0.25">
      <c r="A2348" t="s">
        <v>31</v>
      </c>
      <c r="B2348" t="s">
        <v>17</v>
      </c>
      <c r="C2348" t="s">
        <v>36</v>
      </c>
      <c r="D2348" t="s">
        <v>351</v>
      </c>
      <c r="E2348" t="s">
        <v>2213</v>
      </c>
      <c r="F2348" t="s">
        <v>5279</v>
      </c>
      <c r="G2348" t="s">
        <v>13931</v>
      </c>
      <c r="I2348">
        <v>2</v>
      </c>
      <c r="R2348">
        <v>1</v>
      </c>
    </row>
    <row r="2349" spans="1:29" hidden="1" x14ac:dyDescent="0.25">
      <c r="A2349" t="s">
        <v>30</v>
      </c>
      <c r="B2349" t="s">
        <v>22</v>
      </c>
      <c r="C2349" t="s">
        <v>38</v>
      </c>
      <c r="D2349" t="s">
        <v>352</v>
      </c>
      <c r="E2349" t="s">
        <v>2948</v>
      </c>
      <c r="F2349" t="s">
        <v>4565</v>
      </c>
      <c r="G2349" t="s">
        <v>8645</v>
      </c>
      <c r="I2349">
        <v>1</v>
      </c>
      <c r="W2349">
        <v>1</v>
      </c>
    </row>
    <row r="2350" spans="1:29" hidden="1" x14ac:dyDescent="0.25">
      <c r="A2350" t="s">
        <v>30</v>
      </c>
      <c r="B2350" t="s">
        <v>22</v>
      </c>
      <c r="C2350" t="s">
        <v>36</v>
      </c>
      <c r="D2350" t="s">
        <v>352</v>
      </c>
      <c r="E2350" t="s">
        <v>2948</v>
      </c>
      <c r="F2350" t="s">
        <v>4561</v>
      </c>
      <c r="G2350" t="s">
        <v>13931</v>
      </c>
      <c r="I2350">
        <v>1</v>
      </c>
      <c r="W2350">
        <v>1</v>
      </c>
    </row>
    <row r="2351" spans="1:29" hidden="1" x14ac:dyDescent="0.25">
      <c r="A2351" t="s">
        <v>30</v>
      </c>
      <c r="B2351" t="s">
        <v>22</v>
      </c>
      <c r="C2351" t="s">
        <v>38</v>
      </c>
      <c r="D2351" t="s">
        <v>352</v>
      </c>
      <c r="E2351" t="s">
        <v>2949</v>
      </c>
      <c r="F2351" t="s">
        <v>4565</v>
      </c>
      <c r="G2351" t="s">
        <v>8646</v>
      </c>
      <c r="I2351">
        <v>1</v>
      </c>
      <c r="W2351">
        <v>1</v>
      </c>
    </row>
    <row r="2352" spans="1:29" hidden="1" x14ac:dyDescent="0.25">
      <c r="A2352" t="s">
        <v>30</v>
      </c>
      <c r="B2352" t="s">
        <v>22</v>
      </c>
      <c r="C2352" t="s">
        <v>36</v>
      </c>
      <c r="D2352" t="s">
        <v>352</v>
      </c>
      <c r="E2352" t="s">
        <v>2949</v>
      </c>
      <c r="F2352" t="s">
        <v>4561</v>
      </c>
      <c r="G2352" t="s">
        <v>13931</v>
      </c>
      <c r="I2352">
        <v>1</v>
      </c>
      <c r="W2352">
        <v>1</v>
      </c>
    </row>
    <row r="2353" spans="1:23" hidden="1" x14ac:dyDescent="0.25">
      <c r="A2353" t="s">
        <v>30</v>
      </c>
      <c r="B2353" t="s">
        <v>22</v>
      </c>
      <c r="C2353" t="s">
        <v>38</v>
      </c>
      <c r="D2353" t="s">
        <v>352</v>
      </c>
      <c r="E2353" t="s">
        <v>2950</v>
      </c>
      <c r="F2353" t="s">
        <v>4751</v>
      </c>
      <c r="G2353" t="s">
        <v>8647</v>
      </c>
      <c r="I2353">
        <v>1</v>
      </c>
      <c r="W2353">
        <v>1</v>
      </c>
    </row>
    <row r="2354" spans="1:23" hidden="1" x14ac:dyDescent="0.25">
      <c r="A2354" t="s">
        <v>30</v>
      </c>
      <c r="B2354" t="s">
        <v>22</v>
      </c>
      <c r="C2354" t="s">
        <v>36</v>
      </c>
      <c r="D2354" t="s">
        <v>352</v>
      </c>
      <c r="E2354" t="s">
        <v>2950</v>
      </c>
      <c r="F2354" t="s">
        <v>4570</v>
      </c>
      <c r="G2354" t="s">
        <v>13931</v>
      </c>
      <c r="I2354">
        <v>1</v>
      </c>
      <c r="W2354">
        <v>1</v>
      </c>
    </row>
    <row r="2355" spans="1:23" hidden="1" x14ac:dyDescent="0.25">
      <c r="A2355" t="s">
        <v>30</v>
      </c>
      <c r="B2355" t="s">
        <v>22</v>
      </c>
      <c r="C2355" t="s">
        <v>38</v>
      </c>
      <c r="D2355" t="s">
        <v>353</v>
      </c>
      <c r="E2355" t="s">
        <v>2885</v>
      </c>
      <c r="F2355" t="s">
        <v>4561</v>
      </c>
      <c r="G2355" t="s">
        <v>8648</v>
      </c>
      <c r="I2355">
        <v>1</v>
      </c>
      <c r="W2355">
        <v>1</v>
      </c>
    </row>
    <row r="2356" spans="1:23" hidden="1" x14ac:dyDescent="0.25">
      <c r="A2356" t="s">
        <v>30</v>
      </c>
      <c r="B2356" t="s">
        <v>22</v>
      </c>
      <c r="C2356" t="s">
        <v>36</v>
      </c>
      <c r="D2356" t="s">
        <v>353</v>
      </c>
      <c r="E2356" t="s">
        <v>2885</v>
      </c>
      <c r="F2356" t="s">
        <v>4561</v>
      </c>
      <c r="G2356" t="s">
        <v>13931</v>
      </c>
      <c r="I2356">
        <v>1</v>
      </c>
      <c r="W2356">
        <v>1</v>
      </c>
    </row>
    <row r="2357" spans="1:23" hidden="1" x14ac:dyDescent="0.25">
      <c r="A2357" t="s">
        <v>30</v>
      </c>
      <c r="B2357" t="s">
        <v>22</v>
      </c>
      <c r="C2357" t="s">
        <v>36</v>
      </c>
      <c r="D2357" t="s">
        <v>353</v>
      </c>
      <c r="E2357" t="s">
        <v>2885</v>
      </c>
      <c r="F2357" t="s">
        <v>4561</v>
      </c>
      <c r="G2357" t="s">
        <v>13931</v>
      </c>
      <c r="I2357">
        <v>1</v>
      </c>
      <c r="W2357">
        <v>1</v>
      </c>
    </row>
    <row r="2358" spans="1:23" hidden="1" x14ac:dyDescent="0.25">
      <c r="A2358" t="s">
        <v>30</v>
      </c>
      <c r="B2358" t="s">
        <v>22</v>
      </c>
      <c r="C2358" t="s">
        <v>36</v>
      </c>
      <c r="D2358" t="s">
        <v>354</v>
      </c>
      <c r="E2358" t="s">
        <v>2951</v>
      </c>
      <c r="F2358" t="s">
        <v>4570</v>
      </c>
      <c r="G2358" t="s">
        <v>13931</v>
      </c>
      <c r="I2358">
        <v>1</v>
      </c>
      <c r="W2358">
        <v>1</v>
      </c>
    </row>
    <row r="2359" spans="1:23" hidden="1" x14ac:dyDescent="0.25">
      <c r="A2359" t="s">
        <v>30</v>
      </c>
      <c r="B2359" t="s">
        <v>22</v>
      </c>
      <c r="C2359" t="s">
        <v>36</v>
      </c>
      <c r="D2359" t="s">
        <v>354</v>
      </c>
      <c r="E2359" t="s">
        <v>2952</v>
      </c>
      <c r="F2359" t="s">
        <v>4570</v>
      </c>
      <c r="G2359" t="s">
        <v>13931</v>
      </c>
      <c r="I2359">
        <v>1</v>
      </c>
      <c r="W2359">
        <v>1</v>
      </c>
    </row>
    <row r="2360" spans="1:23" hidden="1" x14ac:dyDescent="0.25">
      <c r="A2360" t="s">
        <v>30</v>
      </c>
      <c r="B2360" t="s">
        <v>22</v>
      </c>
      <c r="C2360" t="s">
        <v>36</v>
      </c>
      <c r="D2360" t="s">
        <v>354</v>
      </c>
      <c r="E2360" t="s">
        <v>2953</v>
      </c>
      <c r="F2360" t="s">
        <v>4570</v>
      </c>
      <c r="G2360" t="s">
        <v>13931</v>
      </c>
      <c r="I2360">
        <v>1</v>
      </c>
      <c r="W2360">
        <v>1</v>
      </c>
    </row>
    <row r="2361" spans="1:23" hidden="1" x14ac:dyDescent="0.25">
      <c r="A2361" t="s">
        <v>30</v>
      </c>
      <c r="B2361" t="s">
        <v>22</v>
      </c>
      <c r="C2361" t="s">
        <v>36</v>
      </c>
      <c r="D2361" t="s">
        <v>354</v>
      </c>
      <c r="E2361" t="s">
        <v>2723</v>
      </c>
      <c r="F2361" t="s">
        <v>4570</v>
      </c>
      <c r="G2361" t="s">
        <v>13931</v>
      </c>
      <c r="I2361">
        <v>1</v>
      </c>
      <c r="W2361">
        <v>1</v>
      </c>
    </row>
    <row r="2362" spans="1:23" hidden="1" x14ac:dyDescent="0.25">
      <c r="A2362" t="s">
        <v>30</v>
      </c>
      <c r="B2362" t="s">
        <v>22</v>
      </c>
      <c r="C2362" t="s">
        <v>36</v>
      </c>
      <c r="D2362" t="s">
        <v>354</v>
      </c>
      <c r="E2362" t="s">
        <v>2954</v>
      </c>
      <c r="F2362" t="s">
        <v>4570</v>
      </c>
      <c r="G2362" t="s">
        <v>13931</v>
      </c>
      <c r="I2362">
        <v>1</v>
      </c>
      <c r="W2362">
        <v>1</v>
      </c>
    </row>
    <row r="2363" spans="1:23" hidden="1" x14ac:dyDescent="0.25">
      <c r="A2363" t="s">
        <v>30</v>
      </c>
      <c r="B2363" t="s">
        <v>22</v>
      </c>
      <c r="C2363" t="s">
        <v>36</v>
      </c>
      <c r="D2363" t="s">
        <v>354</v>
      </c>
      <c r="E2363" t="s">
        <v>2285</v>
      </c>
      <c r="F2363" t="s">
        <v>4570</v>
      </c>
      <c r="G2363" t="s">
        <v>13931</v>
      </c>
      <c r="I2363">
        <v>1</v>
      </c>
      <c r="W2363">
        <v>1</v>
      </c>
    </row>
    <row r="2364" spans="1:23" hidden="1" x14ac:dyDescent="0.25">
      <c r="A2364" t="s">
        <v>30</v>
      </c>
      <c r="B2364" t="s">
        <v>22</v>
      </c>
      <c r="C2364" t="s">
        <v>37</v>
      </c>
      <c r="D2364" t="s">
        <v>354</v>
      </c>
      <c r="E2364" t="s">
        <v>2285</v>
      </c>
      <c r="F2364" t="s">
        <v>4570</v>
      </c>
      <c r="G2364" t="s">
        <v>8649</v>
      </c>
      <c r="H2364" t="s">
        <v>12661</v>
      </c>
      <c r="I2364">
        <v>1</v>
      </c>
      <c r="W2364">
        <v>1</v>
      </c>
    </row>
    <row r="2365" spans="1:23" hidden="1" x14ac:dyDescent="0.25">
      <c r="A2365" t="s">
        <v>30</v>
      </c>
      <c r="B2365" t="s">
        <v>22</v>
      </c>
      <c r="C2365" t="s">
        <v>36</v>
      </c>
      <c r="D2365" t="s">
        <v>355</v>
      </c>
      <c r="E2365" t="s">
        <v>2658</v>
      </c>
      <c r="F2365" t="s">
        <v>4570</v>
      </c>
      <c r="G2365" t="s">
        <v>13931</v>
      </c>
      <c r="I2365">
        <v>1</v>
      </c>
      <c r="W2365">
        <v>1</v>
      </c>
    </row>
    <row r="2366" spans="1:23" hidden="1" x14ac:dyDescent="0.25">
      <c r="A2366" t="s">
        <v>30</v>
      </c>
      <c r="B2366" t="s">
        <v>22</v>
      </c>
      <c r="C2366" t="s">
        <v>36</v>
      </c>
      <c r="D2366" t="s">
        <v>355</v>
      </c>
      <c r="E2366" t="s">
        <v>2955</v>
      </c>
      <c r="F2366" t="s">
        <v>4570</v>
      </c>
      <c r="G2366" t="s">
        <v>13931</v>
      </c>
      <c r="I2366">
        <v>1</v>
      </c>
      <c r="W2366">
        <v>1</v>
      </c>
    </row>
    <row r="2367" spans="1:23" hidden="1" x14ac:dyDescent="0.25">
      <c r="A2367" t="s">
        <v>30</v>
      </c>
      <c r="B2367" t="s">
        <v>22</v>
      </c>
      <c r="C2367" t="s">
        <v>36</v>
      </c>
      <c r="D2367" t="s">
        <v>355</v>
      </c>
      <c r="E2367" t="s">
        <v>2956</v>
      </c>
      <c r="F2367" t="s">
        <v>4570</v>
      </c>
      <c r="G2367" t="s">
        <v>13931</v>
      </c>
      <c r="I2367">
        <v>1</v>
      </c>
      <c r="W2367">
        <v>1</v>
      </c>
    </row>
    <row r="2368" spans="1:23" hidden="1" x14ac:dyDescent="0.25">
      <c r="A2368" t="s">
        <v>30</v>
      </c>
      <c r="B2368" t="s">
        <v>22</v>
      </c>
      <c r="C2368" t="s">
        <v>36</v>
      </c>
      <c r="D2368" t="s">
        <v>355</v>
      </c>
      <c r="E2368" t="s">
        <v>2957</v>
      </c>
      <c r="F2368" t="s">
        <v>4570</v>
      </c>
      <c r="G2368" t="s">
        <v>13931</v>
      </c>
      <c r="I2368">
        <v>1</v>
      </c>
      <c r="W2368">
        <v>1</v>
      </c>
    </row>
    <row r="2369" spans="1:23" hidden="1" x14ac:dyDescent="0.25">
      <c r="A2369" t="s">
        <v>30</v>
      </c>
      <c r="B2369" t="s">
        <v>22</v>
      </c>
      <c r="C2369" t="s">
        <v>37</v>
      </c>
      <c r="D2369" t="s">
        <v>355</v>
      </c>
      <c r="E2369" t="s">
        <v>2957</v>
      </c>
      <c r="F2369" t="s">
        <v>5280</v>
      </c>
      <c r="G2369" t="s">
        <v>8650</v>
      </c>
      <c r="H2369" t="s">
        <v>12662</v>
      </c>
      <c r="I2369">
        <v>1</v>
      </c>
      <c r="W2369">
        <v>1</v>
      </c>
    </row>
    <row r="2370" spans="1:23" hidden="1" x14ac:dyDescent="0.25">
      <c r="A2370" t="s">
        <v>30</v>
      </c>
      <c r="B2370" t="s">
        <v>22</v>
      </c>
      <c r="C2370" t="s">
        <v>38</v>
      </c>
      <c r="D2370" t="s">
        <v>355</v>
      </c>
      <c r="E2370" t="s">
        <v>2542</v>
      </c>
      <c r="F2370" t="s">
        <v>4569</v>
      </c>
      <c r="G2370" t="s">
        <v>8651</v>
      </c>
      <c r="I2370">
        <v>1</v>
      </c>
      <c r="W2370">
        <v>1</v>
      </c>
    </row>
    <row r="2371" spans="1:23" hidden="1" x14ac:dyDescent="0.25">
      <c r="A2371" t="s">
        <v>30</v>
      </c>
      <c r="B2371" t="s">
        <v>22</v>
      </c>
      <c r="C2371" t="s">
        <v>36</v>
      </c>
      <c r="D2371" t="s">
        <v>355</v>
      </c>
      <c r="E2371" t="s">
        <v>2542</v>
      </c>
      <c r="F2371" t="s">
        <v>4570</v>
      </c>
      <c r="G2371" t="s">
        <v>13931</v>
      </c>
      <c r="I2371">
        <v>1</v>
      </c>
      <c r="W2371">
        <v>1</v>
      </c>
    </row>
    <row r="2372" spans="1:23" hidden="1" x14ac:dyDescent="0.25">
      <c r="A2372" t="s">
        <v>30</v>
      </c>
      <c r="B2372" t="s">
        <v>22</v>
      </c>
      <c r="C2372" t="s">
        <v>38</v>
      </c>
      <c r="D2372" t="s">
        <v>355</v>
      </c>
      <c r="E2372" t="s">
        <v>2958</v>
      </c>
      <c r="F2372" t="s">
        <v>4603</v>
      </c>
      <c r="G2372" t="s">
        <v>8652</v>
      </c>
      <c r="I2372">
        <v>1</v>
      </c>
      <c r="W2372">
        <v>1</v>
      </c>
    </row>
    <row r="2373" spans="1:23" hidden="1" x14ac:dyDescent="0.25">
      <c r="A2373" t="s">
        <v>30</v>
      </c>
      <c r="B2373" t="s">
        <v>22</v>
      </c>
      <c r="C2373" t="s">
        <v>36</v>
      </c>
      <c r="D2373" t="s">
        <v>355</v>
      </c>
      <c r="E2373" t="s">
        <v>2958</v>
      </c>
      <c r="F2373" t="s">
        <v>4561</v>
      </c>
      <c r="G2373" t="s">
        <v>13931</v>
      </c>
      <c r="I2373">
        <v>1</v>
      </c>
      <c r="W2373">
        <v>1</v>
      </c>
    </row>
    <row r="2374" spans="1:23" hidden="1" x14ac:dyDescent="0.25">
      <c r="A2374" t="s">
        <v>30</v>
      </c>
      <c r="B2374" t="s">
        <v>22</v>
      </c>
      <c r="C2374" t="s">
        <v>38</v>
      </c>
      <c r="D2374" t="s">
        <v>355</v>
      </c>
      <c r="E2374" t="s">
        <v>2959</v>
      </c>
      <c r="F2374" t="s">
        <v>4603</v>
      </c>
      <c r="G2374" t="s">
        <v>8653</v>
      </c>
      <c r="I2374">
        <v>1</v>
      </c>
      <c r="W2374">
        <v>1</v>
      </c>
    </row>
    <row r="2375" spans="1:23" hidden="1" x14ac:dyDescent="0.25">
      <c r="A2375" t="s">
        <v>30</v>
      </c>
      <c r="B2375" t="s">
        <v>22</v>
      </c>
      <c r="C2375" t="s">
        <v>36</v>
      </c>
      <c r="D2375" t="s">
        <v>355</v>
      </c>
      <c r="E2375" t="s">
        <v>2959</v>
      </c>
      <c r="F2375" t="s">
        <v>4561</v>
      </c>
      <c r="G2375" t="s">
        <v>13931</v>
      </c>
      <c r="I2375">
        <v>1</v>
      </c>
      <c r="W2375">
        <v>1</v>
      </c>
    </row>
    <row r="2376" spans="1:23" hidden="1" x14ac:dyDescent="0.25">
      <c r="A2376" t="s">
        <v>30</v>
      </c>
      <c r="B2376" t="s">
        <v>22</v>
      </c>
      <c r="C2376" t="s">
        <v>38</v>
      </c>
      <c r="D2376" t="s">
        <v>356</v>
      </c>
      <c r="E2376" t="s">
        <v>2211</v>
      </c>
      <c r="F2376" t="s">
        <v>4561</v>
      </c>
      <c r="G2376" t="s">
        <v>8654</v>
      </c>
      <c r="I2376">
        <v>1</v>
      </c>
      <c r="W2376">
        <v>1</v>
      </c>
    </row>
    <row r="2377" spans="1:23" hidden="1" x14ac:dyDescent="0.25">
      <c r="A2377" t="s">
        <v>30</v>
      </c>
      <c r="B2377" t="s">
        <v>22</v>
      </c>
      <c r="C2377" t="s">
        <v>36</v>
      </c>
      <c r="D2377" t="s">
        <v>356</v>
      </c>
      <c r="E2377" t="s">
        <v>2211</v>
      </c>
      <c r="F2377" t="s">
        <v>4561</v>
      </c>
      <c r="G2377" t="s">
        <v>13931</v>
      </c>
      <c r="I2377">
        <v>1</v>
      </c>
      <c r="W2377">
        <v>1</v>
      </c>
    </row>
    <row r="2378" spans="1:23" hidden="1" x14ac:dyDescent="0.25">
      <c r="A2378" t="s">
        <v>31</v>
      </c>
      <c r="B2378" t="s">
        <v>16</v>
      </c>
      <c r="C2378" t="s">
        <v>38</v>
      </c>
      <c r="D2378" t="s">
        <v>356</v>
      </c>
      <c r="E2378" t="s">
        <v>2960</v>
      </c>
      <c r="F2378" t="s">
        <v>5281</v>
      </c>
      <c r="G2378" t="s">
        <v>8529</v>
      </c>
      <c r="I2378">
        <v>2</v>
      </c>
      <c r="Q2378">
        <v>1</v>
      </c>
      <c r="W2378">
        <v>1</v>
      </c>
    </row>
    <row r="2379" spans="1:23" hidden="1" x14ac:dyDescent="0.25">
      <c r="A2379" t="s">
        <v>31</v>
      </c>
      <c r="B2379" t="s">
        <v>16</v>
      </c>
      <c r="C2379" t="s">
        <v>36</v>
      </c>
      <c r="D2379" t="s">
        <v>356</v>
      </c>
      <c r="E2379" t="s">
        <v>2960</v>
      </c>
      <c r="F2379" t="s">
        <v>5282</v>
      </c>
      <c r="G2379" t="s">
        <v>13931</v>
      </c>
      <c r="I2379">
        <v>2</v>
      </c>
      <c r="Q2379">
        <v>1</v>
      </c>
      <c r="W2379">
        <v>1</v>
      </c>
    </row>
    <row r="2380" spans="1:23" hidden="1" x14ac:dyDescent="0.25">
      <c r="A2380" t="s">
        <v>31</v>
      </c>
      <c r="B2380" t="s">
        <v>16</v>
      </c>
      <c r="C2380" t="s">
        <v>36</v>
      </c>
      <c r="D2380" t="s">
        <v>356</v>
      </c>
      <c r="E2380" t="s">
        <v>2961</v>
      </c>
      <c r="F2380" t="s">
        <v>5283</v>
      </c>
      <c r="G2380" t="s">
        <v>13931</v>
      </c>
      <c r="I2380">
        <v>1</v>
      </c>
      <c r="Q2380">
        <v>1</v>
      </c>
    </row>
    <row r="2381" spans="1:23" hidden="1" x14ac:dyDescent="0.25">
      <c r="A2381" t="s">
        <v>30</v>
      </c>
      <c r="B2381" t="s">
        <v>22</v>
      </c>
      <c r="C2381" t="s">
        <v>38</v>
      </c>
      <c r="D2381" t="s">
        <v>356</v>
      </c>
      <c r="E2381" t="s">
        <v>2962</v>
      </c>
      <c r="F2381" t="s">
        <v>4561</v>
      </c>
      <c r="G2381" t="s">
        <v>8655</v>
      </c>
      <c r="I2381">
        <v>1</v>
      </c>
      <c r="W2381">
        <v>1</v>
      </c>
    </row>
    <row r="2382" spans="1:23" hidden="1" x14ac:dyDescent="0.25">
      <c r="A2382" t="s">
        <v>30</v>
      </c>
      <c r="B2382" t="s">
        <v>22</v>
      </c>
      <c r="C2382" t="s">
        <v>36</v>
      </c>
      <c r="D2382" t="s">
        <v>356</v>
      </c>
      <c r="E2382" t="s">
        <v>2962</v>
      </c>
      <c r="F2382" t="s">
        <v>4561</v>
      </c>
      <c r="G2382" t="s">
        <v>13931</v>
      </c>
      <c r="I2382">
        <v>1</v>
      </c>
      <c r="W2382">
        <v>1</v>
      </c>
    </row>
    <row r="2383" spans="1:23" hidden="1" x14ac:dyDescent="0.25">
      <c r="A2383" t="s">
        <v>32</v>
      </c>
      <c r="B2383" t="s">
        <v>34</v>
      </c>
      <c r="C2383" t="s">
        <v>38</v>
      </c>
      <c r="D2383" t="s">
        <v>357</v>
      </c>
      <c r="E2383" t="s">
        <v>2963</v>
      </c>
      <c r="F2383" t="s">
        <v>5284</v>
      </c>
      <c r="G2383" t="s">
        <v>8656</v>
      </c>
      <c r="I2383">
        <v>1</v>
      </c>
    </row>
    <row r="2384" spans="1:23" hidden="1" x14ac:dyDescent="0.25">
      <c r="A2384" t="s">
        <v>32</v>
      </c>
      <c r="B2384" t="s">
        <v>34</v>
      </c>
      <c r="C2384" t="s">
        <v>36</v>
      </c>
      <c r="D2384" t="s">
        <v>357</v>
      </c>
      <c r="E2384" t="s">
        <v>2963</v>
      </c>
      <c r="F2384" t="s">
        <v>5284</v>
      </c>
      <c r="G2384" t="s">
        <v>13931</v>
      </c>
      <c r="I2384">
        <v>1</v>
      </c>
    </row>
    <row r="2385" spans="1:23" hidden="1" x14ac:dyDescent="0.25">
      <c r="A2385" t="s">
        <v>30</v>
      </c>
      <c r="B2385" t="s">
        <v>22</v>
      </c>
      <c r="C2385" t="s">
        <v>36</v>
      </c>
      <c r="D2385" t="s">
        <v>357</v>
      </c>
      <c r="E2385" t="s">
        <v>2964</v>
      </c>
      <c r="F2385" t="s">
        <v>4570</v>
      </c>
      <c r="G2385" t="s">
        <v>13931</v>
      </c>
      <c r="I2385">
        <v>1</v>
      </c>
      <c r="W2385">
        <v>1</v>
      </c>
    </row>
    <row r="2386" spans="1:23" hidden="1" x14ac:dyDescent="0.25">
      <c r="A2386" t="s">
        <v>32</v>
      </c>
      <c r="B2386" t="s">
        <v>34</v>
      </c>
      <c r="C2386" t="s">
        <v>38</v>
      </c>
      <c r="D2386" t="s">
        <v>357</v>
      </c>
      <c r="E2386" t="s">
        <v>2269</v>
      </c>
      <c r="F2386" t="s">
        <v>5285</v>
      </c>
      <c r="G2386" t="s">
        <v>8657</v>
      </c>
      <c r="I2386">
        <v>1</v>
      </c>
    </row>
    <row r="2387" spans="1:23" hidden="1" x14ac:dyDescent="0.25">
      <c r="A2387" t="s">
        <v>32</v>
      </c>
      <c r="B2387" t="s">
        <v>34</v>
      </c>
      <c r="C2387" t="s">
        <v>36</v>
      </c>
      <c r="D2387" t="s">
        <v>357</v>
      </c>
      <c r="E2387" t="s">
        <v>2269</v>
      </c>
      <c r="F2387" t="s">
        <v>5285</v>
      </c>
      <c r="G2387" t="s">
        <v>13931</v>
      </c>
      <c r="I2387">
        <v>1</v>
      </c>
    </row>
    <row r="2388" spans="1:23" hidden="1" x14ac:dyDescent="0.25">
      <c r="A2388" t="s">
        <v>30</v>
      </c>
      <c r="B2388" t="s">
        <v>22</v>
      </c>
      <c r="C2388" t="s">
        <v>38</v>
      </c>
      <c r="D2388" t="s">
        <v>357</v>
      </c>
      <c r="E2388" t="s">
        <v>2719</v>
      </c>
      <c r="F2388" t="s">
        <v>4577</v>
      </c>
      <c r="G2388" t="s">
        <v>8658</v>
      </c>
      <c r="I2388">
        <v>1</v>
      </c>
      <c r="W2388">
        <v>1</v>
      </c>
    </row>
    <row r="2389" spans="1:23" hidden="1" x14ac:dyDescent="0.25">
      <c r="A2389" t="s">
        <v>30</v>
      </c>
      <c r="B2389" t="s">
        <v>22</v>
      </c>
      <c r="C2389" t="s">
        <v>36</v>
      </c>
      <c r="D2389" t="s">
        <v>357</v>
      </c>
      <c r="E2389" t="s">
        <v>2719</v>
      </c>
      <c r="F2389" t="s">
        <v>4561</v>
      </c>
      <c r="G2389" t="s">
        <v>13931</v>
      </c>
      <c r="I2389">
        <v>1</v>
      </c>
      <c r="W2389">
        <v>1</v>
      </c>
    </row>
    <row r="2390" spans="1:23" hidden="1" x14ac:dyDescent="0.25">
      <c r="A2390" t="s">
        <v>30</v>
      </c>
      <c r="B2390" t="s">
        <v>22</v>
      </c>
      <c r="C2390" t="s">
        <v>38</v>
      </c>
      <c r="D2390" t="s">
        <v>357</v>
      </c>
      <c r="E2390" t="s">
        <v>2800</v>
      </c>
      <c r="F2390" t="s">
        <v>4577</v>
      </c>
      <c r="G2390" t="s">
        <v>8659</v>
      </c>
      <c r="I2390">
        <v>1</v>
      </c>
      <c r="W2390">
        <v>1</v>
      </c>
    </row>
    <row r="2391" spans="1:23" hidden="1" x14ac:dyDescent="0.25">
      <c r="A2391" t="s">
        <v>30</v>
      </c>
      <c r="B2391" t="s">
        <v>22</v>
      </c>
      <c r="C2391" t="s">
        <v>36</v>
      </c>
      <c r="D2391" t="s">
        <v>357</v>
      </c>
      <c r="E2391" t="s">
        <v>2800</v>
      </c>
      <c r="F2391" t="s">
        <v>4561</v>
      </c>
      <c r="G2391" t="s">
        <v>13931</v>
      </c>
      <c r="I2391">
        <v>1</v>
      </c>
      <c r="W2391">
        <v>1</v>
      </c>
    </row>
    <row r="2392" spans="1:23" hidden="1" x14ac:dyDescent="0.25">
      <c r="A2392" t="s">
        <v>30</v>
      </c>
      <c r="B2392" t="s">
        <v>22</v>
      </c>
      <c r="C2392" t="s">
        <v>38</v>
      </c>
      <c r="D2392" t="s">
        <v>357</v>
      </c>
      <c r="E2392" t="s">
        <v>1836</v>
      </c>
      <c r="F2392" t="s">
        <v>5214</v>
      </c>
      <c r="G2392" t="s">
        <v>8660</v>
      </c>
      <c r="I2392">
        <v>1</v>
      </c>
      <c r="W2392">
        <v>1</v>
      </c>
    </row>
    <row r="2393" spans="1:23" hidden="1" x14ac:dyDescent="0.25">
      <c r="A2393" t="s">
        <v>30</v>
      </c>
      <c r="B2393" t="s">
        <v>22</v>
      </c>
      <c r="C2393" t="s">
        <v>36</v>
      </c>
      <c r="D2393" t="s">
        <v>357</v>
      </c>
      <c r="E2393" t="s">
        <v>1836</v>
      </c>
      <c r="F2393" t="s">
        <v>4561</v>
      </c>
      <c r="G2393" t="s">
        <v>13931</v>
      </c>
      <c r="I2393">
        <v>1</v>
      </c>
      <c r="W2393">
        <v>1</v>
      </c>
    </row>
    <row r="2394" spans="1:23" hidden="1" x14ac:dyDescent="0.25">
      <c r="A2394" t="s">
        <v>31</v>
      </c>
      <c r="B2394" t="s">
        <v>16</v>
      </c>
      <c r="C2394" t="s">
        <v>38</v>
      </c>
      <c r="D2394" t="s">
        <v>357</v>
      </c>
      <c r="E2394" t="s">
        <v>2965</v>
      </c>
      <c r="F2394" t="s">
        <v>5286</v>
      </c>
      <c r="G2394" t="s">
        <v>8661</v>
      </c>
      <c r="I2394">
        <v>2</v>
      </c>
      <c r="Q2394">
        <v>1</v>
      </c>
      <c r="W2394">
        <v>1</v>
      </c>
    </row>
    <row r="2395" spans="1:23" hidden="1" x14ac:dyDescent="0.25">
      <c r="A2395" t="s">
        <v>31</v>
      </c>
      <c r="B2395" t="s">
        <v>16</v>
      </c>
      <c r="C2395" t="s">
        <v>36</v>
      </c>
      <c r="D2395" t="s">
        <v>357</v>
      </c>
      <c r="E2395" t="s">
        <v>2965</v>
      </c>
      <c r="F2395" t="s">
        <v>5286</v>
      </c>
      <c r="G2395" t="s">
        <v>13931</v>
      </c>
      <c r="I2395">
        <v>2</v>
      </c>
      <c r="Q2395">
        <v>1</v>
      </c>
      <c r="W2395">
        <v>1</v>
      </c>
    </row>
    <row r="2396" spans="1:23" hidden="1" x14ac:dyDescent="0.25">
      <c r="A2396" t="s">
        <v>30</v>
      </c>
      <c r="B2396" t="s">
        <v>22</v>
      </c>
      <c r="C2396" t="s">
        <v>36</v>
      </c>
      <c r="D2396" t="s">
        <v>357</v>
      </c>
      <c r="E2396" t="s">
        <v>2966</v>
      </c>
      <c r="F2396" t="s">
        <v>4561</v>
      </c>
      <c r="G2396" t="s">
        <v>13931</v>
      </c>
      <c r="I2396">
        <v>1</v>
      </c>
      <c r="W2396">
        <v>1</v>
      </c>
    </row>
    <row r="2397" spans="1:23" hidden="1" x14ac:dyDescent="0.25">
      <c r="A2397" t="s">
        <v>30</v>
      </c>
      <c r="B2397" t="s">
        <v>22</v>
      </c>
      <c r="C2397" t="s">
        <v>37</v>
      </c>
      <c r="D2397" t="s">
        <v>357</v>
      </c>
      <c r="E2397" t="s">
        <v>2966</v>
      </c>
      <c r="F2397" t="s">
        <v>4577</v>
      </c>
      <c r="G2397" t="s">
        <v>8662</v>
      </c>
      <c r="H2397" t="s">
        <v>12663</v>
      </c>
      <c r="I2397">
        <v>1</v>
      </c>
      <c r="W2397">
        <v>1</v>
      </c>
    </row>
    <row r="2398" spans="1:23" hidden="1" x14ac:dyDescent="0.25">
      <c r="A2398" t="s">
        <v>32</v>
      </c>
      <c r="B2398" t="s">
        <v>34</v>
      </c>
      <c r="C2398" t="s">
        <v>38</v>
      </c>
      <c r="D2398" t="s">
        <v>357</v>
      </c>
      <c r="E2398" t="s">
        <v>2967</v>
      </c>
      <c r="F2398" t="s">
        <v>5287</v>
      </c>
      <c r="G2398" t="s">
        <v>8663</v>
      </c>
      <c r="I2398">
        <v>1</v>
      </c>
    </row>
    <row r="2399" spans="1:23" hidden="1" x14ac:dyDescent="0.25">
      <c r="A2399" t="s">
        <v>32</v>
      </c>
      <c r="B2399" t="s">
        <v>34</v>
      </c>
      <c r="C2399" t="s">
        <v>36</v>
      </c>
      <c r="D2399" t="s">
        <v>357</v>
      </c>
      <c r="E2399" t="s">
        <v>2967</v>
      </c>
      <c r="F2399" t="s">
        <v>5028</v>
      </c>
      <c r="G2399" t="s">
        <v>13931</v>
      </c>
      <c r="I2399">
        <v>1</v>
      </c>
    </row>
    <row r="2400" spans="1:23" hidden="1" x14ac:dyDescent="0.25">
      <c r="A2400" t="s">
        <v>30</v>
      </c>
      <c r="B2400" t="s">
        <v>22</v>
      </c>
      <c r="C2400" t="s">
        <v>38</v>
      </c>
      <c r="D2400" t="s">
        <v>357</v>
      </c>
      <c r="E2400" t="s">
        <v>2968</v>
      </c>
      <c r="F2400" t="s">
        <v>4577</v>
      </c>
      <c r="G2400" t="s">
        <v>8664</v>
      </c>
      <c r="I2400">
        <v>1</v>
      </c>
      <c r="W2400">
        <v>1</v>
      </c>
    </row>
    <row r="2401" spans="1:23" hidden="1" x14ac:dyDescent="0.25">
      <c r="A2401" t="s">
        <v>30</v>
      </c>
      <c r="B2401" t="s">
        <v>22</v>
      </c>
      <c r="C2401" t="s">
        <v>36</v>
      </c>
      <c r="D2401" t="s">
        <v>357</v>
      </c>
      <c r="E2401" t="s">
        <v>2968</v>
      </c>
      <c r="F2401" t="s">
        <v>4561</v>
      </c>
      <c r="G2401" t="s">
        <v>13931</v>
      </c>
      <c r="I2401">
        <v>1</v>
      </c>
      <c r="W2401">
        <v>1</v>
      </c>
    </row>
    <row r="2402" spans="1:23" hidden="1" x14ac:dyDescent="0.25">
      <c r="A2402" t="s">
        <v>30</v>
      </c>
      <c r="B2402" t="s">
        <v>22</v>
      </c>
      <c r="C2402" t="s">
        <v>38</v>
      </c>
      <c r="D2402" t="s">
        <v>357</v>
      </c>
      <c r="E2402" t="s">
        <v>1756</v>
      </c>
      <c r="F2402" t="s">
        <v>4577</v>
      </c>
      <c r="G2402" t="s">
        <v>8665</v>
      </c>
      <c r="I2402">
        <v>1</v>
      </c>
      <c r="W2402">
        <v>1</v>
      </c>
    </row>
    <row r="2403" spans="1:23" hidden="1" x14ac:dyDescent="0.25">
      <c r="A2403" t="s">
        <v>30</v>
      </c>
      <c r="B2403" t="s">
        <v>22</v>
      </c>
      <c r="C2403" t="s">
        <v>36</v>
      </c>
      <c r="D2403" t="s">
        <v>357</v>
      </c>
      <c r="E2403" t="s">
        <v>1756</v>
      </c>
      <c r="F2403" t="s">
        <v>4561</v>
      </c>
      <c r="G2403" t="s">
        <v>13931</v>
      </c>
      <c r="I2403">
        <v>1</v>
      </c>
      <c r="W2403">
        <v>1</v>
      </c>
    </row>
    <row r="2404" spans="1:23" hidden="1" x14ac:dyDescent="0.25">
      <c r="A2404" t="s">
        <v>30</v>
      </c>
      <c r="B2404" t="s">
        <v>22</v>
      </c>
      <c r="C2404" t="s">
        <v>38</v>
      </c>
      <c r="D2404" t="s">
        <v>357</v>
      </c>
      <c r="E2404" t="s">
        <v>2969</v>
      </c>
      <c r="F2404" t="s">
        <v>4577</v>
      </c>
      <c r="G2404" t="s">
        <v>8666</v>
      </c>
      <c r="I2404">
        <v>1</v>
      </c>
      <c r="W2404">
        <v>1</v>
      </c>
    </row>
    <row r="2405" spans="1:23" hidden="1" x14ac:dyDescent="0.25">
      <c r="A2405" t="s">
        <v>30</v>
      </c>
      <c r="B2405" t="s">
        <v>22</v>
      </c>
      <c r="C2405" t="s">
        <v>36</v>
      </c>
      <c r="D2405" t="s">
        <v>357</v>
      </c>
      <c r="E2405" t="s">
        <v>2969</v>
      </c>
      <c r="F2405" t="s">
        <v>4577</v>
      </c>
      <c r="G2405" t="s">
        <v>13931</v>
      </c>
      <c r="I2405">
        <v>1</v>
      </c>
      <c r="W2405">
        <v>1</v>
      </c>
    </row>
    <row r="2406" spans="1:23" hidden="1" x14ac:dyDescent="0.25">
      <c r="A2406" t="s">
        <v>30</v>
      </c>
      <c r="B2406" t="s">
        <v>22</v>
      </c>
      <c r="C2406" t="s">
        <v>38</v>
      </c>
      <c r="D2406" t="s">
        <v>357</v>
      </c>
      <c r="E2406" t="s">
        <v>2970</v>
      </c>
      <c r="F2406" t="s">
        <v>4577</v>
      </c>
      <c r="G2406" t="s">
        <v>8667</v>
      </c>
      <c r="I2406">
        <v>1</v>
      </c>
      <c r="W2406">
        <v>1</v>
      </c>
    </row>
    <row r="2407" spans="1:23" hidden="1" x14ac:dyDescent="0.25">
      <c r="A2407" t="s">
        <v>30</v>
      </c>
      <c r="B2407" t="s">
        <v>22</v>
      </c>
      <c r="C2407" t="s">
        <v>36</v>
      </c>
      <c r="D2407" t="s">
        <v>357</v>
      </c>
      <c r="E2407" t="s">
        <v>2970</v>
      </c>
      <c r="F2407" t="s">
        <v>4577</v>
      </c>
      <c r="G2407" t="s">
        <v>13931</v>
      </c>
      <c r="I2407">
        <v>1</v>
      </c>
      <c r="W2407">
        <v>1</v>
      </c>
    </row>
    <row r="2408" spans="1:23" hidden="1" x14ac:dyDescent="0.25">
      <c r="A2408" t="s">
        <v>31</v>
      </c>
      <c r="B2408" t="s">
        <v>16</v>
      </c>
      <c r="C2408" t="s">
        <v>36</v>
      </c>
      <c r="D2408" t="s">
        <v>358</v>
      </c>
      <c r="E2408" t="s">
        <v>1832</v>
      </c>
      <c r="F2408" t="s">
        <v>5288</v>
      </c>
      <c r="G2408" t="s">
        <v>13931</v>
      </c>
      <c r="I2408">
        <v>2</v>
      </c>
      <c r="Q2408">
        <v>1</v>
      </c>
      <c r="W2408">
        <v>1</v>
      </c>
    </row>
    <row r="2409" spans="1:23" hidden="1" x14ac:dyDescent="0.25">
      <c r="A2409" t="s">
        <v>30</v>
      </c>
      <c r="B2409" t="s">
        <v>22</v>
      </c>
      <c r="C2409" t="s">
        <v>38</v>
      </c>
      <c r="D2409" t="s">
        <v>358</v>
      </c>
      <c r="E2409" t="s">
        <v>2971</v>
      </c>
      <c r="F2409" t="s">
        <v>4570</v>
      </c>
      <c r="G2409" t="s">
        <v>8668</v>
      </c>
      <c r="I2409">
        <v>1</v>
      </c>
      <c r="W2409">
        <v>1</v>
      </c>
    </row>
    <row r="2410" spans="1:23" hidden="1" x14ac:dyDescent="0.25">
      <c r="A2410" t="s">
        <v>30</v>
      </c>
      <c r="B2410" t="s">
        <v>22</v>
      </c>
      <c r="C2410" t="s">
        <v>36</v>
      </c>
      <c r="D2410" t="s">
        <v>358</v>
      </c>
      <c r="E2410" t="s">
        <v>2971</v>
      </c>
      <c r="F2410" t="s">
        <v>4570</v>
      </c>
      <c r="G2410" t="s">
        <v>13931</v>
      </c>
      <c r="I2410">
        <v>1</v>
      </c>
      <c r="W2410">
        <v>1</v>
      </c>
    </row>
    <row r="2411" spans="1:23" hidden="1" x14ac:dyDescent="0.25">
      <c r="A2411" t="s">
        <v>30</v>
      </c>
      <c r="B2411" t="s">
        <v>22</v>
      </c>
      <c r="C2411" t="s">
        <v>38</v>
      </c>
      <c r="D2411" t="s">
        <v>358</v>
      </c>
      <c r="E2411" t="s">
        <v>2034</v>
      </c>
      <c r="F2411" t="s">
        <v>4577</v>
      </c>
      <c r="G2411" t="s">
        <v>8669</v>
      </c>
      <c r="I2411">
        <v>1</v>
      </c>
      <c r="W2411">
        <v>1</v>
      </c>
    </row>
    <row r="2412" spans="1:23" hidden="1" x14ac:dyDescent="0.25">
      <c r="A2412" t="s">
        <v>30</v>
      </c>
      <c r="B2412" t="s">
        <v>22</v>
      </c>
      <c r="C2412" t="s">
        <v>36</v>
      </c>
      <c r="D2412" t="s">
        <v>358</v>
      </c>
      <c r="E2412" t="s">
        <v>2034</v>
      </c>
      <c r="F2412" t="s">
        <v>4561</v>
      </c>
      <c r="G2412" t="s">
        <v>13931</v>
      </c>
      <c r="I2412">
        <v>1</v>
      </c>
      <c r="W2412">
        <v>1</v>
      </c>
    </row>
    <row r="2413" spans="1:23" hidden="1" x14ac:dyDescent="0.25">
      <c r="A2413" t="s">
        <v>30</v>
      </c>
      <c r="B2413" t="s">
        <v>22</v>
      </c>
      <c r="C2413" t="s">
        <v>38</v>
      </c>
      <c r="D2413" t="s">
        <v>358</v>
      </c>
      <c r="E2413" t="s">
        <v>2824</v>
      </c>
      <c r="F2413" t="s">
        <v>4577</v>
      </c>
      <c r="G2413" t="s">
        <v>8670</v>
      </c>
      <c r="I2413">
        <v>1</v>
      </c>
      <c r="W2413">
        <v>1</v>
      </c>
    </row>
    <row r="2414" spans="1:23" hidden="1" x14ac:dyDescent="0.25">
      <c r="A2414" t="s">
        <v>30</v>
      </c>
      <c r="B2414" t="s">
        <v>22</v>
      </c>
      <c r="C2414" t="s">
        <v>36</v>
      </c>
      <c r="D2414" t="s">
        <v>358</v>
      </c>
      <c r="E2414" t="s">
        <v>2824</v>
      </c>
      <c r="F2414" t="s">
        <v>4561</v>
      </c>
      <c r="G2414" t="s">
        <v>13931</v>
      </c>
      <c r="I2414">
        <v>1</v>
      </c>
      <c r="W2414">
        <v>1</v>
      </c>
    </row>
    <row r="2415" spans="1:23" hidden="1" x14ac:dyDescent="0.25">
      <c r="A2415" t="s">
        <v>31</v>
      </c>
      <c r="B2415" t="s">
        <v>16</v>
      </c>
      <c r="C2415" t="s">
        <v>36</v>
      </c>
      <c r="D2415" t="s">
        <v>358</v>
      </c>
      <c r="E2415" t="s">
        <v>2376</v>
      </c>
      <c r="F2415" t="s">
        <v>5289</v>
      </c>
      <c r="G2415" t="s">
        <v>13931</v>
      </c>
      <c r="H2415" t="s">
        <v>12664</v>
      </c>
      <c r="I2415">
        <v>2</v>
      </c>
      <c r="Q2415">
        <v>1</v>
      </c>
      <c r="W2415">
        <v>1</v>
      </c>
    </row>
    <row r="2416" spans="1:23" hidden="1" x14ac:dyDescent="0.25">
      <c r="A2416" t="s">
        <v>30</v>
      </c>
      <c r="B2416" t="s">
        <v>22</v>
      </c>
      <c r="C2416" t="s">
        <v>38</v>
      </c>
      <c r="D2416" t="s">
        <v>358</v>
      </c>
      <c r="E2416" t="s">
        <v>2972</v>
      </c>
      <c r="F2416" t="s">
        <v>4603</v>
      </c>
      <c r="G2416" t="s">
        <v>8473</v>
      </c>
      <c r="I2416">
        <v>1</v>
      </c>
      <c r="W2416">
        <v>1</v>
      </c>
    </row>
    <row r="2417" spans="1:30" hidden="1" x14ac:dyDescent="0.25">
      <c r="A2417" t="s">
        <v>30</v>
      </c>
      <c r="B2417" t="s">
        <v>22</v>
      </c>
      <c r="C2417" t="s">
        <v>36</v>
      </c>
      <c r="D2417" t="s">
        <v>358</v>
      </c>
      <c r="E2417" t="s">
        <v>2972</v>
      </c>
      <c r="F2417" t="s">
        <v>4561</v>
      </c>
      <c r="G2417" t="s">
        <v>13931</v>
      </c>
      <c r="I2417">
        <v>1</v>
      </c>
      <c r="W2417">
        <v>1</v>
      </c>
    </row>
    <row r="2418" spans="1:30" hidden="1" x14ac:dyDescent="0.25">
      <c r="A2418" t="s">
        <v>30</v>
      </c>
      <c r="B2418" t="s">
        <v>22</v>
      </c>
      <c r="C2418" t="s">
        <v>38</v>
      </c>
      <c r="D2418" t="s">
        <v>358</v>
      </c>
      <c r="E2418" t="s">
        <v>2832</v>
      </c>
      <c r="F2418" t="s">
        <v>4603</v>
      </c>
      <c r="G2418" t="s">
        <v>8671</v>
      </c>
      <c r="I2418">
        <v>1</v>
      </c>
      <c r="W2418">
        <v>1</v>
      </c>
    </row>
    <row r="2419" spans="1:30" hidden="1" x14ac:dyDescent="0.25">
      <c r="A2419" t="s">
        <v>30</v>
      </c>
      <c r="B2419" t="s">
        <v>22</v>
      </c>
      <c r="C2419" t="s">
        <v>36</v>
      </c>
      <c r="D2419" t="s">
        <v>358</v>
      </c>
      <c r="E2419" t="s">
        <v>2832</v>
      </c>
      <c r="F2419" t="s">
        <v>4561</v>
      </c>
      <c r="G2419" t="s">
        <v>13931</v>
      </c>
      <c r="I2419">
        <v>1</v>
      </c>
      <c r="W2419">
        <v>1</v>
      </c>
    </row>
    <row r="2420" spans="1:30" hidden="1" x14ac:dyDescent="0.25">
      <c r="A2420" t="s">
        <v>30</v>
      </c>
      <c r="B2420" t="s">
        <v>22</v>
      </c>
      <c r="C2420" t="s">
        <v>38</v>
      </c>
      <c r="D2420" t="s">
        <v>358</v>
      </c>
      <c r="E2420" t="s">
        <v>2009</v>
      </c>
      <c r="F2420" t="s">
        <v>4603</v>
      </c>
      <c r="G2420" t="s">
        <v>8672</v>
      </c>
      <c r="I2420">
        <v>1</v>
      </c>
      <c r="W2420">
        <v>1</v>
      </c>
    </row>
    <row r="2421" spans="1:30" hidden="1" x14ac:dyDescent="0.25">
      <c r="A2421" t="s">
        <v>30</v>
      </c>
      <c r="B2421" t="s">
        <v>22</v>
      </c>
      <c r="C2421" t="s">
        <v>36</v>
      </c>
      <c r="D2421" t="s">
        <v>358</v>
      </c>
      <c r="E2421" t="s">
        <v>2009</v>
      </c>
      <c r="F2421" t="s">
        <v>4561</v>
      </c>
      <c r="G2421" t="s">
        <v>13931</v>
      </c>
      <c r="I2421">
        <v>1</v>
      </c>
      <c r="W2421">
        <v>1</v>
      </c>
    </row>
    <row r="2422" spans="1:30" hidden="1" x14ac:dyDescent="0.25">
      <c r="A2422" t="s">
        <v>30</v>
      </c>
      <c r="B2422" t="s">
        <v>22</v>
      </c>
      <c r="C2422" t="s">
        <v>38</v>
      </c>
      <c r="D2422" t="s">
        <v>358</v>
      </c>
      <c r="E2422" t="s">
        <v>2973</v>
      </c>
      <c r="F2422" t="s">
        <v>4569</v>
      </c>
      <c r="G2422" t="s">
        <v>8011</v>
      </c>
      <c r="I2422">
        <v>1</v>
      </c>
      <c r="W2422">
        <v>1</v>
      </c>
    </row>
    <row r="2423" spans="1:30" hidden="1" x14ac:dyDescent="0.25">
      <c r="A2423" t="s">
        <v>30</v>
      </c>
      <c r="B2423" t="s">
        <v>22</v>
      </c>
      <c r="C2423" t="s">
        <v>36</v>
      </c>
      <c r="D2423" t="s">
        <v>358</v>
      </c>
      <c r="E2423" t="s">
        <v>2973</v>
      </c>
      <c r="F2423" t="s">
        <v>4570</v>
      </c>
      <c r="G2423" t="s">
        <v>13931</v>
      </c>
      <c r="I2423">
        <v>1</v>
      </c>
      <c r="W2423">
        <v>1</v>
      </c>
    </row>
    <row r="2424" spans="1:30" hidden="1" x14ac:dyDescent="0.25">
      <c r="A2424" t="s">
        <v>30</v>
      </c>
      <c r="B2424" t="s">
        <v>22</v>
      </c>
      <c r="C2424" t="s">
        <v>38</v>
      </c>
      <c r="D2424" t="s">
        <v>358</v>
      </c>
      <c r="E2424" t="s">
        <v>2974</v>
      </c>
      <c r="F2424" t="s">
        <v>4569</v>
      </c>
      <c r="G2424" t="s">
        <v>8673</v>
      </c>
      <c r="I2424">
        <v>1</v>
      </c>
      <c r="W2424">
        <v>1</v>
      </c>
    </row>
    <row r="2425" spans="1:30" hidden="1" x14ac:dyDescent="0.25">
      <c r="A2425" t="s">
        <v>30</v>
      </c>
      <c r="B2425" t="s">
        <v>22</v>
      </c>
      <c r="C2425" t="s">
        <v>36</v>
      </c>
      <c r="D2425" t="s">
        <v>358</v>
      </c>
      <c r="E2425" t="s">
        <v>2974</v>
      </c>
      <c r="F2425" t="s">
        <v>4570</v>
      </c>
      <c r="G2425" t="s">
        <v>13931</v>
      </c>
      <c r="I2425">
        <v>1</v>
      </c>
      <c r="W2425">
        <v>1</v>
      </c>
    </row>
    <row r="2426" spans="1:30" hidden="1" x14ac:dyDescent="0.25">
      <c r="A2426" t="s">
        <v>30</v>
      </c>
      <c r="B2426" t="s">
        <v>22</v>
      </c>
      <c r="C2426" t="s">
        <v>38</v>
      </c>
      <c r="D2426" t="s">
        <v>358</v>
      </c>
      <c r="E2426" t="s">
        <v>2307</v>
      </c>
      <c r="F2426" t="s">
        <v>4569</v>
      </c>
      <c r="G2426" t="s">
        <v>8674</v>
      </c>
      <c r="I2426">
        <v>1</v>
      </c>
      <c r="W2426">
        <v>1</v>
      </c>
    </row>
    <row r="2427" spans="1:30" hidden="1" x14ac:dyDescent="0.25">
      <c r="A2427" t="s">
        <v>30</v>
      </c>
      <c r="B2427" t="s">
        <v>22</v>
      </c>
      <c r="C2427" t="s">
        <v>36</v>
      </c>
      <c r="D2427" t="s">
        <v>358</v>
      </c>
      <c r="E2427" t="s">
        <v>2307</v>
      </c>
      <c r="F2427" t="s">
        <v>4570</v>
      </c>
      <c r="G2427" t="s">
        <v>13931</v>
      </c>
      <c r="I2427">
        <v>1</v>
      </c>
      <c r="W2427">
        <v>1</v>
      </c>
    </row>
    <row r="2428" spans="1:30" hidden="1" x14ac:dyDescent="0.25">
      <c r="A2428" t="s">
        <v>30</v>
      </c>
      <c r="B2428" t="s">
        <v>22</v>
      </c>
      <c r="C2428" t="s">
        <v>38</v>
      </c>
      <c r="D2428" t="s">
        <v>358</v>
      </c>
      <c r="E2428" t="s">
        <v>2086</v>
      </c>
      <c r="F2428" t="s">
        <v>4569</v>
      </c>
      <c r="G2428" t="s">
        <v>8675</v>
      </c>
      <c r="I2428">
        <v>1</v>
      </c>
      <c r="W2428">
        <v>1</v>
      </c>
    </row>
    <row r="2429" spans="1:30" hidden="1" x14ac:dyDescent="0.25">
      <c r="A2429" t="s">
        <v>30</v>
      </c>
      <c r="B2429" t="s">
        <v>22</v>
      </c>
      <c r="C2429" t="s">
        <v>36</v>
      </c>
      <c r="D2429" t="s">
        <v>358</v>
      </c>
      <c r="E2429" t="s">
        <v>2086</v>
      </c>
      <c r="F2429" t="s">
        <v>4570</v>
      </c>
      <c r="G2429" t="s">
        <v>13931</v>
      </c>
      <c r="I2429">
        <v>1</v>
      </c>
      <c r="W2429">
        <v>1</v>
      </c>
    </row>
    <row r="2430" spans="1:30" hidden="1" x14ac:dyDescent="0.25">
      <c r="A2430" t="s">
        <v>30</v>
      </c>
      <c r="B2430" t="s">
        <v>22</v>
      </c>
      <c r="C2430" t="s">
        <v>38</v>
      </c>
      <c r="D2430" t="s">
        <v>358</v>
      </c>
      <c r="E2430" t="s">
        <v>2284</v>
      </c>
      <c r="F2430" t="s">
        <v>4569</v>
      </c>
      <c r="G2430" t="s">
        <v>8676</v>
      </c>
      <c r="I2430">
        <v>1</v>
      </c>
      <c r="W2430">
        <v>1</v>
      </c>
    </row>
    <row r="2431" spans="1:30" hidden="1" x14ac:dyDescent="0.25">
      <c r="A2431" t="s">
        <v>30</v>
      </c>
      <c r="B2431" t="s">
        <v>22</v>
      </c>
      <c r="C2431" t="s">
        <v>36</v>
      </c>
      <c r="D2431" t="s">
        <v>358</v>
      </c>
      <c r="E2431" t="s">
        <v>2284</v>
      </c>
      <c r="F2431" t="s">
        <v>4570</v>
      </c>
      <c r="G2431" t="s">
        <v>13931</v>
      </c>
      <c r="I2431">
        <v>1</v>
      </c>
      <c r="W2431">
        <v>1</v>
      </c>
    </row>
    <row r="2432" spans="1:30" hidden="1" x14ac:dyDescent="0.25">
      <c r="A2432" t="s">
        <v>33</v>
      </c>
      <c r="B2432" t="s">
        <v>10</v>
      </c>
      <c r="C2432" t="s">
        <v>38</v>
      </c>
      <c r="D2432" t="s">
        <v>359</v>
      </c>
      <c r="E2432" t="s">
        <v>2975</v>
      </c>
      <c r="F2432" t="s">
        <v>5290</v>
      </c>
      <c r="G2432" t="s">
        <v>7912</v>
      </c>
      <c r="I2432">
        <v>2</v>
      </c>
      <c r="K2432">
        <v>1</v>
      </c>
      <c r="M2432">
        <v>1</v>
      </c>
      <c r="N2432">
        <v>2</v>
      </c>
      <c r="Q2432">
        <v>1</v>
      </c>
      <c r="R2432">
        <v>2</v>
      </c>
      <c r="V2432">
        <v>2</v>
      </c>
      <c r="AC2432">
        <v>1</v>
      </c>
      <c r="AD2432">
        <v>1</v>
      </c>
    </row>
    <row r="2433" spans="1:29" hidden="1" x14ac:dyDescent="0.25">
      <c r="A2433" t="s">
        <v>33</v>
      </c>
      <c r="B2433" t="s">
        <v>10</v>
      </c>
      <c r="C2433" t="s">
        <v>36</v>
      </c>
      <c r="D2433" t="s">
        <v>359</v>
      </c>
      <c r="E2433" t="s">
        <v>2975</v>
      </c>
      <c r="F2433" t="s">
        <v>5291</v>
      </c>
      <c r="G2433" t="s">
        <v>13931</v>
      </c>
      <c r="I2433">
        <v>1</v>
      </c>
      <c r="K2433">
        <v>1</v>
      </c>
      <c r="N2433">
        <v>1</v>
      </c>
      <c r="Q2433">
        <v>1</v>
      </c>
      <c r="R2433">
        <v>1</v>
      </c>
      <c r="V2433">
        <v>1</v>
      </c>
    </row>
    <row r="2434" spans="1:29" hidden="1" x14ac:dyDescent="0.25">
      <c r="A2434" t="s">
        <v>31</v>
      </c>
      <c r="B2434" t="s">
        <v>12</v>
      </c>
      <c r="C2434" t="s">
        <v>36</v>
      </c>
      <c r="D2434" t="s">
        <v>359</v>
      </c>
      <c r="E2434" t="s">
        <v>2910</v>
      </c>
      <c r="F2434" t="s">
        <v>5292</v>
      </c>
      <c r="G2434" t="s">
        <v>13931</v>
      </c>
      <c r="I2434">
        <v>1</v>
      </c>
      <c r="M2434">
        <v>1</v>
      </c>
      <c r="N2434">
        <v>1</v>
      </c>
      <c r="Q2434">
        <v>1</v>
      </c>
      <c r="R2434">
        <v>1</v>
      </c>
      <c r="S2434">
        <v>1</v>
      </c>
      <c r="V2434">
        <v>1</v>
      </c>
      <c r="AC2434">
        <v>1</v>
      </c>
    </row>
    <row r="2435" spans="1:29" hidden="1" x14ac:dyDescent="0.25">
      <c r="A2435" t="s">
        <v>31</v>
      </c>
      <c r="B2435" t="s">
        <v>12</v>
      </c>
      <c r="C2435" t="s">
        <v>37</v>
      </c>
      <c r="D2435" t="s">
        <v>359</v>
      </c>
      <c r="E2435" t="s">
        <v>2910</v>
      </c>
      <c r="F2435" t="s">
        <v>5293</v>
      </c>
      <c r="G2435" t="s">
        <v>8677</v>
      </c>
      <c r="H2435" t="s">
        <v>12665</v>
      </c>
      <c r="I2435">
        <v>2</v>
      </c>
      <c r="M2435">
        <v>1</v>
      </c>
      <c r="N2435">
        <v>1</v>
      </c>
      <c r="Q2435">
        <v>1</v>
      </c>
      <c r="R2435">
        <v>1</v>
      </c>
      <c r="S2435">
        <v>1</v>
      </c>
      <c r="V2435">
        <v>1</v>
      </c>
      <c r="AC2435">
        <v>1</v>
      </c>
    </row>
    <row r="2436" spans="1:29" hidden="1" x14ac:dyDescent="0.25">
      <c r="A2436" t="s">
        <v>30</v>
      </c>
      <c r="B2436" t="s">
        <v>22</v>
      </c>
      <c r="C2436" t="s">
        <v>36</v>
      </c>
      <c r="D2436" t="s">
        <v>359</v>
      </c>
      <c r="E2436" t="s">
        <v>2976</v>
      </c>
      <c r="F2436" t="s">
        <v>5294</v>
      </c>
      <c r="G2436" t="s">
        <v>13931</v>
      </c>
      <c r="I2436">
        <v>1</v>
      </c>
      <c r="W2436">
        <v>1</v>
      </c>
    </row>
    <row r="2437" spans="1:29" hidden="1" x14ac:dyDescent="0.25">
      <c r="A2437" t="s">
        <v>30</v>
      </c>
      <c r="B2437" t="s">
        <v>22</v>
      </c>
      <c r="C2437" t="s">
        <v>36</v>
      </c>
      <c r="D2437" t="s">
        <v>359</v>
      </c>
      <c r="E2437" t="s">
        <v>2818</v>
      </c>
      <c r="F2437" t="s">
        <v>5295</v>
      </c>
      <c r="G2437" t="s">
        <v>13931</v>
      </c>
      <c r="I2437">
        <v>2</v>
      </c>
      <c r="W2437">
        <v>1</v>
      </c>
    </row>
    <row r="2438" spans="1:29" hidden="1" x14ac:dyDescent="0.25">
      <c r="A2438" t="s">
        <v>30</v>
      </c>
      <c r="B2438" t="s">
        <v>22</v>
      </c>
      <c r="C2438" t="s">
        <v>36</v>
      </c>
      <c r="D2438" t="s">
        <v>359</v>
      </c>
      <c r="E2438" t="s">
        <v>1779</v>
      </c>
      <c r="F2438" t="s">
        <v>5296</v>
      </c>
      <c r="G2438" t="s">
        <v>13931</v>
      </c>
      <c r="I2438">
        <v>1</v>
      </c>
      <c r="W2438">
        <v>1</v>
      </c>
    </row>
    <row r="2439" spans="1:29" hidden="1" x14ac:dyDescent="0.25">
      <c r="A2439" t="s">
        <v>30</v>
      </c>
      <c r="B2439" t="s">
        <v>22</v>
      </c>
      <c r="C2439" t="s">
        <v>36</v>
      </c>
      <c r="D2439" t="s">
        <v>359</v>
      </c>
      <c r="E2439" t="s">
        <v>2977</v>
      </c>
      <c r="F2439" t="s">
        <v>4570</v>
      </c>
      <c r="G2439" t="s">
        <v>13931</v>
      </c>
      <c r="I2439">
        <v>1</v>
      </c>
      <c r="W2439">
        <v>1</v>
      </c>
    </row>
    <row r="2440" spans="1:29" hidden="1" x14ac:dyDescent="0.25">
      <c r="A2440" t="s">
        <v>30</v>
      </c>
      <c r="B2440" t="s">
        <v>22</v>
      </c>
      <c r="C2440" t="s">
        <v>38</v>
      </c>
      <c r="D2440" t="s">
        <v>360</v>
      </c>
      <c r="E2440" t="s">
        <v>2978</v>
      </c>
      <c r="F2440" t="s">
        <v>4561</v>
      </c>
      <c r="G2440" t="s">
        <v>8678</v>
      </c>
      <c r="I2440">
        <v>1</v>
      </c>
      <c r="W2440">
        <v>1</v>
      </c>
    </row>
    <row r="2441" spans="1:29" hidden="1" x14ac:dyDescent="0.25">
      <c r="A2441" t="s">
        <v>30</v>
      </c>
      <c r="B2441" t="s">
        <v>22</v>
      </c>
      <c r="C2441" t="s">
        <v>38</v>
      </c>
      <c r="D2441" t="s">
        <v>360</v>
      </c>
      <c r="E2441" t="s">
        <v>2923</v>
      </c>
      <c r="F2441" t="s">
        <v>4561</v>
      </c>
      <c r="G2441" t="s">
        <v>8679</v>
      </c>
      <c r="I2441">
        <v>1</v>
      </c>
      <c r="W2441">
        <v>1</v>
      </c>
    </row>
    <row r="2442" spans="1:29" hidden="1" x14ac:dyDescent="0.25">
      <c r="A2442" t="s">
        <v>30</v>
      </c>
      <c r="B2442" t="s">
        <v>22</v>
      </c>
      <c r="C2442" t="s">
        <v>37</v>
      </c>
      <c r="D2442" t="s">
        <v>360</v>
      </c>
      <c r="E2442" t="s">
        <v>2979</v>
      </c>
      <c r="F2442" t="s">
        <v>4653</v>
      </c>
      <c r="G2442" t="s">
        <v>8680</v>
      </c>
      <c r="H2442" t="s">
        <v>12666</v>
      </c>
      <c r="I2442">
        <v>1</v>
      </c>
      <c r="W2442">
        <v>1</v>
      </c>
    </row>
    <row r="2443" spans="1:29" hidden="1" x14ac:dyDescent="0.25">
      <c r="A2443" t="s">
        <v>30</v>
      </c>
      <c r="B2443" t="s">
        <v>22</v>
      </c>
      <c r="C2443" t="s">
        <v>37</v>
      </c>
      <c r="D2443" t="s">
        <v>360</v>
      </c>
      <c r="E2443" t="s">
        <v>2140</v>
      </c>
      <c r="F2443" t="s">
        <v>4570</v>
      </c>
      <c r="G2443" t="s">
        <v>8681</v>
      </c>
      <c r="H2443" t="s">
        <v>12667</v>
      </c>
      <c r="I2443">
        <v>1</v>
      </c>
      <c r="W2443">
        <v>1</v>
      </c>
    </row>
    <row r="2444" spans="1:29" hidden="1" x14ac:dyDescent="0.25">
      <c r="A2444" t="s">
        <v>30</v>
      </c>
      <c r="B2444" t="s">
        <v>22</v>
      </c>
      <c r="C2444" t="s">
        <v>38</v>
      </c>
      <c r="D2444" t="s">
        <v>360</v>
      </c>
      <c r="E2444" t="s">
        <v>2980</v>
      </c>
      <c r="F2444" t="s">
        <v>4751</v>
      </c>
      <c r="G2444" t="s">
        <v>8682</v>
      </c>
      <c r="I2444">
        <v>1</v>
      </c>
      <c r="W2444">
        <v>1</v>
      </c>
    </row>
    <row r="2445" spans="1:29" hidden="1" x14ac:dyDescent="0.25">
      <c r="A2445" t="s">
        <v>32</v>
      </c>
      <c r="B2445" t="s">
        <v>34</v>
      </c>
      <c r="C2445" t="s">
        <v>36</v>
      </c>
      <c r="D2445" t="s">
        <v>361</v>
      </c>
      <c r="E2445" t="s">
        <v>2981</v>
      </c>
      <c r="F2445" t="s">
        <v>5297</v>
      </c>
      <c r="G2445" t="s">
        <v>13931</v>
      </c>
      <c r="H2445" t="s">
        <v>12668</v>
      </c>
      <c r="I2445">
        <v>1</v>
      </c>
    </row>
    <row r="2446" spans="1:29" hidden="1" x14ac:dyDescent="0.25">
      <c r="A2446" t="s">
        <v>30</v>
      </c>
      <c r="B2446" t="s">
        <v>25</v>
      </c>
      <c r="C2446" t="s">
        <v>38</v>
      </c>
      <c r="D2446" t="s">
        <v>361</v>
      </c>
      <c r="E2446" t="s">
        <v>2269</v>
      </c>
      <c r="F2446" t="s">
        <v>5298</v>
      </c>
      <c r="G2446" t="s">
        <v>8683</v>
      </c>
      <c r="I2446">
        <v>2</v>
      </c>
      <c r="Z2446">
        <v>1</v>
      </c>
    </row>
    <row r="2447" spans="1:29" hidden="1" x14ac:dyDescent="0.25">
      <c r="A2447" t="s">
        <v>30</v>
      </c>
      <c r="B2447" t="s">
        <v>25</v>
      </c>
      <c r="C2447" t="s">
        <v>36</v>
      </c>
      <c r="D2447" t="s">
        <v>361</v>
      </c>
      <c r="E2447" t="s">
        <v>2269</v>
      </c>
      <c r="F2447" t="s">
        <v>5298</v>
      </c>
      <c r="G2447" t="s">
        <v>13931</v>
      </c>
      <c r="I2447">
        <v>2</v>
      </c>
      <c r="Z2447">
        <v>1</v>
      </c>
    </row>
    <row r="2448" spans="1:29" hidden="1" x14ac:dyDescent="0.25">
      <c r="A2448" t="s">
        <v>30</v>
      </c>
      <c r="B2448" t="s">
        <v>22</v>
      </c>
      <c r="C2448" t="s">
        <v>38</v>
      </c>
      <c r="D2448" t="s">
        <v>361</v>
      </c>
      <c r="E2448" t="s">
        <v>2869</v>
      </c>
      <c r="F2448" t="s">
        <v>5299</v>
      </c>
      <c r="G2448" t="s">
        <v>8684</v>
      </c>
      <c r="I2448">
        <v>1</v>
      </c>
      <c r="W2448">
        <v>1</v>
      </c>
    </row>
    <row r="2449" spans="1:29" hidden="1" x14ac:dyDescent="0.25">
      <c r="A2449" t="s">
        <v>30</v>
      </c>
      <c r="B2449" t="s">
        <v>22</v>
      </c>
      <c r="C2449" t="s">
        <v>36</v>
      </c>
      <c r="D2449" t="s">
        <v>361</v>
      </c>
      <c r="E2449" t="s">
        <v>2869</v>
      </c>
      <c r="F2449" t="s">
        <v>4908</v>
      </c>
      <c r="G2449" t="s">
        <v>13931</v>
      </c>
      <c r="I2449">
        <v>1</v>
      </c>
      <c r="W2449">
        <v>1</v>
      </c>
    </row>
    <row r="2450" spans="1:29" hidden="1" x14ac:dyDescent="0.25">
      <c r="A2450" t="s">
        <v>30</v>
      </c>
      <c r="B2450" t="s">
        <v>22</v>
      </c>
      <c r="C2450" t="s">
        <v>38</v>
      </c>
      <c r="D2450" t="s">
        <v>361</v>
      </c>
      <c r="E2450" t="s">
        <v>2982</v>
      </c>
      <c r="F2450" t="s">
        <v>5300</v>
      </c>
      <c r="G2450" t="s">
        <v>8427</v>
      </c>
      <c r="I2450">
        <v>1</v>
      </c>
      <c r="W2450">
        <v>1</v>
      </c>
    </row>
    <row r="2451" spans="1:29" hidden="1" x14ac:dyDescent="0.25">
      <c r="A2451" t="s">
        <v>30</v>
      </c>
      <c r="B2451" t="s">
        <v>22</v>
      </c>
      <c r="C2451" t="s">
        <v>36</v>
      </c>
      <c r="D2451" t="s">
        <v>361</v>
      </c>
      <c r="E2451" t="s">
        <v>2982</v>
      </c>
      <c r="F2451" t="s">
        <v>5300</v>
      </c>
      <c r="G2451" t="s">
        <v>13931</v>
      </c>
      <c r="I2451">
        <v>1</v>
      </c>
      <c r="W2451">
        <v>1</v>
      </c>
    </row>
    <row r="2452" spans="1:29" hidden="1" x14ac:dyDescent="0.25">
      <c r="A2452" t="s">
        <v>30</v>
      </c>
      <c r="B2452" t="s">
        <v>22</v>
      </c>
      <c r="C2452" t="s">
        <v>38</v>
      </c>
      <c r="D2452" t="s">
        <v>362</v>
      </c>
      <c r="E2452" t="s">
        <v>2983</v>
      </c>
      <c r="F2452" t="s">
        <v>4561</v>
      </c>
      <c r="G2452" t="s">
        <v>7920</v>
      </c>
      <c r="I2452">
        <v>1</v>
      </c>
      <c r="W2452">
        <v>1</v>
      </c>
    </row>
    <row r="2453" spans="1:29" hidden="1" x14ac:dyDescent="0.25">
      <c r="A2453" t="s">
        <v>30</v>
      </c>
      <c r="B2453" t="s">
        <v>22</v>
      </c>
      <c r="C2453" t="s">
        <v>36</v>
      </c>
      <c r="D2453" t="s">
        <v>362</v>
      </c>
      <c r="E2453" t="s">
        <v>2983</v>
      </c>
      <c r="F2453" t="s">
        <v>4561</v>
      </c>
      <c r="G2453" t="s">
        <v>13931</v>
      </c>
      <c r="I2453">
        <v>1</v>
      </c>
      <c r="W2453">
        <v>1</v>
      </c>
    </row>
    <row r="2454" spans="1:29" hidden="1" x14ac:dyDescent="0.25">
      <c r="A2454" t="s">
        <v>32</v>
      </c>
      <c r="B2454" t="s">
        <v>34</v>
      </c>
      <c r="C2454" t="s">
        <v>38</v>
      </c>
      <c r="D2454" t="s">
        <v>362</v>
      </c>
      <c r="E2454" t="s">
        <v>2860</v>
      </c>
      <c r="F2454" t="s">
        <v>5028</v>
      </c>
      <c r="G2454" t="s">
        <v>8685</v>
      </c>
      <c r="I2454">
        <v>1</v>
      </c>
    </row>
    <row r="2455" spans="1:29" hidden="1" x14ac:dyDescent="0.25">
      <c r="A2455" t="s">
        <v>32</v>
      </c>
      <c r="B2455" t="s">
        <v>34</v>
      </c>
      <c r="C2455" t="s">
        <v>36</v>
      </c>
      <c r="D2455" t="s">
        <v>362</v>
      </c>
      <c r="E2455" t="s">
        <v>2860</v>
      </c>
      <c r="F2455" t="s">
        <v>5028</v>
      </c>
      <c r="G2455" t="s">
        <v>13931</v>
      </c>
      <c r="I2455">
        <v>1</v>
      </c>
    </row>
    <row r="2456" spans="1:29" hidden="1" x14ac:dyDescent="0.25">
      <c r="A2456" t="s">
        <v>31</v>
      </c>
      <c r="B2456" t="s">
        <v>21</v>
      </c>
      <c r="C2456" t="s">
        <v>36</v>
      </c>
      <c r="D2456" t="s">
        <v>363</v>
      </c>
      <c r="E2456" t="s">
        <v>2828</v>
      </c>
      <c r="F2456" t="s">
        <v>5301</v>
      </c>
      <c r="G2456" t="s">
        <v>13931</v>
      </c>
      <c r="I2456">
        <v>2</v>
      </c>
      <c r="V2456">
        <v>1</v>
      </c>
    </row>
    <row r="2457" spans="1:29" hidden="1" x14ac:dyDescent="0.25">
      <c r="A2457" t="s">
        <v>31</v>
      </c>
      <c r="B2457" t="s">
        <v>21</v>
      </c>
      <c r="C2457" t="s">
        <v>38</v>
      </c>
      <c r="D2457" t="s">
        <v>363</v>
      </c>
      <c r="E2457" t="s">
        <v>2984</v>
      </c>
      <c r="F2457" t="s">
        <v>5302</v>
      </c>
      <c r="G2457" t="s">
        <v>8133</v>
      </c>
      <c r="I2457">
        <v>1</v>
      </c>
      <c r="V2457">
        <v>1</v>
      </c>
    </row>
    <row r="2458" spans="1:29" hidden="1" x14ac:dyDescent="0.25">
      <c r="A2458" t="s">
        <v>31</v>
      </c>
      <c r="B2458" t="s">
        <v>21</v>
      </c>
      <c r="C2458" t="s">
        <v>36</v>
      </c>
      <c r="D2458" t="s">
        <v>363</v>
      </c>
      <c r="E2458" t="s">
        <v>2984</v>
      </c>
      <c r="F2458" t="s">
        <v>5302</v>
      </c>
      <c r="G2458" t="s">
        <v>13931</v>
      </c>
      <c r="I2458">
        <v>1</v>
      </c>
      <c r="V2458">
        <v>1</v>
      </c>
    </row>
    <row r="2459" spans="1:29" hidden="1" x14ac:dyDescent="0.25">
      <c r="A2459" t="s">
        <v>31</v>
      </c>
      <c r="B2459" t="s">
        <v>21</v>
      </c>
      <c r="C2459" t="s">
        <v>38</v>
      </c>
      <c r="D2459" t="s">
        <v>363</v>
      </c>
      <c r="E2459" t="s">
        <v>1781</v>
      </c>
      <c r="F2459" t="s">
        <v>5303</v>
      </c>
      <c r="G2459" t="s">
        <v>8302</v>
      </c>
      <c r="I2459">
        <v>1</v>
      </c>
      <c r="V2459">
        <v>1</v>
      </c>
    </row>
    <row r="2460" spans="1:29" hidden="1" x14ac:dyDescent="0.25">
      <c r="A2460" t="s">
        <v>31</v>
      </c>
      <c r="B2460" t="s">
        <v>21</v>
      </c>
      <c r="C2460" t="s">
        <v>36</v>
      </c>
      <c r="D2460" t="s">
        <v>363</v>
      </c>
      <c r="E2460" t="s">
        <v>1781</v>
      </c>
      <c r="F2460" t="s">
        <v>5304</v>
      </c>
      <c r="G2460" t="s">
        <v>13931</v>
      </c>
      <c r="I2460">
        <v>1</v>
      </c>
      <c r="V2460">
        <v>1</v>
      </c>
    </row>
    <row r="2461" spans="1:29" hidden="1" x14ac:dyDescent="0.25">
      <c r="A2461" t="s">
        <v>32</v>
      </c>
      <c r="B2461" t="s">
        <v>34</v>
      </c>
      <c r="C2461" t="s">
        <v>36</v>
      </c>
      <c r="D2461" t="s">
        <v>364</v>
      </c>
      <c r="E2461" t="s">
        <v>2937</v>
      </c>
      <c r="F2461" t="s">
        <v>5305</v>
      </c>
      <c r="G2461" t="s">
        <v>13931</v>
      </c>
      <c r="I2461">
        <v>1</v>
      </c>
    </row>
    <row r="2462" spans="1:29" hidden="1" x14ac:dyDescent="0.25">
      <c r="A2462" t="s">
        <v>30</v>
      </c>
      <c r="B2462" t="s">
        <v>22</v>
      </c>
      <c r="C2462" t="s">
        <v>36</v>
      </c>
      <c r="D2462" t="s">
        <v>364</v>
      </c>
      <c r="E2462" t="s">
        <v>2868</v>
      </c>
      <c r="F2462" t="s">
        <v>4561</v>
      </c>
      <c r="G2462" t="s">
        <v>13931</v>
      </c>
      <c r="I2462">
        <v>1</v>
      </c>
      <c r="W2462">
        <v>1</v>
      </c>
    </row>
    <row r="2463" spans="1:29" hidden="1" x14ac:dyDescent="0.25">
      <c r="A2463" t="s">
        <v>30</v>
      </c>
      <c r="B2463" t="s">
        <v>22</v>
      </c>
      <c r="C2463" t="s">
        <v>36</v>
      </c>
      <c r="D2463" t="s">
        <v>364</v>
      </c>
      <c r="E2463" t="s">
        <v>2034</v>
      </c>
      <c r="F2463" t="s">
        <v>4561</v>
      </c>
      <c r="G2463" t="s">
        <v>13931</v>
      </c>
      <c r="I2463">
        <v>1</v>
      </c>
      <c r="W2463">
        <v>1</v>
      </c>
    </row>
    <row r="2464" spans="1:29" hidden="1" x14ac:dyDescent="0.25">
      <c r="A2464" t="s">
        <v>31</v>
      </c>
      <c r="B2464" t="s">
        <v>12</v>
      </c>
      <c r="C2464" t="s">
        <v>36</v>
      </c>
      <c r="D2464" t="s">
        <v>365</v>
      </c>
      <c r="E2464" t="s">
        <v>2985</v>
      </c>
      <c r="F2464" t="s">
        <v>5306</v>
      </c>
      <c r="G2464" t="s">
        <v>13931</v>
      </c>
      <c r="I2464">
        <v>2</v>
      </c>
      <c r="M2464">
        <v>1</v>
      </c>
      <c r="N2464">
        <v>1</v>
      </c>
      <c r="V2464">
        <v>1</v>
      </c>
      <c r="AC2464">
        <v>1</v>
      </c>
    </row>
    <row r="2465" spans="1:29" hidden="1" x14ac:dyDescent="0.25">
      <c r="A2465" t="s">
        <v>30</v>
      </c>
      <c r="B2465" t="s">
        <v>22</v>
      </c>
      <c r="C2465" t="s">
        <v>36</v>
      </c>
      <c r="D2465" t="s">
        <v>365</v>
      </c>
      <c r="E2465" t="s">
        <v>2744</v>
      </c>
      <c r="F2465" t="s">
        <v>4561</v>
      </c>
      <c r="G2465" t="s">
        <v>13931</v>
      </c>
      <c r="I2465">
        <v>1</v>
      </c>
      <c r="W2465">
        <v>1</v>
      </c>
    </row>
    <row r="2466" spans="1:29" hidden="1" x14ac:dyDescent="0.25">
      <c r="A2466" t="s">
        <v>30</v>
      </c>
      <c r="B2466" t="s">
        <v>22</v>
      </c>
      <c r="C2466" t="s">
        <v>36</v>
      </c>
      <c r="D2466" t="s">
        <v>365</v>
      </c>
      <c r="E2466" t="s">
        <v>2986</v>
      </c>
      <c r="F2466" t="s">
        <v>4561</v>
      </c>
      <c r="G2466" t="s">
        <v>13931</v>
      </c>
      <c r="I2466">
        <v>1</v>
      </c>
      <c r="W2466">
        <v>1</v>
      </c>
    </row>
    <row r="2467" spans="1:29" hidden="1" x14ac:dyDescent="0.25">
      <c r="A2467" t="s">
        <v>31</v>
      </c>
      <c r="B2467" t="s">
        <v>12</v>
      </c>
      <c r="C2467" t="s">
        <v>36</v>
      </c>
      <c r="D2467" t="s">
        <v>365</v>
      </c>
      <c r="E2467" t="s">
        <v>2795</v>
      </c>
      <c r="F2467" t="s">
        <v>5307</v>
      </c>
      <c r="G2467" t="s">
        <v>13931</v>
      </c>
      <c r="I2467">
        <v>2</v>
      </c>
      <c r="M2467">
        <v>1</v>
      </c>
      <c r="N2467">
        <v>1</v>
      </c>
      <c r="V2467">
        <v>1</v>
      </c>
      <c r="W2467">
        <v>1</v>
      </c>
      <c r="AC2467">
        <v>1</v>
      </c>
    </row>
    <row r="2468" spans="1:29" hidden="1" x14ac:dyDescent="0.25">
      <c r="A2468" t="s">
        <v>31</v>
      </c>
      <c r="B2468" t="s">
        <v>12</v>
      </c>
      <c r="C2468" t="s">
        <v>36</v>
      </c>
      <c r="D2468" t="s">
        <v>365</v>
      </c>
      <c r="E2468" t="s">
        <v>2987</v>
      </c>
      <c r="F2468" t="s">
        <v>5308</v>
      </c>
      <c r="G2468" t="s">
        <v>13931</v>
      </c>
      <c r="I2468">
        <v>2</v>
      </c>
      <c r="M2468">
        <v>1</v>
      </c>
      <c r="N2468">
        <v>1</v>
      </c>
      <c r="V2468">
        <v>1</v>
      </c>
      <c r="W2468">
        <v>1</v>
      </c>
      <c r="AC2468">
        <v>1</v>
      </c>
    </row>
    <row r="2469" spans="1:29" hidden="1" x14ac:dyDescent="0.25">
      <c r="A2469" t="s">
        <v>30</v>
      </c>
      <c r="B2469" t="s">
        <v>22</v>
      </c>
      <c r="C2469" t="s">
        <v>36</v>
      </c>
      <c r="D2469" t="s">
        <v>365</v>
      </c>
      <c r="E2469" t="s">
        <v>2988</v>
      </c>
      <c r="F2469" t="s">
        <v>4561</v>
      </c>
      <c r="G2469" t="s">
        <v>13931</v>
      </c>
      <c r="I2469">
        <v>1</v>
      </c>
      <c r="W2469">
        <v>1</v>
      </c>
    </row>
    <row r="2470" spans="1:29" hidden="1" x14ac:dyDescent="0.25">
      <c r="A2470" t="s">
        <v>31</v>
      </c>
      <c r="B2470" t="s">
        <v>12</v>
      </c>
      <c r="C2470" t="s">
        <v>36</v>
      </c>
      <c r="D2470" t="s">
        <v>365</v>
      </c>
      <c r="E2470" t="s">
        <v>1781</v>
      </c>
      <c r="F2470" t="s">
        <v>5309</v>
      </c>
      <c r="G2470" t="s">
        <v>13931</v>
      </c>
      <c r="I2470">
        <v>2</v>
      </c>
      <c r="M2470">
        <v>1</v>
      </c>
      <c r="N2470">
        <v>1</v>
      </c>
      <c r="V2470">
        <v>1</v>
      </c>
      <c r="W2470">
        <v>1</v>
      </c>
      <c r="AC2470">
        <v>1</v>
      </c>
    </row>
    <row r="2471" spans="1:29" hidden="1" x14ac:dyDescent="0.25">
      <c r="A2471" t="s">
        <v>30</v>
      </c>
      <c r="B2471" t="s">
        <v>22</v>
      </c>
      <c r="C2471" t="s">
        <v>36</v>
      </c>
      <c r="D2471" t="s">
        <v>365</v>
      </c>
      <c r="E2471" t="s">
        <v>2060</v>
      </c>
      <c r="F2471" t="s">
        <v>4561</v>
      </c>
      <c r="G2471" t="s">
        <v>13931</v>
      </c>
      <c r="I2471">
        <v>1</v>
      </c>
      <c r="W2471">
        <v>1</v>
      </c>
    </row>
    <row r="2472" spans="1:29" hidden="1" x14ac:dyDescent="0.25">
      <c r="A2472" t="s">
        <v>30</v>
      </c>
      <c r="B2472" t="s">
        <v>22</v>
      </c>
      <c r="C2472" t="s">
        <v>38</v>
      </c>
      <c r="D2472" t="s">
        <v>365</v>
      </c>
      <c r="E2472" t="s">
        <v>2831</v>
      </c>
      <c r="F2472" t="s">
        <v>5310</v>
      </c>
      <c r="G2472" t="s">
        <v>8686</v>
      </c>
      <c r="I2472">
        <v>1</v>
      </c>
      <c r="W2472">
        <v>1</v>
      </c>
    </row>
    <row r="2473" spans="1:29" hidden="1" x14ac:dyDescent="0.25">
      <c r="A2473" t="s">
        <v>30</v>
      </c>
      <c r="B2473" t="s">
        <v>22</v>
      </c>
      <c r="C2473" t="s">
        <v>36</v>
      </c>
      <c r="D2473" t="s">
        <v>365</v>
      </c>
      <c r="E2473" t="s">
        <v>2831</v>
      </c>
      <c r="F2473" t="s">
        <v>5311</v>
      </c>
      <c r="G2473" t="s">
        <v>13931</v>
      </c>
      <c r="I2473">
        <v>1</v>
      </c>
      <c r="W2473">
        <v>1</v>
      </c>
    </row>
    <row r="2474" spans="1:29" hidden="1" x14ac:dyDescent="0.25">
      <c r="A2474" t="s">
        <v>30</v>
      </c>
      <c r="B2474" t="s">
        <v>22</v>
      </c>
      <c r="C2474" t="s">
        <v>36</v>
      </c>
      <c r="D2474" t="s">
        <v>365</v>
      </c>
      <c r="E2474" t="s">
        <v>2989</v>
      </c>
      <c r="F2474" t="s">
        <v>5312</v>
      </c>
      <c r="G2474" t="s">
        <v>13931</v>
      </c>
      <c r="I2474">
        <v>1</v>
      </c>
      <c r="W2474">
        <v>1</v>
      </c>
    </row>
    <row r="2475" spans="1:29" hidden="1" x14ac:dyDescent="0.25">
      <c r="A2475" t="s">
        <v>30</v>
      </c>
      <c r="B2475" t="s">
        <v>22</v>
      </c>
      <c r="C2475" t="s">
        <v>36</v>
      </c>
      <c r="D2475" t="s">
        <v>365</v>
      </c>
      <c r="E2475" t="s">
        <v>2771</v>
      </c>
      <c r="F2475" t="s">
        <v>5313</v>
      </c>
      <c r="G2475" t="s">
        <v>13931</v>
      </c>
      <c r="I2475">
        <v>1</v>
      </c>
      <c r="W2475">
        <v>1</v>
      </c>
    </row>
    <row r="2476" spans="1:29" hidden="1" x14ac:dyDescent="0.25">
      <c r="A2476" t="s">
        <v>31</v>
      </c>
      <c r="B2476" t="s">
        <v>12</v>
      </c>
      <c r="C2476" t="s">
        <v>36</v>
      </c>
      <c r="D2476" t="s">
        <v>365</v>
      </c>
      <c r="E2476" t="s">
        <v>2087</v>
      </c>
      <c r="F2476" t="s">
        <v>5314</v>
      </c>
      <c r="G2476" t="s">
        <v>13931</v>
      </c>
      <c r="I2476">
        <v>2</v>
      </c>
      <c r="M2476">
        <v>1</v>
      </c>
      <c r="N2476">
        <v>1</v>
      </c>
      <c r="V2476">
        <v>1</v>
      </c>
      <c r="AC2476">
        <v>1</v>
      </c>
    </row>
    <row r="2477" spans="1:29" hidden="1" x14ac:dyDescent="0.25">
      <c r="A2477" t="s">
        <v>31</v>
      </c>
      <c r="B2477" t="s">
        <v>12</v>
      </c>
      <c r="C2477" t="s">
        <v>36</v>
      </c>
      <c r="D2477" t="s">
        <v>366</v>
      </c>
      <c r="E2477" t="s">
        <v>2056</v>
      </c>
      <c r="F2477" t="s">
        <v>5315</v>
      </c>
      <c r="G2477" t="s">
        <v>13931</v>
      </c>
      <c r="I2477">
        <v>2</v>
      </c>
      <c r="M2477">
        <v>1</v>
      </c>
      <c r="V2477">
        <v>1</v>
      </c>
      <c r="W2477">
        <v>1</v>
      </c>
      <c r="AC2477">
        <v>1</v>
      </c>
    </row>
    <row r="2478" spans="1:29" hidden="1" x14ac:dyDescent="0.25">
      <c r="A2478" t="s">
        <v>32</v>
      </c>
      <c r="B2478" t="s">
        <v>34</v>
      </c>
      <c r="C2478" t="s">
        <v>36</v>
      </c>
      <c r="D2478" t="s">
        <v>366</v>
      </c>
      <c r="E2478" t="s">
        <v>2990</v>
      </c>
      <c r="F2478" t="s">
        <v>5316</v>
      </c>
      <c r="G2478" t="s">
        <v>13931</v>
      </c>
      <c r="H2478" t="s">
        <v>12502</v>
      </c>
      <c r="I2478">
        <v>1</v>
      </c>
    </row>
    <row r="2479" spans="1:29" hidden="1" x14ac:dyDescent="0.25">
      <c r="A2479" t="s">
        <v>32</v>
      </c>
      <c r="B2479" t="s">
        <v>34</v>
      </c>
      <c r="C2479" t="s">
        <v>38</v>
      </c>
      <c r="D2479" t="s">
        <v>366</v>
      </c>
      <c r="E2479" t="s">
        <v>2991</v>
      </c>
      <c r="F2479" t="s">
        <v>5317</v>
      </c>
      <c r="G2479" t="s">
        <v>8687</v>
      </c>
      <c r="I2479">
        <v>1</v>
      </c>
    </row>
    <row r="2480" spans="1:29" hidden="1" x14ac:dyDescent="0.25">
      <c r="A2480" t="s">
        <v>32</v>
      </c>
      <c r="B2480" t="s">
        <v>34</v>
      </c>
      <c r="C2480" t="s">
        <v>36</v>
      </c>
      <c r="D2480" t="s">
        <v>366</v>
      </c>
      <c r="E2480" t="s">
        <v>2991</v>
      </c>
      <c r="F2480" t="s">
        <v>5318</v>
      </c>
      <c r="G2480" t="s">
        <v>13931</v>
      </c>
      <c r="I2480">
        <v>1</v>
      </c>
    </row>
    <row r="2481" spans="1:29" hidden="1" x14ac:dyDescent="0.25">
      <c r="A2481" t="s">
        <v>31</v>
      </c>
      <c r="B2481" t="s">
        <v>12</v>
      </c>
      <c r="C2481" t="s">
        <v>36</v>
      </c>
      <c r="D2481" t="s">
        <v>366</v>
      </c>
      <c r="E2481" t="s">
        <v>2992</v>
      </c>
      <c r="F2481" t="s">
        <v>5315</v>
      </c>
      <c r="G2481" t="s">
        <v>13931</v>
      </c>
      <c r="I2481">
        <v>2</v>
      </c>
      <c r="M2481">
        <v>1</v>
      </c>
      <c r="V2481">
        <v>1</v>
      </c>
      <c r="W2481">
        <v>1</v>
      </c>
      <c r="AC2481">
        <v>1</v>
      </c>
    </row>
    <row r="2482" spans="1:29" hidden="1" x14ac:dyDescent="0.25">
      <c r="A2482" t="s">
        <v>30</v>
      </c>
      <c r="B2482" t="s">
        <v>22</v>
      </c>
      <c r="C2482" t="s">
        <v>36</v>
      </c>
      <c r="D2482" t="s">
        <v>366</v>
      </c>
      <c r="E2482" t="s">
        <v>2096</v>
      </c>
      <c r="F2482" t="s">
        <v>4561</v>
      </c>
      <c r="G2482" t="s">
        <v>13931</v>
      </c>
      <c r="I2482">
        <v>1</v>
      </c>
      <c r="W2482">
        <v>1</v>
      </c>
    </row>
    <row r="2483" spans="1:29" hidden="1" x14ac:dyDescent="0.25">
      <c r="A2483" t="s">
        <v>30</v>
      </c>
      <c r="B2483" t="s">
        <v>22</v>
      </c>
      <c r="C2483" t="s">
        <v>37</v>
      </c>
      <c r="D2483" t="s">
        <v>366</v>
      </c>
      <c r="E2483" t="s">
        <v>2096</v>
      </c>
      <c r="F2483" t="s">
        <v>4561</v>
      </c>
      <c r="G2483" t="s">
        <v>8688</v>
      </c>
      <c r="H2483" t="s">
        <v>12669</v>
      </c>
      <c r="I2483">
        <v>1</v>
      </c>
      <c r="W2483">
        <v>1</v>
      </c>
    </row>
    <row r="2484" spans="1:29" hidden="1" x14ac:dyDescent="0.25">
      <c r="A2484" t="s">
        <v>30</v>
      </c>
      <c r="B2484" t="s">
        <v>22</v>
      </c>
      <c r="C2484" t="s">
        <v>36</v>
      </c>
      <c r="D2484" t="s">
        <v>366</v>
      </c>
      <c r="E2484" t="s">
        <v>2993</v>
      </c>
      <c r="F2484" t="s">
        <v>4570</v>
      </c>
      <c r="G2484" t="s">
        <v>13931</v>
      </c>
      <c r="I2484">
        <v>1</v>
      </c>
      <c r="W2484">
        <v>1</v>
      </c>
    </row>
    <row r="2485" spans="1:29" hidden="1" x14ac:dyDescent="0.25">
      <c r="A2485" t="s">
        <v>30</v>
      </c>
      <c r="B2485" t="s">
        <v>22</v>
      </c>
      <c r="C2485" t="s">
        <v>36</v>
      </c>
      <c r="D2485" t="s">
        <v>366</v>
      </c>
      <c r="E2485" t="s">
        <v>2994</v>
      </c>
      <c r="F2485" t="s">
        <v>4570</v>
      </c>
      <c r="G2485" t="s">
        <v>13931</v>
      </c>
      <c r="I2485">
        <v>1</v>
      </c>
      <c r="W2485">
        <v>1</v>
      </c>
    </row>
    <row r="2486" spans="1:29" hidden="1" x14ac:dyDescent="0.25">
      <c r="A2486" t="s">
        <v>30</v>
      </c>
      <c r="B2486" t="s">
        <v>22</v>
      </c>
      <c r="C2486" t="s">
        <v>36</v>
      </c>
      <c r="D2486" t="s">
        <v>366</v>
      </c>
      <c r="E2486" t="s">
        <v>2065</v>
      </c>
      <c r="F2486" t="s">
        <v>4570</v>
      </c>
      <c r="G2486" t="s">
        <v>13931</v>
      </c>
      <c r="I2486">
        <v>1</v>
      </c>
      <c r="W2486">
        <v>1</v>
      </c>
    </row>
    <row r="2487" spans="1:29" hidden="1" x14ac:dyDescent="0.25">
      <c r="A2487" t="s">
        <v>30</v>
      </c>
      <c r="B2487" t="s">
        <v>22</v>
      </c>
      <c r="C2487" t="s">
        <v>38</v>
      </c>
      <c r="D2487" t="s">
        <v>366</v>
      </c>
      <c r="E2487" t="s">
        <v>2995</v>
      </c>
      <c r="F2487" t="s">
        <v>4653</v>
      </c>
      <c r="G2487" t="s">
        <v>8689</v>
      </c>
      <c r="I2487">
        <v>1</v>
      </c>
      <c r="W2487">
        <v>1</v>
      </c>
    </row>
    <row r="2488" spans="1:29" hidden="1" x14ac:dyDescent="0.25">
      <c r="A2488" t="s">
        <v>30</v>
      </c>
      <c r="B2488" t="s">
        <v>22</v>
      </c>
      <c r="C2488" t="s">
        <v>36</v>
      </c>
      <c r="D2488" t="s">
        <v>366</v>
      </c>
      <c r="E2488" t="s">
        <v>2995</v>
      </c>
      <c r="F2488" t="s">
        <v>4570</v>
      </c>
      <c r="G2488" t="s">
        <v>13931</v>
      </c>
      <c r="I2488">
        <v>1</v>
      </c>
      <c r="W2488">
        <v>1</v>
      </c>
    </row>
    <row r="2489" spans="1:29" hidden="1" x14ac:dyDescent="0.25">
      <c r="A2489" t="s">
        <v>30</v>
      </c>
      <c r="B2489" t="s">
        <v>22</v>
      </c>
      <c r="C2489" t="s">
        <v>36</v>
      </c>
      <c r="D2489" t="s">
        <v>367</v>
      </c>
      <c r="E2489" t="s">
        <v>2812</v>
      </c>
      <c r="F2489" t="s">
        <v>4561</v>
      </c>
      <c r="G2489" t="s">
        <v>13931</v>
      </c>
      <c r="I2489">
        <v>1</v>
      </c>
      <c r="W2489">
        <v>1</v>
      </c>
    </row>
    <row r="2490" spans="1:29" hidden="1" x14ac:dyDescent="0.25">
      <c r="A2490" t="s">
        <v>30</v>
      </c>
      <c r="B2490" t="s">
        <v>22</v>
      </c>
      <c r="C2490" t="s">
        <v>36</v>
      </c>
      <c r="D2490" t="s">
        <v>367</v>
      </c>
      <c r="E2490" t="s">
        <v>2996</v>
      </c>
      <c r="F2490" t="s">
        <v>4561</v>
      </c>
      <c r="G2490" t="s">
        <v>13931</v>
      </c>
      <c r="I2490">
        <v>1</v>
      </c>
      <c r="W2490">
        <v>1</v>
      </c>
    </row>
    <row r="2491" spans="1:29" hidden="1" x14ac:dyDescent="0.25">
      <c r="A2491" t="s">
        <v>30</v>
      </c>
      <c r="B2491" t="s">
        <v>22</v>
      </c>
      <c r="C2491" t="s">
        <v>38</v>
      </c>
      <c r="D2491" t="s">
        <v>368</v>
      </c>
      <c r="E2491" t="s">
        <v>2964</v>
      </c>
      <c r="F2491" t="s">
        <v>5319</v>
      </c>
      <c r="G2491" t="s">
        <v>8690</v>
      </c>
      <c r="I2491">
        <v>1</v>
      </c>
      <c r="W2491">
        <v>1</v>
      </c>
    </row>
    <row r="2492" spans="1:29" hidden="1" x14ac:dyDescent="0.25">
      <c r="A2492" t="s">
        <v>30</v>
      </c>
      <c r="B2492" t="s">
        <v>22</v>
      </c>
      <c r="C2492" t="s">
        <v>38</v>
      </c>
      <c r="D2492" t="s">
        <v>368</v>
      </c>
      <c r="E2492" t="s">
        <v>2997</v>
      </c>
      <c r="F2492" t="s">
        <v>5320</v>
      </c>
      <c r="G2492" t="s">
        <v>8691</v>
      </c>
      <c r="I2492">
        <v>1</v>
      </c>
      <c r="W2492">
        <v>1</v>
      </c>
    </row>
    <row r="2493" spans="1:29" hidden="1" x14ac:dyDescent="0.25">
      <c r="A2493" t="s">
        <v>30</v>
      </c>
      <c r="B2493" t="s">
        <v>22</v>
      </c>
      <c r="C2493" t="s">
        <v>38</v>
      </c>
      <c r="D2493" t="s">
        <v>368</v>
      </c>
      <c r="E2493" t="s">
        <v>2720</v>
      </c>
      <c r="F2493" t="s">
        <v>5320</v>
      </c>
      <c r="G2493" t="s">
        <v>8692</v>
      </c>
      <c r="I2493">
        <v>1</v>
      </c>
      <c r="W2493">
        <v>1</v>
      </c>
    </row>
    <row r="2494" spans="1:29" hidden="1" x14ac:dyDescent="0.25">
      <c r="A2494" t="s">
        <v>30</v>
      </c>
      <c r="B2494" t="s">
        <v>22</v>
      </c>
      <c r="C2494" t="s">
        <v>38</v>
      </c>
      <c r="D2494" t="s">
        <v>369</v>
      </c>
      <c r="E2494" t="s">
        <v>2260</v>
      </c>
      <c r="F2494" t="s">
        <v>4561</v>
      </c>
      <c r="G2494" t="s">
        <v>8693</v>
      </c>
      <c r="I2494">
        <v>1</v>
      </c>
      <c r="W2494">
        <v>1</v>
      </c>
    </row>
    <row r="2495" spans="1:29" hidden="1" x14ac:dyDescent="0.25">
      <c r="A2495" t="s">
        <v>30</v>
      </c>
      <c r="B2495" t="s">
        <v>22</v>
      </c>
      <c r="C2495" t="s">
        <v>38</v>
      </c>
      <c r="D2495" t="s">
        <v>369</v>
      </c>
      <c r="E2495" t="s">
        <v>2680</v>
      </c>
      <c r="F2495" t="s">
        <v>4561</v>
      </c>
      <c r="G2495" t="s">
        <v>8694</v>
      </c>
      <c r="I2495">
        <v>1</v>
      </c>
      <c r="W2495">
        <v>1</v>
      </c>
    </row>
    <row r="2496" spans="1:29" hidden="1" x14ac:dyDescent="0.25">
      <c r="A2496" t="s">
        <v>30</v>
      </c>
      <c r="B2496" t="s">
        <v>22</v>
      </c>
      <c r="C2496" t="s">
        <v>38</v>
      </c>
      <c r="D2496" t="s">
        <v>369</v>
      </c>
      <c r="E2496" t="s">
        <v>2624</v>
      </c>
      <c r="F2496" t="s">
        <v>4561</v>
      </c>
      <c r="G2496" t="s">
        <v>7794</v>
      </c>
      <c r="I2496">
        <v>1</v>
      </c>
      <c r="W2496">
        <v>1</v>
      </c>
    </row>
    <row r="2497" spans="1:23" hidden="1" x14ac:dyDescent="0.25">
      <c r="A2497" t="s">
        <v>30</v>
      </c>
      <c r="B2497" t="s">
        <v>22</v>
      </c>
      <c r="C2497" t="s">
        <v>36</v>
      </c>
      <c r="D2497" t="s">
        <v>370</v>
      </c>
      <c r="E2497" t="s">
        <v>2576</v>
      </c>
      <c r="F2497" t="s">
        <v>4561</v>
      </c>
      <c r="G2497" t="s">
        <v>13931</v>
      </c>
      <c r="I2497">
        <v>1</v>
      </c>
      <c r="W2497">
        <v>1</v>
      </c>
    </row>
    <row r="2498" spans="1:23" hidden="1" x14ac:dyDescent="0.25">
      <c r="A2498" t="s">
        <v>30</v>
      </c>
      <c r="B2498" t="s">
        <v>22</v>
      </c>
      <c r="C2498" t="s">
        <v>36</v>
      </c>
      <c r="D2498" t="s">
        <v>370</v>
      </c>
      <c r="E2498" t="s">
        <v>2971</v>
      </c>
      <c r="F2498" t="s">
        <v>4561</v>
      </c>
      <c r="G2498" t="s">
        <v>13931</v>
      </c>
      <c r="I2498">
        <v>1</v>
      </c>
      <c r="W2498">
        <v>1</v>
      </c>
    </row>
    <row r="2499" spans="1:23" hidden="1" x14ac:dyDescent="0.25">
      <c r="A2499" t="s">
        <v>30</v>
      </c>
      <c r="B2499" t="s">
        <v>22</v>
      </c>
      <c r="C2499" t="s">
        <v>36</v>
      </c>
      <c r="D2499" t="s">
        <v>370</v>
      </c>
      <c r="E2499" t="s">
        <v>2998</v>
      </c>
      <c r="F2499" t="s">
        <v>4561</v>
      </c>
      <c r="G2499" t="s">
        <v>13931</v>
      </c>
      <c r="I2499">
        <v>1</v>
      </c>
      <c r="W2499">
        <v>1</v>
      </c>
    </row>
    <row r="2500" spans="1:23" hidden="1" x14ac:dyDescent="0.25">
      <c r="A2500" t="s">
        <v>30</v>
      </c>
      <c r="B2500" t="s">
        <v>22</v>
      </c>
      <c r="C2500" t="s">
        <v>36</v>
      </c>
      <c r="D2500" t="s">
        <v>370</v>
      </c>
      <c r="E2500" t="s">
        <v>2999</v>
      </c>
      <c r="F2500" t="s">
        <v>4561</v>
      </c>
      <c r="G2500" t="s">
        <v>13931</v>
      </c>
      <c r="I2500">
        <v>1</v>
      </c>
      <c r="W2500">
        <v>1</v>
      </c>
    </row>
    <row r="2501" spans="1:23" hidden="1" x14ac:dyDescent="0.25">
      <c r="A2501" t="s">
        <v>30</v>
      </c>
      <c r="B2501" t="s">
        <v>22</v>
      </c>
      <c r="C2501" t="s">
        <v>36</v>
      </c>
      <c r="D2501" t="s">
        <v>371</v>
      </c>
      <c r="E2501" t="s">
        <v>2793</v>
      </c>
      <c r="F2501" t="s">
        <v>4570</v>
      </c>
      <c r="G2501" t="s">
        <v>13931</v>
      </c>
      <c r="I2501">
        <v>1</v>
      </c>
      <c r="W2501">
        <v>1</v>
      </c>
    </row>
    <row r="2502" spans="1:23" hidden="1" x14ac:dyDescent="0.25">
      <c r="A2502" t="s">
        <v>30</v>
      </c>
      <c r="B2502" t="s">
        <v>22</v>
      </c>
      <c r="C2502" t="s">
        <v>36</v>
      </c>
      <c r="D2502" t="s">
        <v>371</v>
      </c>
      <c r="E2502" t="s">
        <v>1729</v>
      </c>
      <c r="F2502" t="s">
        <v>4570</v>
      </c>
      <c r="G2502" t="s">
        <v>13931</v>
      </c>
      <c r="H2502" t="s">
        <v>12670</v>
      </c>
      <c r="I2502">
        <v>1</v>
      </c>
      <c r="W2502">
        <v>1</v>
      </c>
    </row>
    <row r="2503" spans="1:23" hidden="1" x14ac:dyDescent="0.25">
      <c r="A2503" t="s">
        <v>30</v>
      </c>
      <c r="B2503" t="s">
        <v>22</v>
      </c>
      <c r="C2503" t="s">
        <v>36</v>
      </c>
      <c r="D2503" t="s">
        <v>372</v>
      </c>
      <c r="E2503" t="s">
        <v>3000</v>
      </c>
      <c r="F2503" t="s">
        <v>4561</v>
      </c>
      <c r="G2503" t="s">
        <v>13931</v>
      </c>
      <c r="I2503">
        <v>1</v>
      </c>
      <c r="W2503">
        <v>1</v>
      </c>
    </row>
    <row r="2504" spans="1:23" hidden="1" x14ac:dyDescent="0.25">
      <c r="A2504" t="s">
        <v>32</v>
      </c>
      <c r="B2504" t="s">
        <v>34</v>
      </c>
      <c r="C2504" t="s">
        <v>36</v>
      </c>
      <c r="D2504" t="s">
        <v>373</v>
      </c>
      <c r="E2504" t="s">
        <v>2558</v>
      </c>
      <c r="F2504" t="s">
        <v>5321</v>
      </c>
      <c r="G2504" t="s">
        <v>13931</v>
      </c>
      <c r="I2504">
        <v>1</v>
      </c>
    </row>
    <row r="2505" spans="1:23" hidden="1" x14ac:dyDescent="0.25">
      <c r="A2505" t="s">
        <v>30</v>
      </c>
      <c r="B2505" t="s">
        <v>22</v>
      </c>
      <c r="C2505" t="s">
        <v>36</v>
      </c>
      <c r="D2505" t="s">
        <v>373</v>
      </c>
      <c r="E2505" t="s">
        <v>3001</v>
      </c>
      <c r="F2505" t="s">
        <v>4561</v>
      </c>
      <c r="G2505" t="s">
        <v>13931</v>
      </c>
      <c r="I2505">
        <v>1</v>
      </c>
      <c r="W2505">
        <v>1</v>
      </c>
    </row>
    <row r="2506" spans="1:23" hidden="1" x14ac:dyDescent="0.25">
      <c r="A2506" t="s">
        <v>30</v>
      </c>
      <c r="B2506" t="s">
        <v>22</v>
      </c>
      <c r="C2506" t="s">
        <v>38</v>
      </c>
      <c r="D2506" t="s">
        <v>373</v>
      </c>
      <c r="E2506" t="s">
        <v>2998</v>
      </c>
      <c r="F2506" t="s">
        <v>4561</v>
      </c>
      <c r="G2506" t="s">
        <v>8516</v>
      </c>
      <c r="I2506">
        <v>1</v>
      </c>
      <c r="W2506">
        <v>1</v>
      </c>
    </row>
    <row r="2507" spans="1:23" hidden="1" x14ac:dyDescent="0.25">
      <c r="A2507" t="s">
        <v>30</v>
      </c>
      <c r="B2507" t="s">
        <v>22</v>
      </c>
      <c r="C2507" t="s">
        <v>36</v>
      </c>
      <c r="D2507" t="s">
        <v>373</v>
      </c>
      <c r="E2507" t="s">
        <v>2998</v>
      </c>
      <c r="F2507" t="s">
        <v>4561</v>
      </c>
      <c r="G2507" t="s">
        <v>13931</v>
      </c>
      <c r="I2507">
        <v>1</v>
      </c>
      <c r="W2507">
        <v>1</v>
      </c>
    </row>
    <row r="2508" spans="1:23" hidden="1" x14ac:dyDescent="0.25">
      <c r="A2508" t="s">
        <v>30</v>
      </c>
      <c r="B2508" t="s">
        <v>22</v>
      </c>
      <c r="C2508" t="s">
        <v>38</v>
      </c>
      <c r="D2508" t="s">
        <v>373</v>
      </c>
      <c r="E2508" t="s">
        <v>2703</v>
      </c>
      <c r="F2508" t="s">
        <v>4653</v>
      </c>
      <c r="G2508" t="s">
        <v>8695</v>
      </c>
      <c r="I2508">
        <v>1</v>
      </c>
      <c r="W2508">
        <v>1</v>
      </c>
    </row>
    <row r="2509" spans="1:23" hidden="1" x14ac:dyDescent="0.25">
      <c r="A2509" t="s">
        <v>30</v>
      </c>
      <c r="B2509" t="s">
        <v>22</v>
      </c>
      <c r="C2509" t="s">
        <v>36</v>
      </c>
      <c r="D2509" t="s">
        <v>373</v>
      </c>
      <c r="E2509" t="s">
        <v>2703</v>
      </c>
      <c r="F2509" t="s">
        <v>4570</v>
      </c>
      <c r="G2509" t="s">
        <v>13931</v>
      </c>
      <c r="I2509">
        <v>1</v>
      </c>
      <c r="W2509">
        <v>1</v>
      </c>
    </row>
    <row r="2510" spans="1:23" hidden="1" x14ac:dyDescent="0.25">
      <c r="A2510" t="s">
        <v>30</v>
      </c>
      <c r="B2510" t="s">
        <v>22</v>
      </c>
      <c r="C2510" t="s">
        <v>38</v>
      </c>
      <c r="D2510" t="s">
        <v>373</v>
      </c>
      <c r="E2510" t="s">
        <v>2680</v>
      </c>
      <c r="F2510" t="s">
        <v>4653</v>
      </c>
      <c r="G2510" t="s">
        <v>8696</v>
      </c>
      <c r="I2510">
        <v>1</v>
      </c>
      <c r="W2510">
        <v>1</v>
      </c>
    </row>
    <row r="2511" spans="1:23" hidden="1" x14ac:dyDescent="0.25">
      <c r="A2511" t="s">
        <v>30</v>
      </c>
      <c r="B2511" t="s">
        <v>22</v>
      </c>
      <c r="C2511" t="s">
        <v>36</v>
      </c>
      <c r="D2511" t="s">
        <v>373</v>
      </c>
      <c r="E2511" t="s">
        <v>2680</v>
      </c>
      <c r="F2511" t="s">
        <v>4570</v>
      </c>
      <c r="G2511" t="s">
        <v>13931</v>
      </c>
      <c r="I2511">
        <v>1</v>
      </c>
      <c r="W2511">
        <v>1</v>
      </c>
    </row>
    <row r="2512" spans="1:23" hidden="1" x14ac:dyDescent="0.25">
      <c r="A2512" t="s">
        <v>30</v>
      </c>
      <c r="B2512" t="s">
        <v>22</v>
      </c>
      <c r="C2512" t="s">
        <v>38</v>
      </c>
      <c r="D2512" t="s">
        <v>373</v>
      </c>
      <c r="E2512" t="s">
        <v>3002</v>
      </c>
      <c r="F2512" t="s">
        <v>4653</v>
      </c>
      <c r="G2512" t="s">
        <v>8697</v>
      </c>
      <c r="I2512">
        <v>1</v>
      </c>
      <c r="W2512">
        <v>1</v>
      </c>
    </row>
    <row r="2513" spans="1:26" hidden="1" x14ac:dyDescent="0.25">
      <c r="A2513" t="s">
        <v>30</v>
      </c>
      <c r="B2513" t="s">
        <v>22</v>
      </c>
      <c r="C2513" t="s">
        <v>36</v>
      </c>
      <c r="D2513" t="s">
        <v>373</v>
      </c>
      <c r="E2513" t="s">
        <v>3002</v>
      </c>
      <c r="F2513" t="s">
        <v>4570</v>
      </c>
      <c r="G2513" t="s">
        <v>13931</v>
      </c>
      <c r="I2513">
        <v>1</v>
      </c>
      <c r="W2513">
        <v>1</v>
      </c>
    </row>
    <row r="2514" spans="1:26" hidden="1" x14ac:dyDescent="0.25">
      <c r="A2514" t="s">
        <v>30</v>
      </c>
      <c r="B2514" t="s">
        <v>22</v>
      </c>
      <c r="C2514" t="s">
        <v>38</v>
      </c>
      <c r="D2514" t="s">
        <v>373</v>
      </c>
      <c r="E2514" t="s">
        <v>3003</v>
      </c>
      <c r="F2514" t="s">
        <v>4653</v>
      </c>
      <c r="G2514" t="s">
        <v>8039</v>
      </c>
      <c r="I2514">
        <v>1</v>
      </c>
      <c r="W2514">
        <v>1</v>
      </c>
    </row>
    <row r="2515" spans="1:26" hidden="1" x14ac:dyDescent="0.25">
      <c r="A2515" t="s">
        <v>30</v>
      </c>
      <c r="B2515" t="s">
        <v>22</v>
      </c>
      <c r="C2515" t="s">
        <v>36</v>
      </c>
      <c r="D2515" t="s">
        <v>373</v>
      </c>
      <c r="E2515" t="s">
        <v>3003</v>
      </c>
      <c r="F2515" t="s">
        <v>4570</v>
      </c>
      <c r="G2515" t="s">
        <v>13931</v>
      </c>
      <c r="I2515">
        <v>1</v>
      </c>
      <c r="W2515">
        <v>1</v>
      </c>
    </row>
    <row r="2516" spans="1:26" hidden="1" x14ac:dyDescent="0.25">
      <c r="A2516" t="s">
        <v>30</v>
      </c>
      <c r="B2516" t="s">
        <v>22</v>
      </c>
      <c r="C2516" t="s">
        <v>38</v>
      </c>
      <c r="D2516" t="s">
        <v>373</v>
      </c>
      <c r="E2516" t="s">
        <v>3004</v>
      </c>
      <c r="F2516" t="s">
        <v>4751</v>
      </c>
      <c r="G2516" t="s">
        <v>8698</v>
      </c>
      <c r="I2516">
        <v>1</v>
      </c>
      <c r="W2516">
        <v>1</v>
      </c>
    </row>
    <row r="2517" spans="1:26" hidden="1" x14ac:dyDescent="0.25">
      <c r="A2517" t="s">
        <v>30</v>
      </c>
      <c r="B2517" t="s">
        <v>22</v>
      </c>
      <c r="C2517" t="s">
        <v>36</v>
      </c>
      <c r="D2517" t="s">
        <v>373</v>
      </c>
      <c r="E2517" t="s">
        <v>3004</v>
      </c>
      <c r="F2517" t="s">
        <v>4570</v>
      </c>
      <c r="G2517" t="s">
        <v>13931</v>
      </c>
      <c r="I2517">
        <v>1</v>
      </c>
      <c r="W2517">
        <v>1</v>
      </c>
    </row>
    <row r="2518" spans="1:26" hidden="1" x14ac:dyDescent="0.25">
      <c r="A2518" t="s">
        <v>30</v>
      </c>
      <c r="B2518" t="s">
        <v>22</v>
      </c>
      <c r="C2518" t="s">
        <v>38</v>
      </c>
      <c r="D2518" t="s">
        <v>373</v>
      </c>
      <c r="E2518" t="s">
        <v>1787</v>
      </c>
      <c r="F2518" t="s">
        <v>4751</v>
      </c>
      <c r="G2518" t="s">
        <v>8699</v>
      </c>
      <c r="I2518">
        <v>1</v>
      </c>
      <c r="W2518">
        <v>1</v>
      </c>
    </row>
    <row r="2519" spans="1:26" hidden="1" x14ac:dyDescent="0.25">
      <c r="A2519" t="s">
        <v>30</v>
      </c>
      <c r="B2519" t="s">
        <v>22</v>
      </c>
      <c r="C2519" t="s">
        <v>36</v>
      </c>
      <c r="D2519" t="s">
        <v>373</v>
      </c>
      <c r="E2519" t="s">
        <v>1787</v>
      </c>
      <c r="F2519" t="s">
        <v>4570</v>
      </c>
      <c r="G2519" t="s">
        <v>13931</v>
      </c>
      <c r="I2519">
        <v>1</v>
      </c>
      <c r="W2519">
        <v>1</v>
      </c>
    </row>
    <row r="2520" spans="1:26" hidden="1" x14ac:dyDescent="0.25">
      <c r="A2520" t="s">
        <v>30</v>
      </c>
      <c r="B2520" t="s">
        <v>25</v>
      </c>
      <c r="C2520" t="s">
        <v>36</v>
      </c>
      <c r="D2520" t="s">
        <v>374</v>
      </c>
      <c r="E2520" t="s">
        <v>3005</v>
      </c>
      <c r="F2520" t="s">
        <v>5322</v>
      </c>
      <c r="G2520" t="s">
        <v>13931</v>
      </c>
      <c r="I2520">
        <v>2</v>
      </c>
      <c r="Z2520">
        <v>1</v>
      </c>
    </row>
    <row r="2521" spans="1:26" hidden="1" x14ac:dyDescent="0.25">
      <c r="A2521" t="s">
        <v>32</v>
      </c>
      <c r="B2521" t="s">
        <v>34</v>
      </c>
      <c r="C2521" t="s">
        <v>36</v>
      </c>
      <c r="D2521" t="s">
        <v>374</v>
      </c>
      <c r="E2521" t="s">
        <v>2964</v>
      </c>
      <c r="F2521" t="s">
        <v>5323</v>
      </c>
      <c r="G2521" t="s">
        <v>13931</v>
      </c>
      <c r="I2521">
        <v>1</v>
      </c>
    </row>
    <row r="2522" spans="1:26" hidden="1" x14ac:dyDescent="0.25">
      <c r="A2522" t="s">
        <v>30</v>
      </c>
      <c r="B2522" t="s">
        <v>22</v>
      </c>
      <c r="C2522" t="s">
        <v>36</v>
      </c>
      <c r="D2522" t="s">
        <v>374</v>
      </c>
      <c r="E2522" t="s">
        <v>3006</v>
      </c>
      <c r="F2522" t="s">
        <v>5324</v>
      </c>
      <c r="G2522" t="s">
        <v>13931</v>
      </c>
      <c r="I2522">
        <v>1</v>
      </c>
      <c r="W2522">
        <v>1</v>
      </c>
    </row>
    <row r="2523" spans="1:26" hidden="1" x14ac:dyDescent="0.25">
      <c r="A2523" t="s">
        <v>30</v>
      </c>
      <c r="B2523" t="s">
        <v>22</v>
      </c>
      <c r="C2523" t="s">
        <v>38</v>
      </c>
      <c r="D2523" t="s">
        <v>374</v>
      </c>
      <c r="E2523" t="s">
        <v>3007</v>
      </c>
      <c r="F2523" t="s">
        <v>5325</v>
      </c>
      <c r="G2523" t="s">
        <v>8700</v>
      </c>
      <c r="I2523">
        <v>1</v>
      </c>
      <c r="W2523">
        <v>1</v>
      </c>
    </row>
    <row r="2524" spans="1:26" hidden="1" x14ac:dyDescent="0.25">
      <c r="A2524" t="s">
        <v>30</v>
      </c>
      <c r="B2524" t="s">
        <v>22</v>
      </c>
      <c r="C2524" t="s">
        <v>36</v>
      </c>
      <c r="D2524" t="s">
        <v>374</v>
      </c>
      <c r="E2524" t="s">
        <v>3007</v>
      </c>
      <c r="F2524" t="s">
        <v>5325</v>
      </c>
      <c r="G2524" t="s">
        <v>13931</v>
      </c>
      <c r="I2524">
        <v>1</v>
      </c>
      <c r="W2524">
        <v>1</v>
      </c>
    </row>
    <row r="2525" spans="1:26" hidden="1" x14ac:dyDescent="0.25">
      <c r="A2525" t="s">
        <v>30</v>
      </c>
      <c r="B2525" t="s">
        <v>22</v>
      </c>
      <c r="C2525" t="s">
        <v>38</v>
      </c>
      <c r="D2525" t="s">
        <v>374</v>
      </c>
      <c r="E2525" t="s">
        <v>3008</v>
      </c>
      <c r="F2525" t="s">
        <v>4561</v>
      </c>
      <c r="G2525" t="s">
        <v>8701</v>
      </c>
      <c r="I2525">
        <v>1</v>
      </c>
      <c r="W2525">
        <v>1</v>
      </c>
    </row>
    <row r="2526" spans="1:26" hidden="1" x14ac:dyDescent="0.25">
      <c r="A2526" t="s">
        <v>30</v>
      </c>
      <c r="B2526" t="s">
        <v>22</v>
      </c>
      <c r="C2526" t="s">
        <v>36</v>
      </c>
      <c r="D2526" t="s">
        <v>374</v>
      </c>
      <c r="E2526" t="s">
        <v>3008</v>
      </c>
      <c r="F2526" t="s">
        <v>4561</v>
      </c>
      <c r="G2526" t="s">
        <v>13931</v>
      </c>
      <c r="I2526">
        <v>1</v>
      </c>
      <c r="W2526">
        <v>1</v>
      </c>
    </row>
    <row r="2527" spans="1:26" hidden="1" x14ac:dyDescent="0.25">
      <c r="A2527" t="s">
        <v>30</v>
      </c>
      <c r="B2527" t="s">
        <v>22</v>
      </c>
      <c r="C2527" t="s">
        <v>38</v>
      </c>
      <c r="D2527" t="s">
        <v>374</v>
      </c>
      <c r="E2527" t="s">
        <v>2795</v>
      </c>
      <c r="F2527" t="s">
        <v>5325</v>
      </c>
      <c r="G2527" t="s">
        <v>8702</v>
      </c>
      <c r="I2527">
        <v>1</v>
      </c>
      <c r="W2527">
        <v>1</v>
      </c>
    </row>
    <row r="2528" spans="1:26" hidden="1" x14ac:dyDescent="0.25">
      <c r="A2528" t="s">
        <v>30</v>
      </c>
      <c r="B2528" t="s">
        <v>22</v>
      </c>
      <c r="C2528" t="s">
        <v>36</v>
      </c>
      <c r="D2528" t="s">
        <v>374</v>
      </c>
      <c r="E2528" t="s">
        <v>2795</v>
      </c>
      <c r="F2528" t="s">
        <v>5325</v>
      </c>
      <c r="G2528" t="s">
        <v>13931</v>
      </c>
      <c r="I2528">
        <v>1</v>
      </c>
      <c r="W2528">
        <v>1</v>
      </c>
    </row>
    <row r="2529" spans="1:29" hidden="1" x14ac:dyDescent="0.25">
      <c r="A2529" t="s">
        <v>30</v>
      </c>
      <c r="B2529" t="s">
        <v>22</v>
      </c>
      <c r="C2529" t="s">
        <v>38</v>
      </c>
      <c r="D2529" t="s">
        <v>374</v>
      </c>
      <c r="E2529" t="s">
        <v>2873</v>
      </c>
      <c r="F2529" t="s">
        <v>4565</v>
      </c>
      <c r="G2529" t="s">
        <v>8446</v>
      </c>
      <c r="I2529">
        <v>1</v>
      </c>
      <c r="W2529">
        <v>1</v>
      </c>
    </row>
    <row r="2530" spans="1:29" hidden="1" x14ac:dyDescent="0.25">
      <c r="A2530" t="s">
        <v>30</v>
      </c>
      <c r="B2530" t="s">
        <v>22</v>
      </c>
      <c r="C2530" t="s">
        <v>36</v>
      </c>
      <c r="D2530" t="s">
        <v>374</v>
      </c>
      <c r="E2530" t="s">
        <v>2873</v>
      </c>
      <c r="F2530" t="s">
        <v>4561</v>
      </c>
      <c r="G2530" t="s">
        <v>13931</v>
      </c>
      <c r="I2530">
        <v>1</v>
      </c>
      <c r="W2530">
        <v>1</v>
      </c>
    </row>
    <row r="2531" spans="1:29" hidden="1" x14ac:dyDescent="0.25">
      <c r="A2531" t="s">
        <v>31</v>
      </c>
      <c r="B2531" t="s">
        <v>12</v>
      </c>
      <c r="C2531" t="s">
        <v>38</v>
      </c>
      <c r="D2531" t="s">
        <v>375</v>
      </c>
      <c r="E2531" t="s">
        <v>3009</v>
      </c>
      <c r="F2531" t="s">
        <v>5326</v>
      </c>
      <c r="G2531" t="s">
        <v>8703</v>
      </c>
      <c r="I2531">
        <v>1</v>
      </c>
      <c r="M2531">
        <v>1</v>
      </c>
      <c r="N2531">
        <v>1</v>
      </c>
      <c r="S2531">
        <v>1</v>
      </c>
      <c r="V2531">
        <v>1</v>
      </c>
      <c r="AC2531">
        <v>1</v>
      </c>
    </row>
    <row r="2532" spans="1:29" hidden="1" x14ac:dyDescent="0.25">
      <c r="A2532" t="s">
        <v>31</v>
      </c>
      <c r="B2532" t="s">
        <v>12</v>
      </c>
      <c r="C2532" t="s">
        <v>36</v>
      </c>
      <c r="D2532" t="s">
        <v>375</v>
      </c>
      <c r="E2532" t="s">
        <v>3009</v>
      </c>
      <c r="F2532" t="s">
        <v>5326</v>
      </c>
      <c r="G2532" t="s">
        <v>13931</v>
      </c>
      <c r="I2532">
        <v>1</v>
      </c>
      <c r="M2532">
        <v>1</v>
      </c>
      <c r="N2532">
        <v>1</v>
      </c>
      <c r="S2532">
        <v>1</v>
      </c>
      <c r="V2532">
        <v>1</v>
      </c>
      <c r="AC2532">
        <v>1</v>
      </c>
    </row>
    <row r="2533" spans="1:29" hidden="1" x14ac:dyDescent="0.25">
      <c r="A2533" t="s">
        <v>30</v>
      </c>
      <c r="B2533" t="s">
        <v>22</v>
      </c>
      <c r="C2533" t="s">
        <v>38</v>
      </c>
      <c r="D2533" t="s">
        <v>375</v>
      </c>
      <c r="E2533" t="s">
        <v>2013</v>
      </c>
      <c r="F2533" t="s">
        <v>4577</v>
      </c>
      <c r="G2533" t="s">
        <v>8704</v>
      </c>
      <c r="I2533">
        <v>1</v>
      </c>
      <c r="W2533">
        <v>1</v>
      </c>
    </row>
    <row r="2534" spans="1:29" hidden="1" x14ac:dyDescent="0.25">
      <c r="A2534" t="s">
        <v>30</v>
      </c>
      <c r="B2534" t="s">
        <v>22</v>
      </c>
      <c r="C2534" t="s">
        <v>36</v>
      </c>
      <c r="D2534" t="s">
        <v>375</v>
      </c>
      <c r="E2534" t="s">
        <v>2013</v>
      </c>
      <c r="F2534" t="s">
        <v>4561</v>
      </c>
      <c r="G2534" t="s">
        <v>13931</v>
      </c>
      <c r="I2534">
        <v>1</v>
      </c>
      <c r="W2534">
        <v>1</v>
      </c>
    </row>
    <row r="2535" spans="1:29" hidden="1" x14ac:dyDescent="0.25">
      <c r="A2535" t="s">
        <v>31</v>
      </c>
      <c r="B2535" t="s">
        <v>12</v>
      </c>
      <c r="C2535" t="s">
        <v>38</v>
      </c>
      <c r="D2535" t="s">
        <v>375</v>
      </c>
      <c r="E2535" t="s">
        <v>3010</v>
      </c>
      <c r="F2535" t="s">
        <v>5327</v>
      </c>
      <c r="G2535" t="s">
        <v>8705</v>
      </c>
      <c r="I2535">
        <v>2</v>
      </c>
      <c r="M2535">
        <v>1</v>
      </c>
      <c r="N2535">
        <v>1</v>
      </c>
      <c r="S2535">
        <v>1</v>
      </c>
      <c r="V2535">
        <v>1</v>
      </c>
      <c r="W2535">
        <v>1</v>
      </c>
      <c r="AC2535">
        <v>1</v>
      </c>
    </row>
    <row r="2536" spans="1:29" hidden="1" x14ac:dyDescent="0.25">
      <c r="A2536" t="s">
        <v>31</v>
      </c>
      <c r="B2536" t="s">
        <v>12</v>
      </c>
      <c r="C2536" t="s">
        <v>36</v>
      </c>
      <c r="D2536" t="s">
        <v>375</v>
      </c>
      <c r="E2536" t="s">
        <v>3010</v>
      </c>
      <c r="F2536" t="s">
        <v>5327</v>
      </c>
      <c r="G2536" t="s">
        <v>13931</v>
      </c>
      <c r="I2536">
        <v>2</v>
      </c>
      <c r="M2536">
        <v>1</v>
      </c>
      <c r="N2536">
        <v>1</v>
      </c>
      <c r="S2536">
        <v>1</v>
      </c>
      <c r="V2536">
        <v>1</v>
      </c>
      <c r="W2536">
        <v>1</v>
      </c>
      <c r="AC2536">
        <v>1</v>
      </c>
    </row>
    <row r="2537" spans="1:29" hidden="1" x14ac:dyDescent="0.25">
      <c r="A2537" t="s">
        <v>31</v>
      </c>
      <c r="B2537" t="s">
        <v>13</v>
      </c>
      <c r="C2537" t="s">
        <v>38</v>
      </c>
      <c r="D2537" t="s">
        <v>375</v>
      </c>
      <c r="E2537" t="s">
        <v>2862</v>
      </c>
      <c r="F2537" t="s">
        <v>5328</v>
      </c>
      <c r="G2537" t="s">
        <v>8706</v>
      </c>
      <c r="I2537">
        <v>1</v>
      </c>
      <c r="N2537">
        <v>1</v>
      </c>
      <c r="S2537">
        <v>1</v>
      </c>
      <c r="V2537">
        <v>1</v>
      </c>
      <c r="AC2537">
        <v>1</v>
      </c>
    </row>
    <row r="2538" spans="1:29" hidden="1" x14ac:dyDescent="0.25">
      <c r="A2538" t="s">
        <v>31</v>
      </c>
      <c r="B2538" t="s">
        <v>13</v>
      </c>
      <c r="C2538" t="s">
        <v>36</v>
      </c>
      <c r="D2538" t="s">
        <v>375</v>
      </c>
      <c r="E2538" t="s">
        <v>2862</v>
      </c>
      <c r="F2538" t="s">
        <v>5328</v>
      </c>
      <c r="G2538" t="s">
        <v>13931</v>
      </c>
      <c r="I2538">
        <v>1</v>
      </c>
      <c r="N2538">
        <v>1</v>
      </c>
      <c r="S2538">
        <v>1</v>
      </c>
      <c r="V2538">
        <v>1</v>
      </c>
      <c r="AC2538">
        <v>1</v>
      </c>
    </row>
    <row r="2539" spans="1:29" hidden="1" x14ac:dyDescent="0.25">
      <c r="A2539" t="s">
        <v>31</v>
      </c>
      <c r="B2539" t="s">
        <v>13</v>
      </c>
      <c r="C2539" t="s">
        <v>38</v>
      </c>
      <c r="D2539" t="s">
        <v>375</v>
      </c>
      <c r="E2539" t="s">
        <v>3011</v>
      </c>
      <c r="F2539" t="s">
        <v>5329</v>
      </c>
      <c r="G2539" t="s">
        <v>8231</v>
      </c>
      <c r="I2539">
        <v>1</v>
      </c>
      <c r="N2539">
        <v>1</v>
      </c>
      <c r="S2539">
        <v>1</v>
      </c>
      <c r="V2539">
        <v>1</v>
      </c>
      <c r="AC2539">
        <v>1</v>
      </c>
    </row>
    <row r="2540" spans="1:29" hidden="1" x14ac:dyDescent="0.25">
      <c r="A2540" t="s">
        <v>31</v>
      </c>
      <c r="B2540" t="s">
        <v>13</v>
      </c>
      <c r="C2540" t="s">
        <v>36</v>
      </c>
      <c r="D2540" t="s">
        <v>375</v>
      </c>
      <c r="E2540" t="s">
        <v>3011</v>
      </c>
      <c r="F2540" t="s">
        <v>5329</v>
      </c>
      <c r="G2540" t="s">
        <v>13931</v>
      </c>
      <c r="I2540">
        <v>1</v>
      </c>
      <c r="N2540">
        <v>1</v>
      </c>
      <c r="S2540">
        <v>1</v>
      </c>
      <c r="V2540">
        <v>1</v>
      </c>
      <c r="AC2540">
        <v>1</v>
      </c>
    </row>
    <row r="2541" spans="1:29" hidden="1" x14ac:dyDescent="0.25">
      <c r="A2541" t="s">
        <v>31</v>
      </c>
      <c r="B2541" t="s">
        <v>13</v>
      </c>
      <c r="C2541" t="s">
        <v>38</v>
      </c>
      <c r="D2541" t="s">
        <v>375</v>
      </c>
      <c r="E2541" t="s">
        <v>2801</v>
      </c>
      <c r="F2541" t="s">
        <v>5330</v>
      </c>
      <c r="G2541" t="s">
        <v>8707</v>
      </c>
      <c r="I2541">
        <v>1</v>
      </c>
      <c r="N2541">
        <v>1</v>
      </c>
      <c r="S2541">
        <v>1</v>
      </c>
      <c r="V2541">
        <v>1</v>
      </c>
      <c r="AC2541">
        <v>1</v>
      </c>
    </row>
    <row r="2542" spans="1:29" hidden="1" x14ac:dyDescent="0.25">
      <c r="A2542" t="s">
        <v>31</v>
      </c>
      <c r="B2542" t="s">
        <v>13</v>
      </c>
      <c r="C2542" t="s">
        <v>36</v>
      </c>
      <c r="D2542" t="s">
        <v>375</v>
      </c>
      <c r="E2542" t="s">
        <v>2801</v>
      </c>
      <c r="F2542" t="s">
        <v>5331</v>
      </c>
      <c r="G2542" t="s">
        <v>13931</v>
      </c>
      <c r="I2542">
        <v>1</v>
      </c>
      <c r="N2542">
        <v>1</v>
      </c>
      <c r="S2542">
        <v>1</v>
      </c>
      <c r="V2542">
        <v>1</v>
      </c>
      <c r="AC2542">
        <v>1</v>
      </c>
    </row>
    <row r="2543" spans="1:29" hidden="1" x14ac:dyDescent="0.25">
      <c r="A2543" t="s">
        <v>30</v>
      </c>
      <c r="B2543" t="s">
        <v>22</v>
      </c>
      <c r="C2543" t="s">
        <v>38</v>
      </c>
      <c r="D2543" t="s">
        <v>376</v>
      </c>
      <c r="E2543" t="s">
        <v>2033</v>
      </c>
      <c r="F2543" t="s">
        <v>5332</v>
      </c>
      <c r="G2543" t="s">
        <v>8708</v>
      </c>
      <c r="I2543">
        <v>3</v>
      </c>
      <c r="W2543">
        <v>1</v>
      </c>
      <c r="Z2543">
        <v>1</v>
      </c>
    </row>
    <row r="2544" spans="1:29" hidden="1" x14ac:dyDescent="0.25">
      <c r="A2544" t="s">
        <v>30</v>
      </c>
      <c r="B2544" t="s">
        <v>22</v>
      </c>
      <c r="C2544" t="s">
        <v>36</v>
      </c>
      <c r="D2544" t="s">
        <v>376</v>
      </c>
      <c r="E2544" t="s">
        <v>2033</v>
      </c>
      <c r="F2544" t="s">
        <v>5332</v>
      </c>
      <c r="G2544" t="s">
        <v>13931</v>
      </c>
      <c r="I2544">
        <v>3</v>
      </c>
      <c r="W2544">
        <v>1</v>
      </c>
      <c r="Z2544">
        <v>1</v>
      </c>
    </row>
    <row r="2545" spans="1:29" hidden="1" x14ac:dyDescent="0.25">
      <c r="A2545" t="s">
        <v>31</v>
      </c>
      <c r="B2545" t="s">
        <v>21</v>
      </c>
      <c r="C2545" t="s">
        <v>36</v>
      </c>
      <c r="D2545" t="s">
        <v>376</v>
      </c>
      <c r="E2545" t="s">
        <v>3012</v>
      </c>
      <c r="F2545" t="s">
        <v>5333</v>
      </c>
      <c r="G2545" t="s">
        <v>13931</v>
      </c>
      <c r="I2545">
        <v>1</v>
      </c>
      <c r="V2545">
        <v>1</v>
      </c>
    </row>
    <row r="2546" spans="1:29" hidden="1" x14ac:dyDescent="0.25">
      <c r="A2546" t="s">
        <v>30</v>
      </c>
      <c r="B2546" t="s">
        <v>22</v>
      </c>
      <c r="C2546" t="s">
        <v>36</v>
      </c>
      <c r="D2546" t="s">
        <v>377</v>
      </c>
      <c r="E2546" t="s">
        <v>2928</v>
      </c>
      <c r="F2546" t="s">
        <v>5334</v>
      </c>
      <c r="G2546" t="s">
        <v>13931</v>
      </c>
      <c r="I2546">
        <v>2</v>
      </c>
      <c r="W2546">
        <v>1</v>
      </c>
    </row>
    <row r="2547" spans="1:29" hidden="1" x14ac:dyDescent="0.25">
      <c r="A2547" t="s">
        <v>32</v>
      </c>
      <c r="B2547" t="s">
        <v>34</v>
      </c>
      <c r="C2547" t="s">
        <v>38</v>
      </c>
      <c r="D2547" t="s">
        <v>377</v>
      </c>
      <c r="E2547" t="s">
        <v>1703</v>
      </c>
      <c r="F2547" t="s">
        <v>5335</v>
      </c>
      <c r="G2547" t="s">
        <v>8709</v>
      </c>
      <c r="I2547">
        <v>2</v>
      </c>
    </row>
    <row r="2548" spans="1:29" hidden="1" x14ac:dyDescent="0.25">
      <c r="A2548" t="s">
        <v>32</v>
      </c>
      <c r="B2548" t="s">
        <v>34</v>
      </c>
      <c r="C2548" t="s">
        <v>36</v>
      </c>
      <c r="D2548" t="s">
        <v>377</v>
      </c>
      <c r="E2548" t="s">
        <v>1703</v>
      </c>
      <c r="F2548" t="s">
        <v>5336</v>
      </c>
      <c r="G2548" t="s">
        <v>13931</v>
      </c>
      <c r="I2548">
        <v>2</v>
      </c>
    </row>
    <row r="2549" spans="1:29" hidden="1" x14ac:dyDescent="0.25">
      <c r="A2549" t="s">
        <v>30</v>
      </c>
      <c r="B2549" t="s">
        <v>25</v>
      </c>
      <c r="C2549" t="s">
        <v>36</v>
      </c>
      <c r="D2549" t="s">
        <v>377</v>
      </c>
      <c r="E2549" t="s">
        <v>3013</v>
      </c>
      <c r="F2549" t="s">
        <v>5337</v>
      </c>
      <c r="G2549" t="s">
        <v>13931</v>
      </c>
      <c r="H2549" t="s">
        <v>12671</v>
      </c>
      <c r="I2549">
        <v>3</v>
      </c>
      <c r="Z2549">
        <v>1</v>
      </c>
    </row>
    <row r="2550" spans="1:29" hidden="1" x14ac:dyDescent="0.25">
      <c r="A2550" t="s">
        <v>32</v>
      </c>
      <c r="B2550" t="s">
        <v>34</v>
      </c>
      <c r="C2550" t="s">
        <v>36</v>
      </c>
      <c r="D2550" t="s">
        <v>377</v>
      </c>
      <c r="E2550" t="s">
        <v>2957</v>
      </c>
      <c r="F2550" t="s">
        <v>5338</v>
      </c>
      <c r="G2550" t="s">
        <v>13931</v>
      </c>
      <c r="I2550">
        <v>2</v>
      </c>
    </row>
    <row r="2551" spans="1:29" hidden="1" x14ac:dyDescent="0.25">
      <c r="A2551" t="s">
        <v>30</v>
      </c>
      <c r="B2551" t="s">
        <v>22</v>
      </c>
      <c r="C2551" t="s">
        <v>36</v>
      </c>
      <c r="D2551" t="s">
        <v>377</v>
      </c>
      <c r="E2551" t="s">
        <v>3014</v>
      </c>
      <c r="F2551" t="s">
        <v>4570</v>
      </c>
      <c r="G2551" t="s">
        <v>13931</v>
      </c>
      <c r="I2551">
        <v>1</v>
      </c>
      <c r="W2551">
        <v>1</v>
      </c>
    </row>
    <row r="2552" spans="1:29" hidden="1" x14ac:dyDescent="0.25">
      <c r="A2552" t="s">
        <v>30</v>
      </c>
      <c r="B2552" t="s">
        <v>22</v>
      </c>
      <c r="C2552" t="s">
        <v>36</v>
      </c>
      <c r="D2552" t="s">
        <v>377</v>
      </c>
      <c r="E2552" t="s">
        <v>3015</v>
      </c>
      <c r="F2552" t="s">
        <v>4570</v>
      </c>
      <c r="G2552" t="s">
        <v>13931</v>
      </c>
      <c r="I2552">
        <v>1</v>
      </c>
      <c r="W2552">
        <v>1</v>
      </c>
    </row>
    <row r="2553" spans="1:29" hidden="1" x14ac:dyDescent="0.25">
      <c r="A2553" t="s">
        <v>30</v>
      </c>
      <c r="B2553" t="s">
        <v>22</v>
      </c>
      <c r="C2553" t="s">
        <v>38</v>
      </c>
      <c r="D2553" t="s">
        <v>377</v>
      </c>
      <c r="E2553" t="s">
        <v>3016</v>
      </c>
      <c r="F2553" t="s">
        <v>4569</v>
      </c>
      <c r="G2553" t="s">
        <v>8710</v>
      </c>
      <c r="I2553">
        <v>1</v>
      </c>
      <c r="W2553">
        <v>1</v>
      </c>
    </row>
    <row r="2554" spans="1:29" hidden="1" x14ac:dyDescent="0.25">
      <c r="A2554" t="s">
        <v>30</v>
      </c>
      <c r="B2554" t="s">
        <v>22</v>
      </c>
      <c r="C2554" t="s">
        <v>36</v>
      </c>
      <c r="D2554" t="s">
        <v>377</v>
      </c>
      <c r="E2554" t="s">
        <v>3016</v>
      </c>
      <c r="F2554" t="s">
        <v>4570</v>
      </c>
      <c r="G2554" t="s">
        <v>13931</v>
      </c>
      <c r="I2554">
        <v>1</v>
      </c>
      <c r="W2554">
        <v>1</v>
      </c>
    </row>
    <row r="2555" spans="1:29" hidden="1" x14ac:dyDescent="0.25">
      <c r="A2555" t="s">
        <v>30</v>
      </c>
      <c r="B2555" t="s">
        <v>22</v>
      </c>
      <c r="C2555" t="s">
        <v>36</v>
      </c>
      <c r="D2555" t="s">
        <v>377</v>
      </c>
      <c r="E2555" t="s">
        <v>3017</v>
      </c>
      <c r="F2555" t="s">
        <v>4570</v>
      </c>
      <c r="G2555" t="s">
        <v>13931</v>
      </c>
      <c r="I2555">
        <v>1</v>
      </c>
      <c r="W2555">
        <v>1</v>
      </c>
    </row>
    <row r="2556" spans="1:29" hidden="1" x14ac:dyDescent="0.25">
      <c r="A2556" t="s">
        <v>30</v>
      </c>
      <c r="B2556" t="s">
        <v>22</v>
      </c>
      <c r="C2556" t="s">
        <v>36</v>
      </c>
      <c r="D2556" t="s">
        <v>377</v>
      </c>
      <c r="E2556" t="s">
        <v>3018</v>
      </c>
      <c r="F2556" t="s">
        <v>4570</v>
      </c>
      <c r="G2556" t="s">
        <v>13931</v>
      </c>
      <c r="I2556">
        <v>1</v>
      </c>
      <c r="W2556">
        <v>1</v>
      </c>
    </row>
    <row r="2557" spans="1:29" hidden="1" x14ac:dyDescent="0.25">
      <c r="A2557" t="s">
        <v>31</v>
      </c>
      <c r="B2557" t="s">
        <v>12</v>
      </c>
      <c r="C2557" t="s">
        <v>36</v>
      </c>
      <c r="D2557" t="s">
        <v>378</v>
      </c>
      <c r="E2557" t="s">
        <v>2963</v>
      </c>
      <c r="F2557" t="s">
        <v>5339</v>
      </c>
      <c r="G2557" t="s">
        <v>13931</v>
      </c>
      <c r="I2557">
        <v>2</v>
      </c>
      <c r="M2557">
        <v>2</v>
      </c>
      <c r="V2557">
        <v>1</v>
      </c>
      <c r="AC2557">
        <v>1</v>
      </c>
    </row>
    <row r="2558" spans="1:29" hidden="1" x14ac:dyDescent="0.25">
      <c r="A2558" t="s">
        <v>30</v>
      </c>
      <c r="B2558" t="s">
        <v>22</v>
      </c>
      <c r="C2558" t="s">
        <v>38</v>
      </c>
      <c r="D2558" t="s">
        <v>378</v>
      </c>
      <c r="E2558" t="s">
        <v>2825</v>
      </c>
      <c r="F2558" t="s">
        <v>4570</v>
      </c>
      <c r="G2558" t="s">
        <v>8711</v>
      </c>
      <c r="I2558">
        <v>1</v>
      </c>
      <c r="W2558">
        <v>1</v>
      </c>
    </row>
    <row r="2559" spans="1:29" hidden="1" x14ac:dyDescent="0.25">
      <c r="A2559" t="s">
        <v>30</v>
      </c>
      <c r="B2559" t="s">
        <v>22</v>
      </c>
      <c r="C2559" t="s">
        <v>36</v>
      </c>
      <c r="D2559" t="s">
        <v>378</v>
      </c>
      <c r="E2559" t="s">
        <v>2825</v>
      </c>
      <c r="F2559" t="s">
        <v>4561</v>
      </c>
      <c r="G2559" t="s">
        <v>13931</v>
      </c>
      <c r="I2559">
        <v>1</v>
      </c>
      <c r="W2559">
        <v>1</v>
      </c>
    </row>
    <row r="2560" spans="1:29" hidden="1" x14ac:dyDescent="0.25">
      <c r="A2560" t="s">
        <v>30</v>
      </c>
      <c r="B2560" t="s">
        <v>22</v>
      </c>
      <c r="C2560" t="s">
        <v>38</v>
      </c>
      <c r="D2560" t="s">
        <v>378</v>
      </c>
      <c r="E2560" t="s">
        <v>3019</v>
      </c>
      <c r="F2560" t="s">
        <v>4577</v>
      </c>
      <c r="G2560" t="s">
        <v>8712</v>
      </c>
      <c r="I2560">
        <v>1</v>
      </c>
      <c r="W2560">
        <v>1</v>
      </c>
    </row>
    <row r="2561" spans="1:26" hidden="1" x14ac:dyDescent="0.25">
      <c r="A2561" t="s">
        <v>30</v>
      </c>
      <c r="B2561" t="s">
        <v>22</v>
      </c>
      <c r="C2561" t="s">
        <v>36</v>
      </c>
      <c r="D2561" t="s">
        <v>378</v>
      </c>
      <c r="E2561" t="s">
        <v>3019</v>
      </c>
      <c r="F2561" t="s">
        <v>4561</v>
      </c>
      <c r="G2561" t="s">
        <v>13931</v>
      </c>
      <c r="I2561">
        <v>1</v>
      </c>
      <c r="W2561">
        <v>1</v>
      </c>
    </row>
    <row r="2562" spans="1:26" hidden="1" x14ac:dyDescent="0.25">
      <c r="A2562" t="s">
        <v>30</v>
      </c>
      <c r="B2562" t="s">
        <v>22</v>
      </c>
      <c r="C2562" t="s">
        <v>38</v>
      </c>
      <c r="D2562" t="s">
        <v>378</v>
      </c>
      <c r="E2562" t="s">
        <v>3020</v>
      </c>
      <c r="F2562" t="s">
        <v>4577</v>
      </c>
      <c r="G2562" t="s">
        <v>8713</v>
      </c>
      <c r="I2562">
        <v>1</v>
      </c>
      <c r="W2562">
        <v>1</v>
      </c>
    </row>
    <row r="2563" spans="1:26" hidden="1" x14ac:dyDescent="0.25">
      <c r="A2563" t="s">
        <v>30</v>
      </c>
      <c r="B2563" t="s">
        <v>22</v>
      </c>
      <c r="C2563" t="s">
        <v>36</v>
      </c>
      <c r="D2563" t="s">
        <v>378</v>
      </c>
      <c r="E2563" t="s">
        <v>3020</v>
      </c>
      <c r="F2563" t="s">
        <v>4561</v>
      </c>
      <c r="G2563" t="s">
        <v>13931</v>
      </c>
      <c r="I2563">
        <v>1</v>
      </c>
      <c r="W2563">
        <v>1</v>
      </c>
    </row>
    <row r="2564" spans="1:26" hidden="1" x14ac:dyDescent="0.25">
      <c r="A2564" t="s">
        <v>30</v>
      </c>
      <c r="B2564" t="s">
        <v>22</v>
      </c>
      <c r="C2564" t="s">
        <v>38</v>
      </c>
      <c r="D2564" t="s">
        <v>378</v>
      </c>
      <c r="E2564" t="s">
        <v>3021</v>
      </c>
      <c r="F2564" t="s">
        <v>4603</v>
      </c>
      <c r="G2564" t="s">
        <v>8714</v>
      </c>
      <c r="I2564">
        <v>1</v>
      </c>
      <c r="W2564">
        <v>1</v>
      </c>
    </row>
    <row r="2565" spans="1:26" hidden="1" x14ac:dyDescent="0.25">
      <c r="A2565" t="s">
        <v>30</v>
      </c>
      <c r="B2565" t="s">
        <v>22</v>
      </c>
      <c r="C2565" t="s">
        <v>36</v>
      </c>
      <c r="D2565" t="s">
        <v>378</v>
      </c>
      <c r="E2565" t="s">
        <v>3021</v>
      </c>
      <c r="F2565" t="s">
        <v>4561</v>
      </c>
      <c r="G2565" t="s">
        <v>13931</v>
      </c>
      <c r="I2565">
        <v>1</v>
      </c>
      <c r="W2565">
        <v>1</v>
      </c>
    </row>
    <row r="2566" spans="1:26" hidden="1" x14ac:dyDescent="0.25">
      <c r="A2566" t="s">
        <v>31</v>
      </c>
      <c r="B2566" t="s">
        <v>12</v>
      </c>
      <c r="C2566" t="s">
        <v>38</v>
      </c>
      <c r="D2566" t="s">
        <v>378</v>
      </c>
      <c r="E2566" t="s">
        <v>3022</v>
      </c>
      <c r="F2566" t="s">
        <v>5340</v>
      </c>
      <c r="G2566" t="s">
        <v>8715</v>
      </c>
      <c r="I2566">
        <v>2</v>
      </c>
      <c r="M2566">
        <v>1</v>
      </c>
      <c r="O2566">
        <v>1</v>
      </c>
      <c r="V2566">
        <v>1</v>
      </c>
    </row>
    <row r="2567" spans="1:26" hidden="1" x14ac:dyDescent="0.25">
      <c r="A2567" t="s">
        <v>31</v>
      </c>
      <c r="B2567" t="s">
        <v>12</v>
      </c>
      <c r="C2567" t="s">
        <v>36</v>
      </c>
      <c r="D2567" t="s">
        <v>378</v>
      </c>
      <c r="E2567" t="s">
        <v>3022</v>
      </c>
      <c r="F2567" t="s">
        <v>5341</v>
      </c>
      <c r="G2567" t="s">
        <v>13931</v>
      </c>
      <c r="I2567">
        <v>2</v>
      </c>
      <c r="M2567">
        <v>1</v>
      </c>
      <c r="O2567">
        <v>1</v>
      </c>
      <c r="V2567">
        <v>1</v>
      </c>
    </row>
    <row r="2568" spans="1:26" hidden="1" x14ac:dyDescent="0.25">
      <c r="A2568" t="s">
        <v>31</v>
      </c>
      <c r="B2568" t="s">
        <v>16</v>
      </c>
      <c r="C2568" t="s">
        <v>38</v>
      </c>
      <c r="D2568" t="s">
        <v>379</v>
      </c>
      <c r="E2568" t="s">
        <v>2012</v>
      </c>
      <c r="F2568" t="s">
        <v>5342</v>
      </c>
      <c r="G2568" t="s">
        <v>8716</v>
      </c>
      <c r="I2568">
        <v>2</v>
      </c>
      <c r="Q2568">
        <v>1</v>
      </c>
    </row>
    <row r="2569" spans="1:26" hidden="1" x14ac:dyDescent="0.25">
      <c r="A2569" t="s">
        <v>31</v>
      </c>
      <c r="B2569" t="s">
        <v>16</v>
      </c>
      <c r="C2569" t="s">
        <v>36</v>
      </c>
      <c r="D2569" t="s">
        <v>379</v>
      </c>
      <c r="E2569" t="s">
        <v>2012</v>
      </c>
      <c r="F2569" t="s">
        <v>5343</v>
      </c>
      <c r="G2569" t="s">
        <v>13931</v>
      </c>
      <c r="I2569">
        <v>2</v>
      </c>
      <c r="Q2569">
        <v>1</v>
      </c>
    </row>
    <row r="2570" spans="1:26" hidden="1" x14ac:dyDescent="0.25">
      <c r="A2570" t="s">
        <v>31</v>
      </c>
      <c r="B2570" t="s">
        <v>16</v>
      </c>
      <c r="C2570" t="s">
        <v>38</v>
      </c>
      <c r="D2570" t="s">
        <v>379</v>
      </c>
      <c r="E2570" t="s">
        <v>3023</v>
      </c>
      <c r="F2570" t="s">
        <v>5344</v>
      </c>
      <c r="G2570" t="s">
        <v>7915</v>
      </c>
      <c r="I2570">
        <v>3</v>
      </c>
      <c r="Q2570">
        <v>1</v>
      </c>
      <c r="Z2570">
        <v>1</v>
      </c>
    </row>
    <row r="2571" spans="1:26" hidden="1" x14ac:dyDescent="0.25">
      <c r="A2571" t="s">
        <v>31</v>
      </c>
      <c r="B2571" t="s">
        <v>16</v>
      </c>
      <c r="C2571" t="s">
        <v>36</v>
      </c>
      <c r="D2571" t="s">
        <v>379</v>
      </c>
      <c r="E2571" t="s">
        <v>3023</v>
      </c>
      <c r="F2571" t="s">
        <v>5344</v>
      </c>
      <c r="G2571" t="s">
        <v>13931</v>
      </c>
      <c r="I2571">
        <v>3</v>
      </c>
      <c r="Q2571">
        <v>1</v>
      </c>
      <c r="Z2571">
        <v>1</v>
      </c>
    </row>
    <row r="2572" spans="1:26" hidden="1" x14ac:dyDescent="0.25">
      <c r="A2572" t="s">
        <v>31</v>
      </c>
      <c r="B2572" t="s">
        <v>16</v>
      </c>
      <c r="C2572" t="s">
        <v>38</v>
      </c>
      <c r="D2572" t="s">
        <v>379</v>
      </c>
      <c r="E2572" t="s">
        <v>1863</v>
      </c>
      <c r="F2572" t="s">
        <v>5345</v>
      </c>
      <c r="G2572" t="s">
        <v>8717</v>
      </c>
      <c r="I2572">
        <v>2</v>
      </c>
      <c r="Q2572">
        <v>1</v>
      </c>
    </row>
    <row r="2573" spans="1:26" hidden="1" x14ac:dyDescent="0.25">
      <c r="A2573" t="s">
        <v>31</v>
      </c>
      <c r="B2573" t="s">
        <v>16</v>
      </c>
      <c r="C2573" t="s">
        <v>36</v>
      </c>
      <c r="D2573" t="s">
        <v>379</v>
      </c>
      <c r="E2573" t="s">
        <v>1863</v>
      </c>
      <c r="F2573" t="s">
        <v>5346</v>
      </c>
      <c r="G2573" t="s">
        <v>13931</v>
      </c>
      <c r="I2573">
        <v>2</v>
      </c>
      <c r="Q2573">
        <v>1</v>
      </c>
    </row>
    <row r="2574" spans="1:26" hidden="1" x14ac:dyDescent="0.25">
      <c r="A2574" t="s">
        <v>31</v>
      </c>
      <c r="B2574" t="s">
        <v>16</v>
      </c>
      <c r="C2574" t="s">
        <v>38</v>
      </c>
      <c r="D2574" t="s">
        <v>379</v>
      </c>
      <c r="E2574" t="s">
        <v>3024</v>
      </c>
      <c r="F2574" t="s">
        <v>5347</v>
      </c>
      <c r="G2574" t="s">
        <v>8718</v>
      </c>
      <c r="I2574">
        <v>3</v>
      </c>
      <c r="Q2574">
        <v>1</v>
      </c>
      <c r="V2574">
        <v>1</v>
      </c>
      <c r="Z2574">
        <v>1</v>
      </c>
    </row>
    <row r="2575" spans="1:26" hidden="1" x14ac:dyDescent="0.25">
      <c r="A2575" t="s">
        <v>31</v>
      </c>
      <c r="B2575" t="s">
        <v>16</v>
      </c>
      <c r="C2575" t="s">
        <v>36</v>
      </c>
      <c r="D2575" t="s">
        <v>379</v>
      </c>
      <c r="E2575" t="s">
        <v>3024</v>
      </c>
      <c r="F2575" t="s">
        <v>5348</v>
      </c>
      <c r="G2575" t="s">
        <v>13931</v>
      </c>
      <c r="I2575">
        <v>3</v>
      </c>
      <c r="Q2575">
        <v>1</v>
      </c>
      <c r="V2575">
        <v>1</v>
      </c>
      <c r="Z2575">
        <v>1</v>
      </c>
    </row>
    <row r="2576" spans="1:26" hidden="1" x14ac:dyDescent="0.25">
      <c r="A2576" t="s">
        <v>31</v>
      </c>
      <c r="B2576" t="s">
        <v>16</v>
      </c>
      <c r="C2576" t="s">
        <v>38</v>
      </c>
      <c r="D2576" t="s">
        <v>379</v>
      </c>
      <c r="E2576" t="s">
        <v>2772</v>
      </c>
      <c r="F2576" t="s">
        <v>5349</v>
      </c>
      <c r="G2576" t="s">
        <v>8719</v>
      </c>
      <c r="I2576">
        <v>3</v>
      </c>
      <c r="Q2576">
        <v>1</v>
      </c>
      <c r="V2576">
        <v>1</v>
      </c>
      <c r="Z2576">
        <v>1</v>
      </c>
    </row>
    <row r="2577" spans="1:26" hidden="1" x14ac:dyDescent="0.25">
      <c r="A2577" t="s">
        <v>31</v>
      </c>
      <c r="B2577" t="s">
        <v>16</v>
      </c>
      <c r="C2577" t="s">
        <v>36</v>
      </c>
      <c r="D2577" t="s">
        <v>379</v>
      </c>
      <c r="E2577" t="s">
        <v>2772</v>
      </c>
      <c r="F2577" t="s">
        <v>5350</v>
      </c>
      <c r="G2577" t="s">
        <v>13931</v>
      </c>
      <c r="I2577">
        <v>3</v>
      </c>
      <c r="Q2577">
        <v>1</v>
      </c>
      <c r="V2577">
        <v>1</v>
      </c>
      <c r="Z2577">
        <v>1</v>
      </c>
    </row>
    <row r="2578" spans="1:26" hidden="1" x14ac:dyDescent="0.25">
      <c r="A2578" t="s">
        <v>31</v>
      </c>
      <c r="B2578" t="s">
        <v>12</v>
      </c>
      <c r="C2578" t="s">
        <v>38</v>
      </c>
      <c r="D2578" t="s">
        <v>379</v>
      </c>
      <c r="E2578" t="s">
        <v>2091</v>
      </c>
      <c r="F2578" t="s">
        <v>5351</v>
      </c>
      <c r="G2578" t="s">
        <v>8720</v>
      </c>
      <c r="I2578">
        <v>4</v>
      </c>
      <c r="M2578">
        <v>1</v>
      </c>
      <c r="Q2578">
        <v>1</v>
      </c>
      <c r="V2578">
        <v>1</v>
      </c>
      <c r="Z2578">
        <v>1</v>
      </c>
    </row>
    <row r="2579" spans="1:26" hidden="1" x14ac:dyDescent="0.25">
      <c r="A2579" t="s">
        <v>31</v>
      </c>
      <c r="B2579" t="s">
        <v>12</v>
      </c>
      <c r="C2579" t="s">
        <v>36</v>
      </c>
      <c r="D2579" t="s">
        <v>379</v>
      </c>
      <c r="E2579" t="s">
        <v>2091</v>
      </c>
      <c r="F2579" t="s">
        <v>5352</v>
      </c>
      <c r="G2579" t="s">
        <v>13931</v>
      </c>
      <c r="I2579">
        <v>4</v>
      </c>
      <c r="M2579">
        <v>1</v>
      </c>
      <c r="Q2579">
        <v>1</v>
      </c>
      <c r="V2579">
        <v>1</v>
      </c>
      <c r="Z2579">
        <v>1</v>
      </c>
    </row>
    <row r="2580" spans="1:26" hidden="1" x14ac:dyDescent="0.25">
      <c r="A2580" t="s">
        <v>31</v>
      </c>
      <c r="B2580" t="s">
        <v>12</v>
      </c>
      <c r="C2580" t="s">
        <v>36</v>
      </c>
      <c r="D2580" t="s">
        <v>379</v>
      </c>
      <c r="E2580" t="s">
        <v>2975</v>
      </c>
      <c r="F2580" t="s">
        <v>5353</v>
      </c>
      <c r="G2580" t="s">
        <v>13931</v>
      </c>
      <c r="I2580">
        <v>3</v>
      </c>
      <c r="M2580">
        <v>2</v>
      </c>
      <c r="V2580">
        <v>2</v>
      </c>
    </row>
    <row r="2581" spans="1:26" hidden="1" x14ac:dyDescent="0.25">
      <c r="A2581" t="s">
        <v>30</v>
      </c>
      <c r="B2581" t="s">
        <v>22</v>
      </c>
      <c r="C2581" t="s">
        <v>38</v>
      </c>
      <c r="D2581" t="s">
        <v>379</v>
      </c>
      <c r="E2581" t="s">
        <v>3025</v>
      </c>
      <c r="F2581" t="s">
        <v>4569</v>
      </c>
      <c r="G2581" t="s">
        <v>8721</v>
      </c>
      <c r="I2581">
        <v>1</v>
      </c>
      <c r="W2581">
        <v>1</v>
      </c>
    </row>
    <row r="2582" spans="1:26" hidden="1" x14ac:dyDescent="0.25">
      <c r="A2582" t="s">
        <v>30</v>
      </c>
      <c r="B2582" t="s">
        <v>22</v>
      </c>
      <c r="C2582" t="s">
        <v>36</v>
      </c>
      <c r="D2582" t="s">
        <v>379</v>
      </c>
      <c r="E2582" t="s">
        <v>3025</v>
      </c>
      <c r="F2582" t="s">
        <v>4570</v>
      </c>
      <c r="G2582" t="s">
        <v>13931</v>
      </c>
      <c r="I2582">
        <v>1</v>
      </c>
      <c r="W2582">
        <v>1</v>
      </c>
    </row>
    <row r="2583" spans="1:26" hidden="1" x14ac:dyDescent="0.25">
      <c r="A2583" t="s">
        <v>30</v>
      </c>
      <c r="B2583" t="s">
        <v>22</v>
      </c>
      <c r="C2583" t="s">
        <v>36</v>
      </c>
      <c r="D2583" t="s">
        <v>380</v>
      </c>
      <c r="E2583" t="s">
        <v>2821</v>
      </c>
      <c r="F2583" t="s">
        <v>4570</v>
      </c>
      <c r="G2583" t="s">
        <v>13931</v>
      </c>
      <c r="I2583">
        <v>1</v>
      </c>
      <c r="W2583">
        <v>1</v>
      </c>
    </row>
    <row r="2584" spans="1:26" hidden="1" x14ac:dyDescent="0.25">
      <c r="A2584" t="s">
        <v>30</v>
      </c>
      <c r="B2584" t="s">
        <v>22</v>
      </c>
      <c r="C2584" t="s">
        <v>36</v>
      </c>
      <c r="D2584" t="s">
        <v>380</v>
      </c>
      <c r="E2584" t="s">
        <v>3026</v>
      </c>
      <c r="F2584" t="s">
        <v>4570</v>
      </c>
      <c r="G2584" t="s">
        <v>13931</v>
      </c>
      <c r="I2584">
        <v>1</v>
      </c>
      <c r="W2584">
        <v>1</v>
      </c>
    </row>
    <row r="2585" spans="1:26" hidden="1" x14ac:dyDescent="0.25">
      <c r="A2585" t="s">
        <v>30</v>
      </c>
      <c r="B2585" t="s">
        <v>22</v>
      </c>
      <c r="C2585" t="s">
        <v>36</v>
      </c>
      <c r="D2585" t="s">
        <v>380</v>
      </c>
      <c r="E2585" t="s">
        <v>3027</v>
      </c>
      <c r="F2585" t="s">
        <v>4570</v>
      </c>
      <c r="G2585" t="s">
        <v>13931</v>
      </c>
      <c r="I2585">
        <v>1</v>
      </c>
      <c r="W2585">
        <v>1</v>
      </c>
    </row>
    <row r="2586" spans="1:26" hidden="1" x14ac:dyDescent="0.25">
      <c r="A2586" t="s">
        <v>32</v>
      </c>
      <c r="B2586" t="s">
        <v>34</v>
      </c>
      <c r="C2586" t="s">
        <v>36</v>
      </c>
      <c r="D2586" t="s">
        <v>381</v>
      </c>
      <c r="E2586" t="s">
        <v>3028</v>
      </c>
      <c r="F2586" t="s">
        <v>5224</v>
      </c>
      <c r="G2586" t="s">
        <v>13931</v>
      </c>
      <c r="I2586">
        <v>1</v>
      </c>
    </row>
    <row r="2587" spans="1:26" hidden="1" x14ac:dyDescent="0.25">
      <c r="A2587" t="s">
        <v>30</v>
      </c>
      <c r="B2587" t="s">
        <v>22</v>
      </c>
      <c r="C2587" t="s">
        <v>36</v>
      </c>
      <c r="D2587" t="s">
        <v>381</v>
      </c>
      <c r="E2587" t="s">
        <v>3029</v>
      </c>
      <c r="F2587" t="s">
        <v>5354</v>
      </c>
      <c r="G2587" t="s">
        <v>13931</v>
      </c>
      <c r="I2587">
        <v>2</v>
      </c>
      <c r="W2587">
        <v>1</v>
      </c>
    </row>
    <row r="2588" spans="1:26" hidden="1" x14ac:dyDescent="0.25">
      <c r="A2588" t="s">
        <v>32</v>
      </c>
      <c r="B2588" t="s">
        <v>34</v>
      </c>
      <c r="C2588" t="s">
        <v>38</v>
      </c>
      <c r="D2588" t="s">
        <v>381</v>
      </c>
      <c r="E2588" t="s">
        <v>1942</v>
      </c>
      <c r="F2588" t="s">
        <v>5355</v>
      </c>
      <c r="G2588" t="s">
        <v>8722</v>
      </c>
      <c r="I2588">
        <v>3</v>
      </c>
    </row>
    <row r="2589" spans="1:26" hidden="1" x14ac:dyDescent="0.25">
      <c r="A2589" t="s">
        <v>32</v>
      </c>
      <c r="B2589" t="s">
        <v>34</v>
      </c>
      <c r="C2589" t="s">
        <v>36</v>
      </c>
      <c r="D2589" t="s">
        <v>381</v>
      </c>
      <c r="E2589" t="s">
        <v>1942</v>
      </c>
      <c r="F2589" t="s">
        <v>5355</v>
      </c>
      <c r="G2589" t="s">
        <v>13931</v>
      </c>
      <c r="I2589">
        <v>3</v>
      </c>
    </row>
    <row r="2590" spans="1:26" hidden="1" x14ac:dyDescent="0.25">
      <c r="A2590" t="s">
        <v>30</v>
      </c>
      <c r="B2590" t="s">
        <v>22</v>
      </c>
      <c r="C2590" t="s">
        <v>36</v>
      </c>
      <c r="D2590" t="s">
        <v>381</v>
      </c>
      <c r="E2590" t="s">
        <v>3030</v>
      </c>
      <c r="F2590" t="s">
        <v>5055</v>
      </c>
      <c r="G2590" t="s">
        <v>13931</v>
      </c>
      <c r="I2590">
        <v>1</v>
      </c>
      <c r="W2590">
        <v>1</v>
      </c>
    </row>
    <row r="2591" spans="1:26" hidden="1" x14ac:dyDescent="0.25">
      <c r="A2591" t="s">
        <v>31</v>
      </c>
      <c r="B2591" t="s">
        <v>13</v>
      </c>
      <c r="C2591" t="s">
        <v>36</v>
      </c>
      <c r="D2591" t="s">
        <v>382</v>
      </c>
      <c r="E2591" t="s">
        <v>2932</v>
      </c>
      <c r="F2591" t="s">
        <v>5356</v>
      </c>
      <c r="G2591" t="s">
        <v>13931</v>
      </c>
      <c r="I2591">
        <v>1</v>
      </c>
      <c r="N2591">
        <v>1</v>
      </c>
    </row>
    <row r="2592" spans="1:26" hidden="1" x14ac:dyDescent="0.25">
      <c r="A2592" t="s">
        <v>31</v>
      </c>
      <c r="B2592" t="s">
        <v>13</v>
      </c>
      <c r="C2592" t="s">
        <v>36</v>
      </c>
      <c r="D2592" t="s">
        <v>382</v>
      </c>
      <c r="E2592" t="s">
        <v>2953</v>
      </c>
      <c r="F2592" t="s">
        <v>5180</v>
      </c>
      <c r="G2592" t="s">
        <v>13931</v>
      </c>
      <c r="I2592">
        <v>1</v>
      </c>
      <c r="N2592">
        <v>1</v>
      </c>
    </row>
    <row r="2593" spans="1:23" hidden="1" x14ac:dyDescent="0.25">
      <c r="A2593" t="s">
        <v>30</v>
      </c>
      <c r="B2593" t="s">
        <v>22</v>
      </c>
      <c r="C2593" t="s">
        <v>38</v>
      </c>
      <c r="D2593" t="s">
        <v>382</v>
      </c>
      <c r="E2593" t="s">
        <v>2026</v>
      </c>
      <c r="F2593" t="s">
        <v>5357</v>
      </c>
      <c r="G2593" t="s">
        <v>8723</v>
      </c>
      <c r="I2593">
        <v>1</v>
      </c>
      <c r="W2593">
        <v>1</v>
      </c>
    </row>
    <row r="2594" spans="1:23" hidden="1" x14ac:dyDescent="0.25">
      <c r="A2594" t="s">
        <v>30</v>
      </c>
      <c r="B2594" t="s">
        <v>22</v>
      </c>
      <c r="C2594" t="s">
        <v>36</v>
      </c>
      <c r="D2594" t="s">
        <v>382</v>
      </c>
      <c r="E2594" t="s">
        <v>2026</v>
      </c>
      <c r="F2594" t="s">
        <v>4577</v>
      </c>
      <c r="G2594" t="s">
        <v>13931</v>
      </c>
      <c r="I2594">
        <v>1</v>
      </c>
      <c r="W2594">
        <v>1</v>
      </c>
    </row>
    <row r="2595" spans="1:23" hidden="1" x14ac:dyDescent="0.25">
      <c r="A2595" t="s">
        <v>30</v>
      </c>
      <c r="B2595" t="s">
        <v>22</v>
      </c>
      <c r="C2595" t="s">
        <v>38</v>
      </c>
      <c r="D2595" t="s">
        <v>382</v>
      </c>
      <c r="E2595" t="s">
        <v>3031</v>
      </c>
      <c r="F2595" t="s">
        <v>5357</v>
      </c>
      <c r="G2595" t="s">
        <v>8724</v>
      </c>
      <c r="I2595">
        <v>1</v>
      </c>
      <c r="W2595">
        <v>1</v>
      </c>
    </row>
    <row r="2596" spans="1:23" hidden="1" x14ac:dyDescent="0.25">
      <c r="A2596" t="s">
        <v>30</v>
      </c>
      <c r="B2596" t="s">
        <v>22</v>
      </c>
      <c r="C2596" t="s">
        <v>36</v>
      </c>
      <c r="D2596" t="s">
        <v>382</v>
      </c>
      <c r="E2596" t="s">
        <v>3031</v>
      </c>
      <c r="F2596" t="s">
        <v>4577</v>
      </c>
      <c r="G2596" t="s">
        <v>13931</v>
      </c>
      <c r="I2596">
        <v>1</v>
      </c>
      <c r="W2596">
        <v>1</v>
      </c>
    </row>
    <row r="2597" spans="1:23" hidden="1" x14ac:dyDescent="0.25">
      <c r="A2597" t="s">
        <v>30</v>
      </c>
      <c r="B2597" t="s">
        <v>22</v>
      </c>
      <c r="C2597" t="s">
        <v>38</v>
      </c>
      <c r="D2597" t="s">
        <v>383</v>
      </c>
      <c r="E2597" t="s">
        <v>2808</v>
      </c>
      <c r="F2597" t="s">
        <v>4569</v>
      </c>
      <c r="G2597" t="s">
        <v>8725</v>
      </c>
      <c r="I2597">
        <v>1</v>
      </c>
      <c r="W2597">
        <v>1</v>
      </c>
    </row>
    <row r="2598" spans="1:23" hidden="1" x14ac:dyDescent="0.25">
      <c r="A2598" t="s">
        <v>30</v>
      </c>
      <c r="B2598" t="s">
        <v>22</v>
      </c>
      <c r="C2598" t="s">
        <v>36</v>
      </c>
      <c r="D2598" t="s">
        <v>383</v>
      </c>
      <c r="E2598" t="s">
        <v>2808</v>
      </c>
      <c r="F2598" t="s">
        <v>4561</v>
      </c>
      <c r="G2598" t="s">
        <v>13931</v>
      </c>
      <c r="I2598">
        <v>1</v>
      </c>
      <c r="W2598">
        <v>1</v>
      </c>
    </row>
    <row r="2599" spans="1:23" hidden="1" x14ac:dyDescent="0.25">
      <c r="A2599" t="s">
        <v>30</v>
      </c>
      <c r="B2599" t="s">
        <v>22</v>
      </c>
      <c r="C2599" t="s">
        <v>36</v>
      </c>
      <c r="D2599" t="s">
        <v>383</v>
      </c>
      <c r="E2599" t="s">
        <v>2086</v>
      </c>
      <c r="F2599" t="s">
        <v>4570</v>
      </c>
      <c r="G2599" t="s">
        <v>13931</v>
      </c>
      <c r="I2599">
        <v>1</v>
      </c>
      <c r="W2599">
        <v>1</v>
      </c>
    </row>
    <row r="2600" spans="1:23" hidden="1" x14ac:dyDescent="0.25">
      <c r="A2600" t="s">
        <v>30</v>
      </c>
      <c r="B2600" t="s">
        <v>22</v>
      </c>
      <c r="C2600" t="s">
        <v>38</v>
      </c>
      <c r="D2600" t="s">
        <v>383</v>
      </c>
      <c r="E2600" t="s">
        <v>3032</v>
      </c>
      <c r="F2600" t="s">
        <v>4569</v>
      </c>
      <c r="G2600" t="s">
        <v>8726</v>
      </c>
      <c r="I2600">
        <v>1</v>
      </c>
      <c r="W2600">
        <v>1</v>
      </c>
    </row>
    <row r="2601" spans="1:23" hidden="1" x14ac:dyDescent="0.25">
      <c r="A2601" t="s">
        <v>30</v>
      </c>
      <c r="B2601" t="s">
        <v>22</v>
      </c>
      <c r="C2601" t="s">
        <v>36</v>
      </c>
      <c r="D2601" t="s">
        <v>383</v>
      </c>
      <c r="E2601" t="s">
        <v>3032</v>
      </c>
      <c r="F2601" t="s">
        <v>4570</v>
      </c>
      <c r="G2601" t="s">
        <v>13931</v>
      </c>
      <c r="I2601">
        <v>1</v>
      </c>
      <c r="W2601">
        <v>1</v>
      </c>
    </row>
    <row r="2602" spans="1:23" hidden="1" x14ac:dyDescent="0.25">
      <c r="A2602" t="s">
        <v>30</v>
      </c>
      <c r="B2602" t="s">
        <v>22</v>
      </c>
      <c r="C2602" t="s">
        <v>38</v>
      </c>
      <c r="D2602" t="s">
        <v>383</v>
      </c>
      <c r="E2602" t="s">
        <v>1734</v>
      </c>
      <c r="F2602" t="s">
        <v>4569</v>
      </c>
      <c r="G2602" t="s">
        <v>8727</v>
      </c>
      <c r="I2602">
        <v>1</v>
      </c>
      <c r="W2602">
        <v>1</v>
      </c>
    </row>
    <row r="2603" spans="1:23" hidden="1" x14ac:dyDescent="0.25">
      <c r="A2603" t="s">
        <v>30</v>
      </c>
      <c r="B2603" t="s">
        <v>22</v>
      </c>
      <c r="C2603" t="s">
        <v>36</v>
      </c>
      <c r="D2603" t="s">
        <v>383</v>
      </c>
      <c r="E2603" t="s">
        <v>1734</v>
      </c>
      <c r="F2603" t="s">
        <v>4561</v>
      </c>
      <c r="G2603" t="s">
        <v>13931</v>
      </c>
      <c r="I2603">
        <v>1</v>
      </c>
      <c r="W2603">
        <v>1</v>
      </c>
    </row>
    <row r="2604" spans="1:23" hidden="1" x14ac:dyDescent="0.25">
      <c r="A2604" t="s">
        <v>30</v>
      </c>
      <c r="B2604" t="s">
        <v>22</v>
      </c>
      <c r="C2604" t="s">
        <v>36</v>
      </c>
      <c r="D2604" t="s">
        <v>384</v>
      </c>
      <c r="E2604" t="s">
        <v>2303</v>
      </c>
      <c r="F2604" t="s">
        <v>4561</v>
      </c>
      <c r="G2604" t="s">
        <v>13931</v>
      </c>
      <c r="H2604" t="s">
        <v>12672</v>
      </c>
      <c r="I2604">
        <v>1</v>
      </c>
      <c r="W2604">
        <v>1</v>
      </c>
    </row>
    <row r="2605" spans="1:23" x14ac:dyDescent="0.25">
      <c r="A2605" t="s">
        <v>31</v>
      </c>
      <c r="B2605" t="s">
        <v>17</v>
      </c>
      <c r="C2605" t="s">
        <v>38</v>
      </c>
      <c r="D2605" t="s">
        <v>384</v>
      </c>
      <c r="E2605" t="s">
        <v>2825</v>
      </c>
      <c r="F2605" t="s">
        <v>5358</v>
      </c>
      <c r="G2605" t="s">
        <v>8728</v>
      </c>
      <c r="I2605">
        <v>2</v>
      </c>
      <c r="R2605">
        <v>1</v>
      </c>
    </row>
    <row r="2606" spans="1:23" x14ac:dyDescent="0.25">
      <c r="A2606" t="s">
        <v>31</v>
      </c>
      <c r="B2606" t="s">
        <v>17</v>
      </c>
      <c r="C2606" t="s">
        <v>36</v>
      </c>
      <c r="D2606" t="s">
        <v>384</v>
      </c>
      <c r="E2606" t="s">
        <v>2825</v>
      </c>
      <c r="F2606" t="s">
        <v>5358</v>
      </c>
      <c r="G2606" t="s">
        <v>13931</v>
      </c>
      <c r="I2606">
        <v>2</v>
      </c>
      <c r="R2606">
        <v>1</v>
      </c>
    </row>
    <row r="2607" spans="1:23" hidden="1" x14ac:dyDescent="0.25">
      <c r="A2607" t="s">
        <v>30</v>
      </c>
      <c r="B2607" t="s">
        <v>22</v>
      </c>
      <c r="C2607" t="s">
        <v>38</v>
      </c>
      <c r="D2607" t="s">
        <v>384</v>
      </c>
      <c r="E2607" t="s">
        <v>3033</v>
      </c>
      <c r="F2607" t="s">
        <v>4653</v>
      </c>
      <c r="G2607" t="s">
        <v>8729</v>
      </c>
      <c r="I2607">
        <v>1</v>
      </c>
      <c r="W2607">
        <v>1</v>
      </c>
    </row>
    <row r="2608" spans="1:23" hidden="1" x14ac:dyDescent="0.25">
      <c r="A2608" t="s">
        <v>30</v>
      </c>
      <c r="B2608" t="s">
        <v>22</v>
      </c>
      <c r="C2608" t="s">
        <v>36</v>
      </c>
      <c r="D2608" t="s">
        <v>384</v>
      </c>
      <c r="E2608" t="s">
        <v>3033</v>
      </c>
      <c r="F2608" t="s">
        <v>4570</v>
      </c>
      <c r="G2608" t="s">
        <v>13931</v>
      </c>
      <c r="I2608">
        <v>1</v>
      </c>
      <c r="W2608">
        <v>1</v>
      </c>
    </row>
    <row r="2609" spans="1:30" hidden="1" x14ac:dyDescent="0.25">
      <c r="A2609" t="s">
        <v>30</v>
      </c>
      <c r="B2609" t="s">
        <v>22</v>
      </c>
      <c r="C2609" t="s">
        <v>38</v>
      </c>
      <c r="D2609" t="s">
        <v>384</v>
      </c>
      <c r="E2609" t="s">
        <v>3034</v>
      </c>
      <c r="F2609" t="s">
        <v>4653</v>
      </c>
      <c r="G2609" t="s">
        <v>8730</v>
      </c>
      <c r="I2609">
        <v>1</v>
      </c>
      <c r="W2609">
        <v>1</v>
      </c>
    </row>
    <row r="2610" spans="1:30" hidden="1" x14ac:dyDescent="0.25">
      <c r="A2610" t="s">
        <v>30</v>
      </c>
      <c r="B2610" t="s">
        <v>22</v>
      </c>
      <c r="C2610" t="s">
        <v>36</v>
      </c>
      <c r="D2610" t="s">
        <v>384</v>
      </c>
      <c r="E2610" t="s">
        <v>3034</v>
      </c>
      <c r="F2610" t="s">
        <v>4570</v>
      </c>
      <c r="G2610" t="s">
        <v>13931</v>
      </c>
      <c r="I2610">
        <v>1</v>
      </c>
      <c r="W2610">
        <v>1</v>
      </c>
    </row>
    <row r="2611" spans="1:30" hidden="1" x14ac:dyDescent="0.25">
      <c r="A2611" t="s">
        <v>31</v>
      </c>
      <c r="B2611" t="s">
        <v>21</v>
      </c>
      <c r="C2611" t="s">
        <v>36</v>
      </c>
      <c r="D2611" t="s">
        <v>385</v>
      </c>
      <c r="E2611" t="s">
        <v>3035</v>
      </c>
      <c r="F2611" t="s">
        <v>5359</v>
      </c>
      <c r="G2611" t="s">
        <v>13931</v>
      </c>
      <c r="H2611" t="s">
        <v>12673</v>
      </c>
      <c r="I2611">
        <v>2</v>
      </c>
      <c r="V2611">
        <v>2</v>
      </c>
      <c r="AD2611">
        <v>1</v>
      </c>
    </row>
    <row r="2612" spans="1:30" hidden="1" x14ac:dyDescent="0.25">
      <c r="A2612" t="s">
        <v>31</v>
      </c>
      <c r="B2612" t="s">
        <v>21</v>
      </c>
      <c r="C2612" t="s">
        <v>36</v>
      </c>
      <c r="D2612" t="s">
        <v>385</v>
      </c>
      <c r="E2612" t="s">
        <v>2304</v>
      </c>
      <c r="F2612" t="s">
        <v>5360</v>
      </c>
      <c r="G2612" t="s">
        <v>13931</v>
      </c>
      <c r="I2612">
        <v>2</v>
      </c>
      <c r="V2612">
        <v>1</v>
      </c>
      <c r="W2612">
        <v>1</v>
      </c>
      <c r="AD2612">
        <v>1</v>
      </c>
    </row>
    <row r="2613" spans="1:30" hidden="1" x14ac:dyDescent="0.25">
      <c r="A2613" t="s">
        <v>30</v>
      </c>
      <c r="B2613" t="s">
        <v>22</v>
      </c>
      <c r="C2613" t="s">
        <v>36</v>
      </c>
      <c r="D2613" t="s">
        <v>385</v>
      </c>
      <c r="E2613" t="s">
        <v>2919</v>
      </c>
      <c r="F2613" t="s">
        <v>4570</v>
      </c>
      <c r="G2613" t="s">
        <v>13931</v>
      </c>
      <c r="I2613">
        <v>1</v>
      </c>
      <c r="W2613">
        <v>1</v>
      </c>
    </row>
    <row r="2614" spans="1:30" hidden="1" x14ac:dyDescent="0.25">
      <c r="A2614" t="s">
        <v>31</v>
      </c>
      <c r="B2614" t="s">
        <v>21</v>
      </c>
      <c r="C2614" t="s">
        <v>36</v>
      </c>
      <c r="D2614" t="s">
        <v>385</v>
      </c>
      <c r="E2614" t="s">
        <v>2826</v>
      </c>
      <c r="F2614" t="s">
        <v>5361</v>
      </c>
      <c r="G2614" t="s">
        <v>13931</v>
      </c>
      <c r="I2614">
        <v>2</v>
      </c>
      <c r="V2614">
        <v>1</v>
      </c>
      <c r="W2614">
        <v>1</v>
      </c>
      <c r="AC2614">
        <v>1</v>
      </c>
      <c r="AD2614">
        <v>1</v>
      </c>
    </row>
    <row r="2615" spans="1:30" hidden="1" x14ac:dyDescent="0.25">
      <c r="A2615" t="s">
        <v>30</v>
      </c>
      <c r="B2615" t="s">
        <v>22</v>
      </c>
      <c r="C2615" t="s">
        <v>38</v>
      </c>
      <c r="D2615" t="s">
        <v>385</v>
      </c>
      <c r="E2615" t="s">
        <v>1857</v>
      </c>
      <c r="F2615" t="s">
        <v>5362</v>
      </c>
      <c r="G2615" t="s">
        <v>8731</v>
      </c>
      <c r="I2615">
        <v>1</v>
      </c>
      <c r="W2615">
        <v>1</v>
      </c>
    </row>
    <row r="2616" spans="1:30" hidden="1" x14ac:dyDescent="0.25">
      <c r="A2616" t="s">
        <v>30</v>
      </c>
      <c r="B2616" t="s">
        <v>22</v>
      </c>
      <c r="C2616" t="s">
        <v>36</v>
      </c>
      <c r="D2616" t="s">
        <v>385</v>
      </c>
      <c r="E2616" t="s">
        <v>1857</v>
      </c>
      <c r="F2616" t="s">
        <v>4561</v>
      </c>
      <c r="G2616" t="s">
        <v>13931</v>
      </c>
      <c r="I2616">
        <v>1</v>
      </c>
      <c r="W2616">
        <v>1</v>
      </c>
    </row>
    <row r="2617" spans="1:30" hidden="1" x14ac:dyDescent="0.25">
      <c r="A2617" t="s">
        <v>31</v>
      </c>
      <c r="B2617" t="s">
        <v>12</v>
      </c>
      <c r="C2617" t="s">
        <v>36</v>
      </c>
      <c r="D2617" t="s">
        <v>385</v>
      </c>
      <c r="E2617" t="s">
        <v>3036</v>
      </c>
      <c r="F2617" t="s">
        <v>5363</v>
      </c>
      <c r="G2617" t="s">
        <v>13931</v>
      </c>
      <c r="I2617">
        <v>2</v>
      </c>
      <c r="M2617">
        <v>1</v>
      </c>
      <c r="V2617">
        <v>1</v>
      </c>
      <c r="W2617">
        <v>1</v>
      </c>
      <c r="AC2617">
        <v>1</v>
      </c>
      <c r="AD2617">
        <v>1</v>
      </c>
    </row>
    <row r="2618" spans="1:30" hidden="1" x14ac:dyDescent="0.25">
      <c r="A2618" t="s">
        <v>31</v>
      </c>
      <c r="B2618" t="s">
        <v>21</v>
      </c>
      <c r="C2618" t="s">
        <v>36</v>
      </c>
      <c r="D2618" t="s">
        <v>385</v>
      </c>
      <c r="E2618" t="s">
        <v>3037</v>
      </c>
      <c r="F2618" t="s">
        <v>5364</v>
      </c>
      <c r="G2618" t="s">
        <v>13931</v>
      </c>
      <c r="I2618">
        <v>1</v>
      </c>
      <c r="V2618">
        <v>1</v>
      </c>
      <c r="AC2618">
        <v>1</v>
      </c>
      <c r="AD2618">
        <v>1</v>
      </c>
    </row>
    <row r="2619" spans="1:30" hidden="1" x14ac:dyDescent="0.25">
      <c r="A2619" t="s">
        <v>31</v>
      </c>
      <c r="B2619" t="s">
        <v>13</v>
      </c>
      <c r="C2619" t="s">
        <v>36</v>
      </c>
      <c r="D2619" t="s">
        <v>386</v>
      </c>
      <c r="E2619" t="s">
        <v>1941</v>
      </c>
      <c r="F2619" t="s">
        <v>5365</v>
      </c>
      <c r="G2619" t="s">
        <v>13931</v>
      </c>
      <c r="I2619">
        <v>2</v>
      </c>
      <c r="N2619">
        <v>1</v>
      </c>
    </row>
    <row r="2620" spans="1:30" hidden="1" x14ac:dyDescent="0.25">
      <c r="A2620" t="s">
        <v>32</v>
      </c>
      <c r="B2620" t="s">
        <v>34</v>
      </c>
      <c r="C2620" t="s">
        <v>36</v>
      </c>
      <c r="D2620" t="s">
        <v>387</v>
      </c>
      <c r="E2620" t="s">
        <v>3038</v>
      </c>
      <c r="F2620" t="s">
        <v>5366</v>
      </c>
      <c r="G2620" t="s">
        <v>13931</v>
      </c>
      <c r="I2620">
        <v>2</v>
      </c>
    </row>
    <row r="2621" spans="1:30" hidden="1" x14ac:dyDescent="0.25">
      <c r="A2621" t="s">
        <v>32</v>
      </c>
      <c r="B2621" t="s">
        <v>34</v>
      </c>
      <c r="C2621" t="s">
        <v>36</v>
      </c>
      <c r="D2621" t="s">
        <v>387</v>
      </c>
      <c r="E2621" t="s">
        <v>2723</v>
      </c>
      <c r="F2621" t="s">
        <v>5367</v>
      </c>
      <c r="G2621" t="s">
        <v>13931</v>
      </c>
      <c r="I2621">
        <v>2</v>
      </c>
    </row>
    <row r="2622" spans="1:30" hidden="1" x14ac:dyDescent="0.25">
      <c r="A2622" t="s">
        <v>30</v>
      </c>
      <c r="B2622" t="s">
        <v>22</v>
      </c>
      <c r="C2622" t="s">
        <v>38</v>
      </c>
      <c r="D2622" t="s">
        <v>387</v>
      </c>
      <c r="E2622" t="s">
        <v>2988</v>
      </c>
      <c r="F2622" t="s">
        <v>5368</v>
      </c>
      <c r="G2622" t="s">
        <v>7764</v>
      </c>
      <c r="I2622">
        <v>1</v>
      </c>
      <c r="W2622">
        <v>1</v>
      </c>
    </row>
    <row r="2623" spans="1:30" hidden="1" x14ac:dyDescent="0.25">
      <c r="A2623" t="s">
        <v>30</v>
      </c>
      <c r="B2623" t="s">
        <v>22</v>
      </c>
      <c r="C2623" t="s">
        <v>36</v>
      </c>
      <c r="D2623" t="s">
        <v>387</v>
      </c>
      <c r="E2623" t="s">
        <v>2988</v>
      </c>
      <c r="F2623" t="s">
        <v>4570</v>
      </c>
      <c r="G2623" t="s">
        <v>13931</v>
      </c>
      <c r="I2623">
        <v>1</v>
      </c>
      <c r="W2623">
        <v>1</v>
      </c>
    </row>
    <row r="2624" spans="1:30" hidden="1" x14ac:dyDescent="0.25">
      <c r="A2624" t="s">
        <v>30</v>
      </c>
      <c r="B2624" t="s">
        <v>22</v>
      </c>
      <c r="C2624" t="s">
        <v>36</v>
      </c>
      <c r="D2624" t="s">
        <v>387</v>
      </c>
      <c r="E2624" t="s">
        <v>3039</v>
      </c>
      <c r="F2624" t="s">
        <v>4570</v>
      </c>
      <c r="G2624" t="s">
        <v>13931</v>
      </c>
      <c r="I2624">
        <v>1</v>
      </c>
      <c r="W2624">
        <v>1</v>
      </c>
    </row>
    <row r="2625" spans="1:23" hidden="1" x14ac:dyDescent="0.25">
      <c r="A2625" t="s">
        <v>31</v>
      </c>
      <c r="B2625" t="s">
        <v>12</v>
      </c>
      <c r="C2625" t="s">
        <v>38</v>
      </c>
      <c r="D2625" t="s">
        <v>387</v>
      </c>
      <c r="E2625" t="s">
        <v>3040</v>
      </c>
      <c r="F2625" t="s">
        <v>5369</v>
      </c>
      <c r="G2625" t="s">
        <v>8732</v>
      </c>
      <c r="I2625">
        <v>3</v>
      </c>
      <c r="M2625">
        <v>1</v>
      </c>
      <c r="O2625">
        <v>1</v>
      </c>
      <c r="S2625">
        <v>1</v>
      </c>
      <c r="V2625">
        <v>2</v>
      </c>
      <c r="W2625">
        <v>1</v>
      </c>
    </row>
    <row r="2626" spans="1:23" hidden="1" x14ac:dyDescent="0.25">
      <c r="A2626" t="s">
        <v>31</v>
      </c>
      <c r="B2626" t="s">
        <v>12</v>
      </c>
      <c r="C2626" t="s">
        <v>36</v>
      </c>
      <c r="D2626" t="s">
        <v>387</v>
      </c>
      <c r="E2626" t="s">
        <v>3040</v>
      </c>
      <c r="F2626" t="s">
        <v>5370</v>
      </c>
      <c r="G2626" t="s">
        <v>13931</v>
      </c>
      <c r="I2626">
        <v>3</v>
      </c>
      <c r="M2626">
        <v>1</v>
      </c>
      <c r="O2626">
        <v>1</v>
      </c>
      <c r="S2626">
        <v>1</v>
      </c>
      <c r="V2626">
        <v>2</v>
      </c>
      <c r="W2626">
        <v>1</v>
      </c>
    </row>
    <row r="2627" spans="1:23" hidden="1" x14ac:dyDescent="0.25">
      <c r="A2627" t="s">
        <v>30</v>
      </c>
      <c r="B2627" t="s">
        <v>22</v>
      </c>
      <c r="C2627" t="s">
        <v>36</v>
      </c>
      <c r="D2627" t="s">
        <v>388</v>
      </c>
      <c r="E2627" t="s">
        <v>3041</v>
      </c>
      <c r="F2627" t="s">
        <v>5371</v>
      </c>
      <c r="G2627" t="s">
        <v>13931</v>
      </c>
      <c r="H2627" t="s">
        <v>12674</v>
      </c>
      <c r="I2627">
        <v>1</v>
      </c>
      <c r="W2627">
        <v>1</v>
      </c>
    </row>
    <row r="2628" spans="1:23" hidden="1" x14ac:dyDescent="0.25">
      <c r="A2628" t="s">
        <v>30</v>
      </c>
      <c r="B2628" t="s">
        <v>22</v>
      </c>
      <c r="C2628" t="s">
        <v>36</v>
      </c>
      <c r="D2628" t="s">
        <v>388</v>
      </c>
      <c r="E2628" t="s">
        <v>3042</v>
      </c>
      <c r="F2628" t="s">
        <v>5372</v>
      </c>
      <c r="G2628" t="s">
        <v>13931</v>
      </c>
      <c r="H2628" t="s">
        <v>12674</v>
      </c>
      <c r="I2628">
        <v>1</v>
      </c>
      <c r="W2628">
        <v>1</v>
      </c>
    </row>
    <row r="2629" spans="1:23" hidden="1" x14ac:dyDescent="0.25">
      <c r="A2629" t="s">
        <v>31</v>
      </c>
      <c r="B2629" t="s">
        <v>21</v>
      </c>
      <c r="C2629" t="s">
        <v>36</v>
      </c>
      <c r="D2629" t="s">
        <v>388</v>
      </c>
      <c r="E2629" t="s">
        <v>3043</v>
      </c>
      <c r="F2629" t="s">
        <v>5373</v>
      </c>
      <c r="G2629" t="s">
        <v>13931</v>
      </c>
      <c r="H2629" t="s">
        <v>12674</v>
      </c>
      <c r="I2629">
        <v>2</v>
      </c>
      <c r="V2629">
        <v>1</v>
      </c>
    </row>
    <row r="2630" spans="1:23" hidden="1" x14ac:dyDescent="0.25">
      <c r="A2630" t="s">
        <v>30</v>
      </c>
      <c r="B2630" t="s">
        <v>22</v>
      </c>
      <c r="C2630" t="s">
        <v>36</v>
      </c>
      <c r="D2630" t="s">
        <v>388</v>
      </c>
      <c r="E2630" t="s">
        <v>3044</v>
      </c>
      <c r="F2630" t="s">
        <v>5371</v>
      </c>
      <c r="G2630" t="s">
        <v>13931</v>
      </c>
      <c r="I2630">
        <v>1</v>
      </c>
      <c r="W2630">
        <v>1</v>
      </c>
    </row>
    <row r="2631" spans="1:23" hidden="1" x14ac:dyDescent="0.25">
      <c r="A2631" t="s">
        <v>30</v>
      </c>
      <c r="B2631" t="s">
        <v>22</v>
      </c>
      <c r="C2631" t="s">
        <v>36</v>
      </c>
      <c r="D2631" t="s">
        <v>388</v>
      </c>
      <c r="E2631" t="s">
        <v>3045</v>
      </c>
      <c r="F2631" t="s">
        <v>5371</v>
      </c>
      <c r="G2631" t="s">
        <v>13931</v>
      </c>
      <c r="I2631">
        <v>1</v>
      </c>
      <c r="W2631">
        <v>1</v>
      </c>
    </row>
    <row r="2632" spans="1:23" hidden="1" x14ac:dyDescent="0.25">
      <c r="A2632" t="s">
        <v>31</v>
      </c>
      <c r="B2632" t="s">
        <v>14</v>
      </c>
      <c r="C2632" t="s">
        <v>36</v>
      </c>
      <c r="D2632" t="s">
        <v>388</v>
      </c>
      <c r="E2632" t="s">
        <v>3046</v>
      </c>
      <c r="F2632" t="s">
        <v>5374</v>
      </c>
      <c r="G2632" t="s">
        <v>13931</v>
      </c>
      <c r="I2632">
        <v>3</v>
      </c>
      <c r="O2632">
        <v>1</v>
      </c>
      <c r="S2632">
        <v>1</v>
      </c>
      <c r="V2632">
        <v>2</v>
      </c>
    </row>
    <row r="2633" spans="1:23" hidden="1" x14ac:dyDescent="0.25">
      <c r="A2633" t="s">
        <v>30</v>
      </c>
      <c r="B2633" t="s">
        <v>22</v>
      </c>
      <c r="C2633" t="s">
        <v>38</v>
      </c>
      <c r="D2633" t="s">
        <v>388</v>
      </c>
      <c r="E2633" t="s">
        <v>2333</v>
      </c>
      <c r="F2633" t="s">
        <v>5375</v>
      </c>
      <c r="G2633" t="s">
        <v>8733</v>
      </c>
      <c r="I2633">
        <v>1</v>
      </c>
      <c r="W2633">
        <v>1</v>
      </c>
    </row>
    <row r="2634" spans="1:23" hidden="1" x14ac:dyDescent="0.25">
      <c r="A2634" t="s">
        <v>30</v>
      </c>
      <c r="B2634" t="s">
        <v>22</v>
      </c>
      <c r="C2634" t="s">
        <v>36</v>
      </c>
      <c r="D2634" t="s">
        <v>388</v>
      </c>
      <c r="E2634" t="s">
        <v>2333</v>
      </c>
      <c r="F2634" t="s">
        <v>4922</v>
      </c>
      <c r="G2634" t="s">
        <v>13931</v>
      </c>
      <c r="I2634">
        <v>1</v>
      </c>
      <c r="W2634">
        <v>1</v>
      </c>
    </row>
    <row r="2635" spans="1:23" hidden="1" x14ac:dyDescent="0.25">
      <c r="A2635" t="s">
        <v>30</v>
      </c>
      <c r="B2635" t="s">
        <v>22</v>
      </c>
      <c r="C2635" t="s">
        <v>36</v>
      </c>
      <c r="D2635" t="s">
        <v>388</v>
      </c>
      <c r="E2635" t="s">
        <v>2167</v>
      </c>
      <c r="F2635" t="s">
        <v>4602</v>
      </c>
      <c r="G2635" t="s">
        <v>13931</v>
      </c>
      <c r="I2635">
        <v>1</v>
      </c>
      <c r="W2635">
        <v>1</v>
      </c>
    </row>
    <row r="2636" spans="1:23" hidden="1" x14ac:dyDescent="0.25">
      <c r="A2636" t="s">
        <v>30</v>
      </c>
      <c r="B2636" t="s">
        <v>22</v>
      </c>
      <c r="C2636" t="s">
        <v>36</v>
      </c>
      <c r="D2636" t="s">
        <v>388</v>
      </c>
      <c r="E2636" t="s">
        <v>3047</v>
      </c>
      <c r="F2636" t="s">
        <v>4602</v>
      </c>
      <c r="G2636" t="s">
        <v>13931</v>
      </c>
      <c r="I2636">
        <v>1</v>
      </c>
      <c r="W2636">
        <v>1</v>
      </c>
    </row>
    <row r="2637" spans="1:23" hidden="1" x14ac:dyDescent="0.25">
      <c r="A2637" t="s">
        <v>30</v>
      </c>
      <c r="B2637" t="s">
        <v>22</v>
      </c>
      <c r="C2637" t="s">
        <v>38</v>
      </c>
      <c r="D2637" t="s">
        <v>388</v>
      </c>
      <c r="E2637" t="s">
        <v>3048</v>
      </c>
      <c r="F2637" t="s">
        <v>4751</v>
      </c>
      <c r="G2637" t="s">
        <v>8734</v>
      </c>
      <c r="I2637">
        <v>1</v>
      </c>
      <c r="W2637">
        <v>1</v>
      </c>
    </row>
    <row r="2638" spans="1:23" hidden="1" x14ac:dyDescent="0.25">
      <c r="A2638" t="s">
        <v>30</v>
      </c>
      <c r="B2638" t="s">
        <v>22</v>
      </c>
      <c r="C2638" t="s">
        <v>36</v>
      </c>
      <c r="D2638" t="s">
        <v>388</v>
      </c>
      <c r="E2638" t="s">
        <v>3048</v>
      </c>
      <c r="F2638" t="s">
        <v>4602</v>
      </c>
      <c r="G2638" t="s">
        <v>13931</v>
      </c>
      <c r="I2638">
        <v>1</v>
      </c>
      <c r="W2638">
        <v>1</v>
      </c>
    </row>
    <row r="2639" spans="1:23" hidden="1" x14ac:dyDescent="0.25">
      <c r="A2639" t="s">
        <v>30</v>
      </c>
      <c r="B2639" t="s">
        <v>22</v>
      </c>
      <c r="C2639" t="s">
        <v>38</v>
      </c>
      <c r="D2639" t="s">
        <v>388</v>
      </c>
      <c r="E2639" t="s">
        <v>2403</v>
      </c>
      <c r="F2639" t="s">
        <v>4751</v>
      </c>
      <c r="G2639" t="s">
        <v>8087</v>
      </c>
      <c r="I2639">
        <v>1</v>
      </c>
      <c r="W2639">
        <v>1</v>
      </c>
    </row>
    <row r="2640" spans="1:23" hidden="1" x14ac:dyDescent="0.25">
      <c r="A2640" t="s">
        <v>30</v>
      </c>
      <c r="B2640" t="s">
        <v>22</v>
      </c>
      <c r="C2640" t="s">
        <v>36</v>
      </c>
      <c r="D2640" t="s">
        <v>388</v>
      </c>
      <c r="E2640" t="s">
        <v>2403</v>
      </c>
      <c r="F2640" t="s">
        <v>4602</v>
      </c>
      <c r="G2640" t="s">
        <v>13931</v>
      </c>
      <c r="I2640">
        <v>1</v>
      </c>
      <c r="W2640">
        <v>1</v>
      </c>
    </row>
    <row r="2641" spans="1:23" hidden="1" x14ac:dyDescent="0.25">
      <c r="A2641" t="s">
        <v>30</v>
      </c>
      <c r="B2641" t="s">
        <v>22</v>
      </c>
      <c r="C2641" t="s">
        <v>38</v>
      </c>
      <c r="D2641" t="s">
        <v>389</v>
      </c>
      <c r="E2641" t="s">
        <v>3049</v>
      </c>
      <c r="F2641" t="s">
        <v>5325</v>
      </c>
      <c r="G2641" t="s">
        <v>8735</v>
      </c>
      <c r="I2641">
        <v>1</v>
      </c>
      <c r="W2641">
        <v>1</v>
      </c>
    </row>
    <row r="2642" spans="1:23" hidden="1" x14ac:dyDescent="0.25">
      <c r="A2642" t="s">
        <v>30</v>
      </c>
      <c r="B2642" t="s">
        <v>22</v>
      </c>
      <c r="C2642" t="s">
        <v>36</v>
      </c>
      <c r="D2642" t="s">
        <v>389</v>
      </c>
      <c r="E2642" t="s">
        <v>3049</v>
      </c>
      <c r="F2642" t="s">
        <v>5325</v>
      </c>
      <c r="G2642" t="s">
        <v>13931</v>
      </c>
      <c r="I2642">
        <v>1</v>
      </c>
      <c r="W2642">
        <v>1</v>
      </c>
    </row>
    <row r="2643" spans="1:23" hidden="1" x14ac:dyDescent="0.25">
      <c r="A2643" t="s">
        <v>30</v>
      </c>
      <c r="B2643" t="s">
        <v>22</v>
      </c>
      <c r="C2643" t="s">
        <v>38</v>
      </c>
      <c r="D2643" t="s">
        <v>389</v>
      </c>
      <c r="E2643" t="s">
        <v>2827</v>
      </c>
      <c r="F2643" t="s">
        <v>4561</v>
      </c>
      <c r="G2643" t="s">
        <v>8736</v>
      </c>
      <c r="I2643">
        <v>1</v>
      </c>
      <c r="W2643">
        <v>1</v>
      </c>
    </row>
    <row r="2644" spans="1:23" hidden="1" x14ac:dyDescent="0.25">
      <c r="A2644" t="s">
        <v>30</v>
      </c>
      <c r="B2644" t="s">
        <v>22</v>
      </c>
      <c r="C2644" t="s">
        <v>36</v>
      </c>
      <c r="D2644" t="s">
        <v>389</v>
      </c>
      <c r="E2644" t="s">
        <v>2827</v>
      </c>
      <c r="F2644" t="s">
        <v>4561</v>
      </c>
      <c r="G2644" t="s">
        <v>13931</v>
      </c>
      <c r="I2644">
        <v>1</v>
      </c>
      <c r="W2644">
        <v>1</v>
      </c>
    </row>
    <row r="2645" spans="1:23" hidden="1" x14ac:dyDescent="0.25">
      <c r="A2645" t="s">
        <v>30</v>
      </c>
      <c r="B2645" t="s">
        <v>22</v>
      </c>
      <c r="C2645" t="s">
        <v>38</v>
      </c>
      <c r="D2645" t="s">
        <v>389</v>
      </c>
      <c r="E2645" t="s">
        <v>2862</v>
      </c>
      <c r="F2645" t="s">
        <v>4996</v>
      </c>
      <c r="G2645" t="s">
        <v>8737</v>
      </c>
      <c r="I2645">
        <v>2</v>
      </c>
      <c r="W2645">
        <v>1</v>
      </c>
    </row>
    <row r="2646" spans="1:23" hidden="1" x14ac:dyDescent="0.25">
      <c r="A2646" t="s">
        <v>30</v>
      </c>
      <c r="B2646" t="s">
        <v>22</v>
      </c>
      <c r="C2646" t="s">
        <v>36</v>
      </c>
      <c r="D2646" t="s">
        <v>389</v>
      </c>
      <c r="E2646" t="s">
        <v>2862</v>
      </c>
      <c r="F2646" t="s">
        <v>4996</v>
      </c>
      <c r="G2646" t="s">
        <v>13931</v>
      </c>
      <c r="I2646">
        <v>2</v>
      </c>
      <c r="W2646">
        <v>1</v>
      </c>
    </row>
    <row r="2647" spans="1:23" hidden="1" x14ac:dyDescent="0.25">
      <c r="A2647" t="s">
        <v>30</v>
      </c>
      <c r="B2647" t="s">
        <v>22</v>
      </c>
      <c r="C2647" t="s">
        <v>38</v>
      </c>
      <c r="D2647" t="s">
        <v>389</v>
      </c>
      <c r="E2647" t="s">
        <v>3050</v>
      </c>
      <c r="F2647" t="s">
        <v>5376</v>
      </c>
      <c r="G2647" t="s">
        <v>8738</v>
      </c>
      <c r="I2647">
        <v>2</v>
      </c>
      <c r="W2647">
        <v>1</v>
      </c>
    </row>
    <row r="2648" spans="1:23" hidden="1" x14ac:dyDescent="0.25">
      <c r="A2648" t="s">
        <v>30</v>
      </c>
      <c r="B2648" t="s">
        <v>22</v>
      </c>
      <c r="C2648" t="s">
        <v>36</v>
      </c>
      <c r="D2648" t="s">
        <v>389</v>
      </c>
      <c r="E2648" t="s">
        <v>3050</v>
      </c>
      <c r="F2648" t="s">
        <v>4996</v>
      </c>
      <c r="G2648" t="s">
        <v>13931</v>
      </c>
      <c r="I2648">
        <v>2</v>
      </c>
      <c r="W2648">
        <v>1</v>
      </c>
    </row>
    <row r="2649" spans="1:23" hidden="1" x14ac:dyDescent="0.25">
      <c r="A2649" t="s">
        <v>30</v>
      </c>
      <c r="B2649" t="s">
        <v>22</v>
      </c>
      <c r="C2649" t="s">
        <v>38</v>
      </c>
      <c r="D2649" t="s">
        <v>389</v>
      </c>
      <c r="E2649" t="s">
        <v>3051</v>
      </c>
      <c r="F2649" t="s">
        <v>4561</v>
      </c>
      <c r="G2649" t="s">
        <v>8739</v>
      </c>
      <c r="I2649">
        <v>1</v>
      </c>
      <c r="W2649">
        <v>1</v>
      </c>
    </row>
    <row r="2650" spans="1:23" hidden="1" x14ac:dyDescent="0.25">
      <c r="A2650" t="s">
        <v>30</v>
      </c>
      <c r="B2650" t="s">
        <v>22</v>
      </c>
      <c r="C2650" t="s">
        <v>36</v>
      </c>
      <c r="D2650" t="s">
        <v>389</v>
      </c>
      <c r="E2650" t="s">
        <v>3051</v>
      </c>
      <c r="F2650" t="s">
        <v>4561</v>
      </c>
      <c r="G2650" t="s">
        <v>13931</v>
      </c>
      <c r="I2650">
        <v>1</v>
      </c>
      <c r="W2650">
        <v>1</v>
      </c>
    </row>
    <row r="2651" spans="1:23" hidden="1" x14ac:dyDescent="0.25">
      <c r="A2651" t="s">
        <v>30</v>
      </c>
      <c r="B2651" t="s">
        <v>22</v>
      </c>
      <c r="C2651" t="s">
        <v>38</v>
      </c>
      <c r="D2651" t="s">
        <v>389</v>
      </c>
      <c r="E2651" t="s">
        <v>3052</v>
      </c>
      <c r="F2651" t="s">
        <v>4996</v>
      </c>
      <c r="G2651" t="s">
        <v>8740</v>
      </c>
      <c r="I2651">
        <v>2</v>
      </c>
      <c r="W2651">
        <v>1</v>
      </c>
    </row>
    <row r="2652" spans="1:23" hidden="1" x14ac:dyDescent="0.25">
      <c r="A2652" t="s">
        <v>30</v>
      </c>
      <c r="B2652" t="s">
        <v>22</v>
      </c>
      <c r="C2652" t="s">
        <v>36</v>
      </c>
      <c r="D2652" t="s">
        <v>389</v>
      </c>
      <c r="E2652" t="s">
        <v>3052</v>
      </c>
      <c r="F2652" t="s">
        <v>4996</v>
      </c>
      <c r="G2652" t="s">
        <v>13931</v>
      </c>
      <c r="I2652">
        <v>2</v>
      </c>
      <c r="W2652">
        <v>1</v>
      </c>
    </row>
    <row r="2653" spans="1:23" hidden="1" x14ac:dyDescent="0.25">
      <c r="A2653" t="s">
        <v>31</v>
      </c>
      <c r="B2653" t="s">
        <v>21</v>
      </c>
      <c r="C2653" t="s">
        <v>36</v>
      </c>
      <c r="D2653" t="s">
        <v>389</v>
      </c>
      <c r="E2653" t="s">
        <v>2857</v>
      </c>
      <c r="F2653" t="s">
        <v>5377</v>
      </c>
      <c r="G2653" t="s">
        <v>13931</v>
      </c>
      <c r="H2653" t="s">
        <v>12675</v>
      </c>
      <c r="I2653">
        <v>2</v>
      </c>
      <c r="V2653">
        <v>1</v>
      </c>
    </row>
    <row r="2654" spans="1:23" hidden="1" x14ac:dyDescent="0.25">
      <c r="A2654" t="s">
        <v>31</v>
      </c>
      <c r="B2654" t="s">
        <v>21</v>
      </c>
      <c r="C2654" t="s">
        <v>36</v>
      </c>
      <c r="D2654" t="s">
        <v>389</v>
      </c>
      <c r="E2654" t="s">
        <v>2857</v>
      </c>
      <c r="F2654" t="s">
        <v>5377</v>
      </c>
      <c r="G2654" t="s">
        <v>13931</v>
      </c>
      <c r="H2654" t="s">
        <v>12675</v>
      </c>
      <c r="I2654">
        <v>2</v>
      </c>
      <c r="V2654">
        <v>1</v>
      </c>
    </row>
    <row r="2655" spans="1:23" hidden="1" x14ac:dyDescent="0.25">
      <c r="A2655" t="s">
        <v>30</v>
      </c>
      <c r="B2655" t="s">
        <v>22</v>
      </c>
      <c r="C2655" t="s">
        <v>38</v>
      </c>
      <c r="D2655" t="s">
        <v>389</v>
      </c>
      <c r="E2655" t="s">
        <v>3053</v>
      </c>
      <c r="F2655" t="s">
        <v>4996</v>
      </c>
      <c r="G2655" t="s">
        <v>8741</v>
      </c>
      <c r="I2655">
        <v>2</v>
      </c>
      <c r="W2655">
        <v>1</v>
      </c>
    </row>
    <row r="2656" spans="1:23" hidden="1" x14ac:dyDescent="0.25">
      <c r="A2656" t="s">
        <v>30</v>
      </c>
      <c r="B2656" t="s">
        <v>22</v>
      </c>
      <c r="C2656" t="s">
        <v>36</v>
      </c>
      <c r="D2656" t="s">
        <v>389</v>
      </c>
      <c r="E2656" t="s">
        <v>3053</v>
      </c>
      <c r="F2656" t="s">
        <v>4996</v>
      </c>
      <c r="G2656" t="s">
        <v>13931</v>
      </c>
      <c r="I2656">
        <v>2</v>
      </c>
      <c r="W2656">
        <v>1</v>
      </c>
    </row>
    <row r="2657" spans="1:30" hidden="1" x14ac:dyDescent="0.25">
      <c r="A2657" t="s">
        <v>30</v>
      </c>
      <c r="B2657" t="s">
        <v>22</v>
      </c>
      <c r="C2657" t="s">
        <v>38</v>
      </c>
      <c r="D2657" t="s">
        <v>389</v>
      </c>
      <c r="E2657" t="s">
        <v>3054</v>
      </c>
      <c r="F2657" t="s">
        <v>4561</v>
      </c>
      <c r="G2657" t="s">
        <v>8742</v>
      </c>
      <c r="I2657">
        <v>1</v>
      </c>
      <c r="W2657">
        <v>1</v>
      </c>
    </row>
    <row r="2658" spans="1:30" hidden="1" x14ac:dyDescent="0.25">
      <c r="A2658" t="s">
        <v>30</v>
      </c>
      <c r="B2658" t="s">
        <v>22</v>
      </c>
      <c r="C2658" t="s">
        <v>36</v>
      </c>
      <c r="D2658" t="s">
        <v>389</v>
      </c>
      <c r="E2658" t="s">
        <v>3054</v>
      </c>
      <c r="F2658" t="s">
        <v>4561</v>
      </c>
      <c r="G2658" t="s">
        <v>13931</v>
      </c>
      <c r="I2658">
        <v>1</v>
      </c>
      <c r="W2658">
        <v>1</v>
      </c>
    </row>
    <row r="2659" spans="1:30" hidden="1" x14ac:dyDescent="0.25">
      <c r="A2659" t="s">
        <v>30</v>
      </c>
      <c r="B2659" t="s">
        <v>22</v>
      </c>
      <c r="C2659" t="s">
        <v>38</v>
      </c>
      <c r="D2659" t="s">
        <v>389</v>
      </c>
      <c r="E2659" t="s">
        <v>2017</v>
      </c>
      <c r="F2659" t="s">
        <v>4561</v>
      </c>
      <c r="G2659" t="s">
        <v>8743</v>
      </c>
      <c r="I2659">
        <v>1</v>
      </c>
      <c r="W2659">
        <v>1</v>
      </c>
    </row>
    <row r="2660" spans="1:30" hidden="1" x14ac:dyDescent="0.25">
      <c r="A2660" t="s">
        <v>30</v>
      </c>
      <c r="B2660" t="s">
        <v>22</v>
      </c>
      <c r="C2660" t="s">
        <v>36</v>
      </c>
      <c r="D2660" t="s">
        <v>389</v>
      </c>
      <c r="E2660" t="s">
        <v>2017</v>
      </c>
      <c r="F2660" t="s">
        <v>4561</v>
      </c>
      <c r="G2660" t="s">
        <v>13931</v>
      </c>
      <c r="I2660">
        <v>1</v>
      </c>
      <c r="W2660">
        <v>1</v>
      </c>
    </row>
    <row r="2661" spans="1:30" hidden="1" x14ac:dyDescent="0.25">
      <c r="A2661" t="s">
        <v>32</v>
      </c>
      <c r="B2661" t="s">
        <v>34</v>
      </c>
      <c r="C2661" t="s">
        <v>36</v>
      </c>
      <c r="D2661" t="s">
        <v>390</v>
      </c>
      <c r="E2661" t="s">
        <v>2997</v>
      </c>
      <c r="F2661" t="s">
        <v>5170</v>
      </c>
      <c r="G2661" t="s">
        <v>13931</v>
      </c>
      <c r="I2661">
        <v>1</v>
      </c>
    </row>
    <row r="2662" spans="1:30" hidden="1" x14ac:dyDescent="0.25">
      <c r="A2662" t="s">
        <v>30</v>
      </c>
      <c r="B2662" t="s">
        <v>22</v>
      </c>
      <c r="C2662" t="s">
        <v>36</v>
      </c>
      <c r="D2662" t="s">
        <v>390</v>
      </c>
      <c r="E2662" t="s">
        <v>3055</v>
      </c>
      <c r="F2662" t="s">
        <v>4570</v>
      </c>
      <c r="G2662" t="s">
        <v>13931</v>
      </c>
      <c r="I2662">
        <v>1</v>
      </c>
      <c r="W2662">
        <v>1</v>
      </c>
    </row>
    <row r="2663" spans="1:30" hidden="1" x14ac:dyDescent="0.25">
      <c r="A2663" t="s">
        <v>31</v>
      </c>
      <c r="B2663" t="s">
        <v>12</v>
      </c>
      <c r="C2663" t="s">
        <v>36</v>
      </c>
      <c r="D2663" t="s">
        <v>391</v>
      </c>
      <c r="E2663" t="s">
        <v>2719</v>
      </c>
      <c r="F2663" t="s">
        <v>5378</v>
      </c>
      <c r="G2663" t="s">
        <v>13931</v>
      </c>
      <c r="I2663">
        <v>2</v>
      </c>
      <c r="M2663">
        <v>2</v>
      </c>
      <c r="N2663">
        <v>2</v>
      </c>
      <c r="O2663">
        <v>2</v>
      </c>
      <c r="V2663">
        <v>2</v>
      </c>
      <c r="AC2663">
        <v>1</v>
      </c>
      <c r="AD2663">
        <v>1</v>
      </c>
    </row>
    <row r="2664" spans="1:30" hidden="1" x14ac:dyDescent="0.25">
      <c r="A2664" t="s">
        <v>32</v>
      </c>
      <c r="B2664" t="s">
        <v>34</v>
      </c>
      <c r="C2664" t="s">
        <v>36</v>
      </c>
      <c r="D2664" t="s">
        <v>392</v>
      </c>
      <c r="E2664" t="s">
        <v>2794</v>
      </c>
      <c r="F2664" t="s">
        <v>5379</v>
      </c>
      <c r="G2664" t="s">
        <v>13931</v>
      </c>
      <c r="I2664">
        <v>1</v>
      </c>
    </row>
    <row r="2665" spans="1:30" hidden="1" x14ac:dyDescent="0.25">
      <c r="A2665" t="s">
        <v>30</v>
      </c>
      <c r="B2665" t="s">
        <v>22</v>
      </c>
      <c r="C2665" t="s">
        <v>38</v>
      </c>
      <c r="D2665" t="s">
        <v>392</v>
      </c>
      <c r="E2665" t="s">
        <v>2680</v>
      </c>
      <c r="F2665" t="s">
        <v>4561</v>
      </c>
      <c r="G2665" t="s">
        <v>7976</v>
      </c>
      <c r="I2665">
        <v>1</v>
      </c>
      <c r="W2665">
        <v>1</v>
      </c>
    </row>
    <row r="2666" spans="1:30" hidden="1" x14ac:dyDescent="0.25">
      <c r="A2666" t="s">
        <v>30</v>
      </c>
      <c r="B2666" t="s">
        <v>22</v>
      </c>
      <c r="C2666" t="s">
        <v>36</v>
      </c>
      <c r="D2666" t="s">
        <v>392</v>
      </c>
      <c r="E2666" t="s">
        <v>2680</v>
      </c>
      <c r="F2666" t="s">
        <v>4561</v>
      </c>
      <c r="G2666" t="s">
        <v>13931</v>
      </c>
      <c r="I2666">
        <v>1</v>
      </c>
      <c r="W2666">
        <v>1</v>
      </c>
    </row>
    <row r="2667" spans="1:30" hidden="1" x14ac:dyDescent="0.25">
      <c r="A2667" t="s">
        <v>30</v>
      </c>
      <c r="B2667" t="s">
        <v>22</v>
      </c>
      <c r="C2667" t="s">
        <v>38</v>
      </c>
      <c r="D2667" t="s">
        <v>392</v>
      </c>
      <c r="E2667" t="s">
        <v>3002</v>
      </c>
      <c r="F2667" t="s">
        <v>5380</v>
      </c>
      <c r="G2667" t="s">
        <v>8744</v>
      </c>
      <c r="I2667">
        <v>2</v>
      </c>
      <c r="W2667">
        <v>1</v>
      </c>
    </row>
    <row r="2668" spans="1:30" hidden="1" x14ac:dyDescent="0.25">
      <c r="A2668" t="s">
        <v>30</v>
      </c>
      <c r="B2668" t="s">
        <v>22</v>
      </c>
      <c r="C2668" t="s">
        <v>36</v>
      </c>
      <c r="D2668" t="s">
        <v>392</v>
      </c>
      <c r="E2668" t="s">
        <v>3002</v>
      </c>
      <c r="F2668" t="s">
        <v>5380</v>
      </c>
      <c r="G2668" t="s">
        <v>13931</v>
      </c>
      <c r="I2668">
        <v>2</v>
      </c>
      <c r="W2668">
        <v>1</v>
      </c>
    </row>
    <row r="2669" spans="1:30" hidden="1" x14ac:dyDescent="0.25">
      <c r="A2669" t="s">
        <v>30</v>
      </c>
      <c r="B2669" t="s">
        <v>25</v>
      </c>
      <c r="C2669" t="s">
        <v>38</v>
      </c>
      <c r="D2669" t="s">
        <v>392</v>
      </c>
      <c r="E2669" t="s">
        <v>3056</v>
      </c>
      <c r="F2669" t="s">
        <v>5381</v>
      </c>
      <c r="G2669" t="s">
        <v>8745</v>
      </c>
      <c r="I2669">
        <v>4</v>
      </c>
      <c r="Z2669">
        <v>2</v>
      </c>
    </row>
    <row r="2670" spans="1:30" hidden="1" x14ac:dyDescent="0.25">
      <c r="A2670" t="s">
        <v>30</v>
      </c>
      <c r="B2670" t="s">
        <v>25</v>
      </c>
      <c r="C2670" t="s">
        <v>36</v>
      </c>
      <c r="D2670" t="s">
        <v>392</v>
      </c>
      <c r="E2670" t="s">
        <v>3056</v>
      </c>
      <c r="F2670" t="s">
        <v>5381</v>
      </c>
      <c r="G2670" t="s">
        <v>13931</v>
      </c>
      <c r="I2670">
        <v>4</v>
      </c>
      <c r="Z2670">
        <v>2</v>
      </c>
    </row>
    <row r="2671" spans="1:30" hidden="1" x14ac:dyDescent="0.25">
      <c r="A2671" t="s">
        <v>31</v>
      </c>
      <c r="B2671" t="s">
        <v>21</v>
      </c>
      <c r="C2671" t="s">
        <v>38</v>
      </c>
      <c r="D2671" t="s">
        <v>392</v>
      </c>
      <c r="E2671" t="s">
        <v>1974</v>
      </c>
      <c r="F2671" t="s">
        <v>5382</v>
      </c>
      <c r="G2671" t="s">
        <v>8746</v>
      </c>
      <c r="I2671">
        <v>4</v>
      </c>
      <c r="V2671">
        <v>1</v>
      </c>
      <c r="Z2671">
        <v>1</v>
      </c>
    </row>
    <row r="2672" spans="1:30" hidden="1" x14ac:dyDescent="0.25">
      <c r="A2672" t="s">
        <v>31</v>
      </c>
      <c r="B2672" t="s">
        <v>21</v>
      </c>
      <c r="C2672" t="s">
        <v>36</v>
      </c>
      <c r="D2672" t="s">
        <v>392</v>
      </c>
      <c r="E2672" t="s">
        <v>1974</v>
      </c>
      <c r="F2672" t="s">
        <v>5382</v>
      </c>
      <c r="G2672" t="s">
        <v>13931</v>
      </c>
      <c r="I2672">
        <v>4</v>
      </c>
      <c r="V2672">
        <v>1</v>
      </c>
      <c r="Z2672">
        <v>1</v>
      </c>
    </row>
    <row r="2673" spans="1:30" hidden="1" x14ac:dyDescent="0.25">
      <c r="A2673" t="s">
        <v>30</v>
      </c>
      <c r="B2673" t="s">
        <v>22</v>
      </c>
      <c r="C2673" t="s">
        <v>36</v>
      </c>
      <c r="D2673" t="s">
        <v>393</v>
      </c>
      <c r="E2673" t="s">
        <v>2718</v>
      </c>
      <c r="F2673" t="s">
        <v>5139</v>
      </c>
      <c r="G2673" t="s">
        <v>13931</v>
      </c>
      <c r="I2673">
        <v>1</v>
      </c>
      <c r="W2673">
        <v>1</v>
      </c>
    </row>
    <row r="2674" spans="1:30" hidden="1" x14ac:dyDescent="0.25">
      <c r="A2674" t="s">
        <v>31</v>
      </c>
      <c r="B2674" t="s">
        <v>12</v>
      </c>
      <c r="C2674" t="s">
        <v>36</v>
      </c>
      <c r="D2674" t="s">
        <v>393</v>
      </c>
      <c r="E2674" t="s">
        <v>3057</v>
      </c>
      <c r="F2674" t="s">
        <v>5383</v>
      </c>
      <c r="G2674" t="s">
        <v>13931</v>
      </c>
      <c r="I2674">
        <v>2</v>
      </c>
      <c r="M2674">
        <v>1</v>
      </c>
      <c r="N2674">
        <v>1</v>
      </c>
      <c r="S2674">
        <v>1</v>
      </c>
      <c r="V2674">
        <v>1</v>
      </c>
      <c r="W2674">
        <v>1</v>
      </c>
      <c r="AC2674">
        <v>1</v>
      </c>
      <c r="AD2674">
        <v>1</v>
      </c>
    </row>
    <row r="2675" spans="1:30" hidden="1" x14ac:dyDescent="0.25">
      <c r="A2675" t="s">
        <v>31</v>
      </c>
      <c r="B2675" t="s">
        <v>12</v>
      </c>
      <c r="C2675" t="s">
        <v>38</v>
      </c>
      <c r="D2675" t="s">
        <v>393</v>
      </c>
      <c r="E2675" t="s">
        <v>1835</v>
      </c>
      <c r="F2675" t="s">
        <v>5384</v>
      </c>
      <c r="G2675" t="s">
        <v>8747</v>
      </c>
      <c r="I2675">
        <v>3</v>
      </c>
      <c r="M2675">
        <v>2</v>
      </c>
      <c r="N2675">
        <v>2</v>
      </c>
      <c r="S2675">
        <v>2</v>
      </c>
      <c r="V2675">
        <v>2</v>
      </c>
      <c r="AC2675">
        <v>2</v>
      </c>
      <c r="AD2675">
        <v>1</v>
      </c>
    </row>
    <row r="2676" spans="1:30" hidden="1" x14ac:dyDescent="0.25">
      <c r="A2676" t="s">
        <v>31</v>
      </c>
      <c r="B2676" t="s">
        <v>12</v>
      </c>
      <c r="C2676" t="s">
        <v>36</v>
      </c>
      <c r="D2676" t="s">
        <v>393</v>
      </c>
      <c r="E2676" t="s">
        <v>1835</v>
      </c>
      <c r="F2676" t="s">
        <v>5384</v>
      </c>
      <c r="G2676" t="s">
        <v>13931</v>
      </c>
      <c r="I2676">
        <v>3</v>
      </c>
      <c r="M2676">
        <v>2</v>
      </c>
      <c r="N2676">
        <v>2</v>
      </c>
      <c r="S2676">
        <v>2</v>
      </c>
      <c r="V2676">
        <v>2</v>
      </c>
      <c r="AC2676">
        <v>2</v>
      </c>
      <c r="AD2676">
        <v>1</v>
      </c>
    </row>
    <row r="2677" spans="1:30" hidden="1" x14ac:dyDescent="0.25">
      <c r="A2677" t="s">
        <v>32</v>
      </c>
      <c r="B2677" t="s">
        <v>34</v>
      </c>
      <c r="C2677" t="s">
        <v>38</v>
      </c>
      <c r="D2677" t="s">
        <v>393</v>
      </c>
      <c r="E2677" t="s">
        <v>3002</v>
      </c>
      <c r="F2677" t="s">
        <v>5385</v>
      </c>
      <c r="G2677" t="s">
        <v>8748</v>
      </c>
      <c r="I2677">
        <v>1</v>
      </c>
    </row>
    <row r="2678" spans="1:30" hidden="1" x14ac:dyDescent="0.25">
      <c r="A2678" t="s">
        <v>32</v>
      </c>
      <c r="B2678" t="s">
        <v>34</v>
      </c>
      <c r="C2678" t="s">
        <v>36</v>
      </c>
      <c r="D2678" t="s">
        <v>393</v>
      </c>
      <c r="E2678" t="s">
        <v>3002</v>
      </c>
      <c r="F2678" t="s">
        <v>5385</v>
      </c>
      <c r="G2678" t="s">
        <v>13931</v>
      </c>
      <c r="I2678">
        <v>1</v>
      </c>
    </row>
    <row r="2679" spans="1:30" hidden="1" x14ac:dyDescent="0.25">
      <c r="A2679" t="s">
        <v>31</v>
      </c>
      <c r="B2679" t="s">
        <v>12</v>
      </c>
      <c r="C2679" t="s">
        <v>38</v>
      </c>
      <c r="D2679" t="s">
        <v>393</v>
      </c>
      <c r="E2679" t="s">
        <v>2152</v>
      </c>
      <c r="F2679" t="s">
        <v>5386</v>
      </c>
      <c r="G2679" t="s">
        <v>8749</v>
      </c>
      <c r="I2679">
        <v>2</v>
      </c>
      <c r="M2679">
        <v>1</v>
      </c>
      <c r="N2679">
        <v>1</v>
      </c>
      <c r="R2679">
        <v>1</v>
      </c>
      <c r="V2679">
        <v>1</v>
      </c>
      <c r="W2679">
        <v>1</v>
      </c>
      <c r="AC2679">
        <v>1</v>
      </c>
    </row>
    <row r="2680" spans="1:30" hidden="1" x14ac:dyDescent="0.25">
      <c r="A2680" t="s">
        <v>31</v>
      </c>
      <c r="B2680" t="s">
        <v>12</v>
      </c>
      <c r="C2680" t="s">
        <v>36</v>
      </c>
      <c r="D2680" t="s">
        <v>393</v>
      </c>
      <c r="E2680" t="s">
        <v>2152</v>
      </c>
      <c r="F2680" t="s">
        <v>5386</v>
      </c>
      <c r="G2680" t="s">
        <v>13931</v>
      </c>
      <c r="I2680">
        <v>2</v>
      </c>
      <c r="M2680">
        <v>1</v>
      </c>
      <c r="N2680">
        <v>1</v>
      </c>
      <c r="R2680">
        <v>1</v>
      </c>
      <c r="V2680">
        <v>1</v>
      </c>
      <c r="W2680">
        <v>1</v>
      </c>
      <c r="AC2680">
        <v>1</v>
      </c>
    </row>
    <row r="2681" spans="1:30" hidden="1" x14ac:dyDescent="0.25">
      <c r="A2681" t="s">
        <v>30</v>
      </c>
      <c r="B2681" t="s">
        <v>22</v>
      </c>
      <c r="C2681" t="s">
        <v>38</v>
      </c>
      <c r="D2681" t="s">
        <v>393</v>
      </c>
      <c r="E2681" t="s">
        <v>3058</v>
      </c>
      <c r="F2681" t="s">
        <v>5387</v>
      </c>
      <c r="G2681" t="s">
        <v>8750</v>
      </c>
      <c r="I2681">
        <v>1</v>
      </c>
      <c r="W2681">
        <v>1</v>
      </c>
    </row>
    <row r="2682" spans="1:30" hidden="1" x14ac:dyDescent="0.25">
      <c r="A2682" t="s">
        <v>30</v>
      </c>
      <c r="B2682" t="s">
        <v>22</v>
      </c>
      <c r="C2682" t="s">
        <v>36</v>
      </c>
      <c r="D2682" t="s">
        <v>393</v>
      </c>
      <c r="E2682" t="s">
        <v>3058</v>
      </c>
      <c r="F2682" t="s">
        <v>5388</v>
      </c>
      <c r="G2682" t="s">
        <v>13931</v>
      </c>
      <c r="I2682">
        <v>1</v>
      </c>
      <c r="W2682">
        <v>1</v>
      </c>
    </row>
    <row r="2683" spans="1:30" hidden="1" x14ac:dyDescent="0.25">
      <c r="A2683" t="s">
        <v>30</v>
      </c>
      <c r="B2683" t="s">
        <v>22</v>
      </c>
      <c r="C2683" t="s">
        <v>36</v>
      </c>
      <c r="D2683" t="s">
        <v>394</v>
      </c>
      <c r="E2683" t="s">
        <v>3059</v>
      </c>
      <c r="F2683" t="s">
        <v>4561</v>
      </c>
      <c r="G2683" t="s">
        <v>13931</v>
      </c>
      <c r="I2683">
        <v>1</v>
      </c>
      <c r="W2683">
        <v>1</v>
      </c>
    </row>
    <row r="2684" spans="1:30" hidden="1" x14ac:dyDescent="0.25">
      <c r="A2684" t="s">
        <v>30</v>
      </c>
      <c r="B2684" t="s">
        <v>22</v>
      </c>
      <c r="C2684" t="s">
        <v>38</v>
      </c>
      <c r="D2684" t="s">
        <v>394</v>
      </c>
      <c r="E2684" t="s">
        <v>3060</v>
      </c>
      <c r="F2684" t="s">
        <v>4561</v>
      </c>
      <c r="G2684" t="s">
        <v>8751</v>
      </c>
      <c r="I2684">
        <v>1</v>
      </c>
      <c r="W2684">
        <v>1</v>
      </c>
    </row>
    <row r="2685" spans="1:30" hidden="1" x14ac:dyDescent="0.25">
      <c r="A2685" t="s">
        <v>30</v>
      </c>
      <c r="B2685" t="s">
        <v>22</v>
      </c>
      <c r="C2685" t="s">
        <v>38</v>
      </c>
      <c r="D2685" t="s">
        <v>394</v>
      </c>
      <c r="E2685" t="s">
        <v>2467</v>
      </c>
      <c r="F2685" t="s">
        <v>4565</v>
      </c>
      <c r="G2685" t="s">
        <v>8752</v>
      </c>
      <c r="I2685">
        <v>1</v>
      </c>
      <c r="W2685">
        <v>1</v>
      </c>
    </row>
    <row r="2686" spans="1:30" hidden="1" x14ac:dyDescent="0.25">
      <c r="A2686" t="s">
        <v>30</v>
      </c>
      <c r="B2686" t="s">
        <v>22</v>
      </c>
      <c r="C2686" t="s">
        <v>36</v>
      </c>
      <c r="D2686" t="s">
        <v>394</v>
      </c>
      <c r="E2686" t="s">
        <v>2467</v>
      </c>
      <c r="F2686" t="s">
        <v>4561</v>
      </c>
      <c r="G2686" t="s">
        <v>13931</v>
      </c>
      <c r="I2686">
        <v>1</v>
      </c>
      <c r="W2686">
        <v>1</v>
      </c>
    </row>
    <row r="2687" spans="1:30" hidden="1" x14ac:dyDescent="0.25">
      <c r="A2687" t="s">
        <v>30</v>
      </c>
      <c r="B2687" t="s">
        <v>22</v>
      </c>
      <c r="C2687" t="s">
        <v>36</v>
      </c>
      <c r="D2687" t="s">
        <v>395</v>
      </c>
      <c r="E2687" t="s">
        <v>3061</v>
      </c>
      <c r="F2687" t="s">
        <v>4570</v>
      </c>
      <c r="G2687" t="s">
        <v>13931</v>
      </c>
      <c r="I2687">
        <v>1</v>
      </c>
      <c r="W2687">
        <v>1</v>
      </c>
    </row>
    <row r="2688" spans="1:30" hidden="1" x14ac:dyDescent="0.25">
      <c r="A2688" t="s">
        <v>31</v>
      </c>
      <c r="B2688" t="s">
        <v>16</v>
      </c>
      <c r="C2688" t="s">
        <v>36</v>
      </c>
      <c r="D2688" t="s">
        <v>396</v>
      </c>
      <c r="E2688" t="s">
        <v>3026</v>
      </c>
      <c r="F2688" t="s">
        <v>5389</v>
      </c>
      <c r="G2688" t="s">
        <v>13931</v>
      </c>
      <c r="H2688" t="s">
        <v>12545</v>
      </c>
      <c r="I2688">
        <v>2</v>
      </c>
      <c r="Q2688">
        <v>1</v>
      </c>
    </row>
    <row r="2689" spans="1:29" hidden="1" x14ac:dyDescent="0.25">
      <c r="A2689" t="s">
        <v>31</v>
      </c>
      <c r="B2689" t="s">
        <v>16</v>
      </c>
      <c r="C2689" t="s">
        <v>38</v>
      </c>
      <c r="D2689" t="s">
        <v>396</v>
      </c>
      <c r="E2689" t="s">
        <v>3061</v>
      </c>
      <c r="F2689" t="s">
        <v>5390</v>
      </c>
      <c r="G2689" t="s">
        <v>8151</v>
      </c>
      <c r="I2689">
        <v>3</v>
      </c>
      <c r="Q2689">
        <v>1</v>
      </c>
      <c r="W2689">
        <v>1</v>
      </c>
      <c r="Z2689">
        <v>1</v>
      </c>
    </row>
    <row r="2690" spans="1:29" hidden="1" x14ac:dyDescent="0.25">
      <c r="A2690" t="s">
        <v>31</v>
      </c>
      <c r="B2690" t="s">
        <v>16</v>
      </c>
      <c r="C2690" t="s">
        <v>36</v>
      </c>
      <c r="D2690" t="s">
        <v>396</v>
      </c>
      <c r="E2690" t="s">
        <v>3061</v>
      </c>
      <c r="F2690" t="s">
        <v>5390</v>
      </c>
      <c r="G2690" t="s">
        <v>13931</v>
      </c>
      <c r="I2690">
        <v>3</v>
      </c>
      <c r="Q2690">
        <v>1</v>
      </c>
      <c r="W2690">
        <v>1</v>
      </c>
      <c r="Z2690">
        <v>1</v>
      </c>
    </row>
    <row r="2691" spans="1:29" hidden="1" x14ac:dyDescent="0.25">
      <c r="A2691" t="s">
        <v>30</v>
      </c>
      <c r="B2691" t="s">
        <v>22</v>
      </c>
      <c r="C2691" t="s">
        <v>38</v>
      </c>
      <c r="D2691" t="s">
        <v>397</v>
      </c>
      <c r="E2691" t="s">
        <v>3062</v>
      </c>
      <c r="F2691" t="s">
        <v>5391</v>
      </c>
      <c r="G2691" t="s">
        <v>8753</v>
      </c>
      <c r="I2691">
        <v>2</v>
      </c>
      <c r="W2691">
        <v>1</v>
      </c>
      <c r="AC2691">
        <v>1</v>
      </c>
    </row>
    <row r="2692" spans="1:29" hidden="1" x14ac:dyDescent="0.25">
      <c r="A2692" t="s">
        <v>30</v>
      </c>
      <c r="B2692" t="s">
        <v>22</v>
      </c>
      <c r="C2692" t="s">
        <v>36</v>
      </c>
      <c r="D2692" t="s">
        <v>397</v>
      </c>
      <c r="E2692" t="s">
        <v>3062</v>
      </c>
      <c r="F2692" t="s">
        <v>5391</v>
      </c>
      <c r="G2692" t="s">
        <v>13931</v>
      </c>
      <c r="I2692">
        <v>2</v>
      </c>
      <c r="W2692">
        <v>1</v>
      </c>
      <c r="AC2692">
        <v>1</v>
      </c>
    </row>
    <row r="2693" spans="1:29" hidden="1" x14ac:dyDescent="0.25">
      <c r="A2693" t="s">
        <v>33</v>
      </c>
      <c r="B2693" t="s">
        <v>11</v>
      </c>
      <c r="C2693" t="s">
        <v>36</v>
      </c>
      <c r="D2693" t="s">
        <v>398</v>
      </c>
      <c r="E2693" t="s">
        <v>2982</v>
      </c>
      <c r="F2693" t="s">
        <v>5392</v>
      </c>
      <c r="G2693" t="s">
        <v>13931</v>
      </c>
      <c r="H2693" t="s">
        <v>12502</v>
      </c>
      <c r="I2693">
        <v>2</v>
      </c>
      <c r="L2693">
        <v>1</v>
      </c>
      <c r="Z2693">
        <v>1</v>
      </c>
    </row>
    <row r="2694" spans="1:29" hidden="1" x14ac:dyDescent="0.25">
      <c r="A2694" t="s">
        <v>32</v>
      </c>
      <c r="B2694" t="s">
        <v>34</v>
      </c>
      <c r="C2694" t="s">
        <v>38</v>
      </c>
      <c r="D2694" t="s">
        <v>398</v>
      </c>
      <c r="E2694" t="s">
        <v>2929</v>
      </c>
      <c r="F2694" t="s">
        <v>5393</v>
      </c>
      <c r="G2694" t="s">
        <v>8754</v>
      </c>
      <c r="I2694">
        <v>1</v>
      </c>
    </row>
    <row r="2695" spans="1:29" hidden="1" x14ac:dyDescent="0.25">
      <c r="A2695" t="s">
        <v>32</v>
      </c>
      <c r="B2695" t="s">
        <v>34</v>
      </c>
      <c r="C2695" t="s">
        <v>36</v>
      </c>
      <c r="D2695" t="s">
        <v>398</v>
      </c>
      <c r="E2695" t="s">
        <v>2929</v>
      </c>
      <c r="F2695" t="s">
        <v>5393</v>
      </c>
      <c r="G2695" t="s">
        <v>13931</v>
      </c>
      <c r="I2695">
        <v>1</v>
      </c>
    </row>
    <row r="2696" spans="1:29" hidden="1" x14ac:dyDescent="0.25">
      <c r="A2696" t="s">
        <v>30</v>
      </c>
      <c r="B2696" t="s">
        <v>22</v>
      </c>
      <c r="C2696" t="s">
        <v>36</v>
      </c>
      <c r="D2696" t="s">
        <v>398</v>
      </c>
      <c r="E2696" t="s">
        <v>2829</v>
      </c>
      <c r="F2696" t="s">
        <v>4570</v>
      </c>
      <c r="G2696" t="s">
        <v>13931</v>
      </c>
      <c r="I2696">
        <v>1</v>
      </c>
      <c r="W2696">
        <v>1</v>
      </c>
    </row>
    <row r="2697" spans="1:29" hidden="1" x14ac:dyDescent="0.25">
      <c r="A2697" t="s">
        <v>33</v>
      </c>
      <c r="B2697" t="s">
        <v>10</v>
      </c>
      <c r="C2697" t="s">
        <v>36</v>
      </c>
      <c r="D2697" t="s">
        <v>399</v>
      </c>
      <c r="E2697" t="s">
        <v>3063</v>
      </c>
      <c r="F2697" t="s">
        <v>5394</v>
      </c>
      <c r="G2697" t="s">
        <v>13931</v>
      </c>
      <c r="I2697">
        <v>1</v>
      </c>
      <c r="K2697">
        <v>1</v>
      </c>
    </row>
    <row r="2698" spans="1:29" hidden="1" x14ac:dyDescent="0.25">
      <c r="A2698" t="s">
        <v>30</v>
      </c>
      <c r="B2698" t="s">
        <v>22</v>
      </c>
      <c r="C2698" t="s">
        <v>38</v>
      </c>
      <c r="D2698" t="s">
        <v>400</v>
      </c>
      <c r="E2698" t="s">
        <v>2960</v>
      </c>
      <c r="F2698" t="s">
        <v>4570</v>
      </c>
      <c r="G2698" t="s">
        <v>8335</v>
      </c>
      <c r="I2698">
        <v>1</v>
      </c>
      <c r="W2698">
        <v>1</v>
      </c>
    </row>
    <row r="2699" spans="1:29" hidden="1" x14ac:dyDescent="0.25">
      <c r="A2699" t="s">
        <v>30</v>
      </c>
      <c r="B2699" t="s">
        <v>22</v>
      </c>
      <c r="C2699" t="s">
        <v>36</v>
      </c>
      <c r="D2699" t="s">
        <v>400</v>
      </c>
      <c r="E2699" t="s">
        <v>2960</v>
      </c>
      <c r="F2699" t="s">
        <v>4570</v>
      </c>
      <c r="G2699" t="s">
        <v>13931</v>
      </c>
      <c r="I2699">
        <v>1</v>
      </c>
      <c r="W2699">
        <v>1</v>
      </c>
    </row>
    <row r="2700" spans="1:29" hidden="1" x14ac:dyDescent="0.25">
      <c r="A2700" t="s">
        <v>30</v>
      </c>
      <c r="B2700" t="s">
        <v>22</v>
      </c>
      <c r="C2700" t="s">
        <v>36</v>
      </c>
      <c r="D2700" t="s">
        <v>400</v>
      </c>
      <c r="E2700" t="s">
        <v>3064</v>
      </c>
      <c r="F2700" t="s">
        <v>4570</v>
      </c>
      <c r="G2700" t="s">
        <v>13931</v>
      </c>
      <c r="I2700">
        <v>1</v>
      </c>
      <c r="W2700">
        <v>1</v>
      </c>
    </row>
    <row r="2701" spans="1:29" hidden="1" x14ac:dyDescent="0.25">
      <c r="A2701" t="s">
        <v>30</v>
      </c>
      <c r="B2701" t="s">
        <v>22</v>
      </c>
      <c r="C2701" t="s">
        <v>38</v>
      </c>
      <c r="D2701" t="s">
        <v>400</v>
      </c>
      <c r="E2701" t="s">
        <v>2872</v>
      </c>
      <c r="F2701" t="s">
        <v>4569</v>
      </c>
      <c r="G2701" t="s">
        <v>8755</v>
      </c>
      <c r="I2701">
        <v>1</v>
      </c>
      <c r="W2701">
        <v>1</v>
      </c>
    </row>
    <row r="2702" spans="1:29" hidden="1" x14ac:dyDescent="0.25">
      <c r="A2702" t="s">
        <v>30</v>
      </c>
      <c r="B2702" t="s">
        <v>22</v>
      </c>
      <c r="C2702" t="s">
        <v>36</v>
      </c>
      <c r="D2702" t="s">
        <v>400</v>
      </c>
      <c r="E2702" t="s">
        <v>2872</v>
      </c>
      <c r="F2702" t="s">
        <v>4570</v>
      </c>
      <c r="G2702" t="s">
        <v>13931</v>
      </c>
      <c r="I2702">
        <v>1</v>
      </c>
      <c r="W2702">
        <v>1</v>
      </c>
    </row>
    <row r="2703" spans="1:29" hidden="1" x14ac:dyDescent="0.25">
      <c r="A2703" t="s">
        <v>30</v>
      </c>
      <c r="B2703" t="s">
        <v>22</v>
      </c>
      <c r="C2703" t="s">
        <v>36</v>
      </c>
      <c r="D2703" t="s">
        <v>400</v>
      </c>
      <c r="E2703" t="s">
        <v>3065</v>
      </c>
      <c r="F2703" t="s">
        <v>4570</v>
      </c>
      <c r="G2703" t="s">
        <v>13931</v>
      </c>
      <c r="I2703">
        <v>1</v>
      </c>
      <c r="W2703">
        <v>1</v>
      </c>
    </row>
    <row r="2704" spans="1:29" hidden="1" x14ac:dyDescent="0.25">
      <c r="A2704" t="s">
        <v>30</v>
      </c>
      <c r="B2704" t="s">
        <v>22</v>
      </c>
      <c r="C2704" t="s">
        <v>36</v>
      </c>
      <c r="D2704" t="s">
        <v>401</v>
      </c>
      <c r="E2704" t="s">
        <v>3066</v>
      </c>
      <c r="F2704" t="s">
        <v>5395</v>
      </c>
      <c r="G2704" t="s">
        <v>13931</v>
      </c>
      <c r="I2704">
        <v>1</v>
      </c>
      <c r="W2704">
        <v>1</v>
      </c>
    </row>
    <row r="2705" spans="1:30" hidden="1" x14ac:dyDescent="0.25">
      <c r="A2705" t="s">
        <v>32</v>
      </c>
      <c r="B2705" t="s">
        <v>34</v>
      </c>
      <c r="C2705" t="s">
        <v>38</v>
      </c>
      <c r="D2705" t="s">
        <v>402</v>
      </c>
      <c r="E2705" t="s">
        <v>3067</v>
      </c>
      <c r="F2705" t="s">
        <v>5396</v>
      </c>
      <c r="G2705" t="s">
        <v>8756</v>
      </c>
      <c r="I2705">
        <v>1</v>
      </c>
    </row>
    <row r="2706" spans="1:30" hidden="1" x14ac:dyDescent="0.25">
      <c r="A2706" t="s">
        <v>32</v>
      </c>
      <c r="B2706" t="s">
        <v>34</v>
      </c>
      <c r="C2706" t="s">
        <v>36</v>
      </c>
      <c r="D2706" t="s">
        <v>402</v>
      </c>
      <c r="E2706" t="s">
        <v>3067</v>
      </c>
      <c r="F2706" t="s">
        <v>5397</v>
      </c>
      <c r="G2706" t="s">
        <v>13931</v>
      </c>
      <c r="I2706">
        <v>1</v>
      </c>
    </row>
    <row r="2707" spans="1:30" hidden="1" x14ac:dyDescent="0.25">
      <c r="A2707" t="s">
        <v>31</v>
      </c>
      <c r="B2707" t="s">
        <v>12</v>
      </c>
      <c r="C2707" t="s">
        <v>36</v>
      </c>
      <c r="D2707" t="s">
        <v>403</v>
      </c>
      <c r="E2707" t="s">
        <v>2260</v>
      </c>
      <c r="F2707" t="s">
        <v>5398</v>
      </c>
      <c r="G2707" t="s">
        <v>13931</v>
      </c>
      <c r="I2707">
        <v>2</v>
      </c>
      <c r="M2707">
        <v>1</v>
      </c>
      <c r="N2707">
        <v>1</v>
      </c>
      <c r="S2707">
        <v>1</v>
      </c>
      <c r="V2707">
        <v>1</v>
      </c>
      <c r="Z2707">
        <v>1</v>
      </c>
      <c r="AC2707">
        <v>1</v>
      </c>
      <c r="AD2707">
        <v>1</v>
      </c>
    </row>
    <row r="2708" spans="1:30" hidden="1" x14ac:dyDescent="0.25">
      <c r="A2708" t="s">
        <v>32</v>
      </c>
      <c r="B2708" t="s">
        <v>34</v>
      </c>
      <c r="C2708" t="s">
        <v>36</v>
      </c>
      <c r="D2708" t="s">
        <v>404</v>
      </c>
      <c r="E2708" t="s">
        <v>2260</v>
      </c>
      <c r="F2708" t="s">
        <v>5399</v>
      </c>
      <c r="G2708" t="s">
        <v>13931</v>
      </c>
      <c r="I2708">
        <v>1</v>
      </c>
    </row>
    <row r="2709" spans="1:30" hidden="1" x14ac:dyDescent="0.25">
      <c r="A2709" t="s">
        <v>30</v>
      </c>
      <c r="B2709" t="s">
        <v>22</v>
      </c>
      <c r="C2709" t="s">
        <v>36</v>
      </c>
      <c r="D2709" t="s">
        <v>404</v>
      </c>
      <c r="E2709" t="s">
        <v>2680</v>
      </c>
      <c r="F2709" t="s">
        <v>4561</v>
      </c>
      <c r="G2709" t="s">
        <v>13931</v>
      </c>
      <c r="I2709">
        <v>1</v>
      </c>
      <c r="W2709">
        <v>1</v>
      </c>
    </row>
    <row r="2710" spans="1:30" hidden="1" x14ac:dyDescent="0.25">
      <c r="A2710" t="s">
        <v>30</v>
      </c>
      <c r="B2710" t="s">
        <v>22</v>
      </c>
      <c r="C2710" t="s">
        <v>38</v>
      </c>
      <c r="D2710" t="s">
        <v>404</v>
      </c>
      <c r="E2710" t="s">
        <v>3037</v>
      </c>
      <c r="F2710" t="s">
        <v>5400</v>
      </c>
      <c r="G2710" t="s">
        <v>8757</v>
      </c>
      <c r="I2710">
        <v>1</v>
      </c>
      <c r="W2710">
        <v>1</v>
      </c>
    </row>
    <row r="2711" spans="1:30" hidden="1" x14ac:dyDescent="0.25">
      <c r="A2711" t="s">
        <v>30</v>
      </c>
      <c r="B2711" t="s">
        <v>22</v>
      </c>
      <c r="C2711" t="s">
        <v>36</v>
      </c>
      <c r="D2711" t="s">
        <v>404</v>
      </c>
      <c r="E2711" t="s">
        <v>3037</v>
      </c>
      <c r="F2711" t="s">
        <v>4561</v>
      </c>
      <c r="G2711" t="s">
        <v>13931</v>
      </c>
      <c r="I2711">
        <v>1</v>
      </c>
      <c r="W2711">
        <v>1</v>
      </c>
    </row>
    <row r="2712" spans="1:30" hidden="1" x14ac:dyDescent="0.25">
      <c r="A2712" t="s">
        <v>30</v>
      </c>
      <c r="B2712" t="s">
        <v>22</v>
      </c>
      <c r="C2712" t="s">
        <v>36</v>
      </c>
      <c r="D2712" t="s">
        <v>404</v>
      </c>
      <c r="E2712" t="s">
        <v>2115</v>
      </c>
      <c r="F2712" t="s">
        <v>4570</v>
      </c>
      <c r="G2712" t="s">
        <v>13931</v>
      </c>
      <c r="I2712">
        <v>1</v>
      </c>
      <c r="W2712">
        <v>1</v>
      </c>
    </row>
    <row r="2713" spans="1:30" hidden="1" x14ac:dyDescent="0.25">
      <c r="A2713" t="s">
        <v>30</v>
      </c>
      <c r="B2713" t="s">
        <v>22</v>
      </c>
      <c r="C2713" t="s">
        <v>36</v>
      </c>
      <c r="D2713" t="s">
        <v>404</v>
      </c>
      <c r="E2713" t="s">
        <v>2116</v>
      </c>
      <c r="F2713" t="s">
        <v>4570</v>
      </c>
      <c r="G2713" t="s">
        <v>13931</v>
      </c>
      <c r="I2713">
        <v>1</v>
      </c>
      <c r="W2713">
        <v>1</v>
      </c>
    </row>
    <row r="2714" spans="1:30" hidden="1" x14ac:dyDescent="0.25">
      <c r="A2714" t="s">
        <v>30</v>
      </c>
      <c r="B2714" t="s">
        <v>22</v>
      </c>
      <c r="C2714" t="s">
        <v>36</v>
      </c>
      <c r="D2714" t="s">
        <v>404</v>
      </c>
      <c r="E2714" t="s">
        <v>3068</v>
      </c>
      <c r="F2714" t="s">
        <v>4570</v>
      </c>
      <c r="G2714" t="s">
        <v>13931</v>
      </c>
      <c r="I2714">
        <v>1</v>
      </c>
      <c r="W2714">
        <v>1</v>
      </c>
    </row>
    <row r="2715" spans="1:30" hidden="1" x14ac:dyDescent="0.25">
      <c r="A2715" t="s">
        <v>30</v>
      </c>
      <c r="B2715" t="s">
        <v>22</v>
      </c>
      <c r="C2715" t="s">
        <v>36</v>
      </c>
      <c r="D2715" t="s">
        <v>405</v>
      </c>
      <c r="E2715" t="s">
        <v>2749</v>
      </c>
      <c r="F2715" t="s">
        <v>4570</v>
      </c>
      <c r="G2715" t="s">
        <v>13931</v>
      </c>
      <c r="I2715">
        <v>1</v>
      </c>
      <c r="W2715">
        <v>1</v>
      </c>
    </row>
    <row r="2716" spans="1:30" hidden="1" x14ac:dyDescent="0.25">
      <c r="A2716" t="s">
        <v>32</v>
      </c>
      <c r="B2716" t="s">
        <v>34</v>
      </c>
      <c r="C2716" t="s">
        <v>36</v>
      </c>
      <c r="D2716" t="s">
        <v>405</v>
      </c>
      <c r="E2716" t="s">
        <v>3069</v>
      </c>
      <c r="F2716" t="s">
        <v>5401</v>
      </c>
      <c r="G2716" t="s">
        <v>13931</v>
      </c>
      <c r="I2716">
        <v>2</v>
      </c>
    </row>
    <row r="2717" spans="1:30" hidden="1" x14ac:dyDescent="0.25">
      <c r="A2717" t="s">
        <v>30</v>
      </c>
      <c r="B2717" t="s">
        <v>22</v>
      </c>
      <c r="C2717" t="s">
        <v>38</v>
      </c>
      <c r="D2717" t="s">
        <v>405</v>
      </c>
      <c r="E2717" t="s">
        <v>2085</v>
      </c>
      <c r="F2717" t="s">
        <v>4569</v>
      </c>
      <c r="G2717" t="s">
        <v>8758</v>
      </c>
      <c r="I2717">
        <v>1</v>
      </c>
      <c r="W2717">
        <v>1</v>
      </c>
    </row>
    <row r="2718" spans="1:30" hidden="1" x14ac:dyDescent="0.25">
      <c r="A2718" t="s">
        <v>30</v>
      </c>
      <c r="B2718" t="s">
        <v>22</v>
      </c>
      <c r="C2718" t="s">
        <v>36</v>
      </c>
      <c r="D2718" t="s">
        <v>405</v>
      </c>
      <c r="E2718" t="s">
        <v>2085</v>
      </c>
      <c r="F2718" t="s">
        <v>4570</v>
      </c>
      <c r="G2718" t="s">
        <v>13931</v>
      </c>
      <c r="I2718">
        <v>1</v>
      </c>
      <c r="W2718">
        <v>1</v>
      </c>
    </row>
    <row r="2719" spans="1:30" hidden="1" x14ac:dyDescent="0.25">
      <c r="A2719" t="s">
        <v>30</v>
      </c>
      <c r="B2719" t="s">
        <v>22</v>
      </c>
      <c r="C2719" t="s">
        <v>38</v>
      </c>
      <c r="D2719" t="s">
        <v>405</v>
      </c>
      <c r="E2719" t="s">
        <v>2282</v>
      </c>
      <c r="F2719" t="s">
        <v>4569</v>
      </c>
      <c r="G2719" t="s">
        <v>8026</v>
      </c>
      <c r="I2719">
        <v>1</v>
      </c>
      <c r="W2719">
        <v>1</v>
      </c>
    </row>
    <row r="2720" spans="1:30" hidden="1" x14ac:dyDescent="0.25">
      <c r="A2720" t="s">
        <v>30</v>
      </c>
      <c r="B2720" t="s">
        <v>22</v>
      </c>
      <c r="C2720" t="s">
        <v>36</v>
      </c>
      <c r="D2720" t="s">
        <v>405</v>
      </c>
      <c r="E2720" t="s">
        <v>2282</v>
      </c>
      <c r="F2720" t="s">
        <v>4570</v>
      </c>
      <c r="G2720" t="s">
        <v>13931</v>
      </c>
      <c r="I2720">
        <v>1</v>
      </c>
      <c r="W2720">
        <v>1</v>
      </c>
    </row>
    <row r="2721" spans="1:29" hidden="1" x14ac:dyDescent="0.25">
      <c r="A2721" t="s">
        <v>30</v>
      </c>
      <c r="B2721" t="s">
        <v>22</v>
      </c>
      <c r="C2721" t="s">
        <v>38</v>
      </c>
      <c r="D2721" t="s">
        <v>405</v>
      </c>
      <c r="E2721" t="s">
        <v>3070</v>
      </c>
      <c r="F2721" t="s">
        <v>5402</v>
      </c>
      <c r="G2721" t="s">
        <v>8759</v>
      </c>
      <c r="I2721">
        <v>1</v>
      </c>
      <c r="W2721">
        <v>1</v>
      </c>
    </row>
    <row r="2722" spans="1:29" hidden="1" x14ac:dyDescent="0.25">
      <c r="A2722" t="s">
        <v>30</v>
      </c>
      <c r="B2722" t="s">
        <v>22</v>
      </c>
      <c r="C2722" t="s">
        <v>36</v>
      </c>
      <c r="D2722" t="s">
        <v>405</v>
      </c>
      <c r="E2722" t="s">
        <v>3070</v>
      </c>
      <c r="F2722" t="s">
        <v>4852</v>
      </c>
      <c r="G2722" t="s">
        <v>13931</v>
      </c>
      <c r="I2722">
        <v>1</v>
      </c>
      <c r="W2722">
        <v>1</v>
      </c>
    </row>
    <row r="2723" spans="1:29" hidden="1" x14ac:dyDescent="0.25">
      <c r="A2723" t="s">
        <v>30</v>
      </c>
      <c r="B2723" t="s">
        <v>22</v>
      </c>
      <c r="C2723" t="s">
        <v>38</v>
      </c>
      <c r="D2723" t="s">
        <v>405</v>
      </c>
      <c r="E2723" t="s">
        <v>1865</v>
      </c>
      <c r="F2723" t="s">
        <v>4569</v>
      </c>
      <c r="G2723" t="s">
        <v>8760</v>
      </c>
      <c r="I2723">
        <v>1</v>
      </c>
      <c r="W2723">
        <v>1</v>
      </c>
    </row>
    <row r="2724" spans="1:29" hidden="1" x14ac:dyDescent="0.25">
      <c r="A2724" t="s">
        <v>30</v>
      </c>
      <c r="B2724" t="s">
        <v>22</v>
      </c>
      <c r="C2724" t="s">
        <v>36</v>
      </c>
      <c r="D2724" t="s">
        <v>405</v>
      </c>
      <c r="E2724" t="s">
        <v>1865</v>
      </c>
      <c r="F2724" t="s">
        <v>4570</v>
      </c>
      <c r="G2724" t="s">
        <v>13931</v>
      </c>
      <c r="I2724">
        <v>1</v>
      </c>
      <c r="W2724">
        <v>1</v>
      </c>
    </row>
    <row r="2725" spans="1:29" hidden="1" x14ac:dyDescent="0.25">
      <c r="A2725" t="s">
        <v>30</v>
      </c>
      <c r="B2725" t="s">
        <v>22</v>
      </c>
      <c r="C2725" t="s">
        <v>38</v>
      </c>
      <c r="D2725" t="s">
        <v>405</v>
      </c>
      <c r="E2725" t="s">
        <v>2918</v>
      </c>
      <c r="F2725" t="s">
        <v>4569</v>
      </c>
      <c r="G2725" t="s">
        <v>8761</v>
      </c>
      <c r="I2725">
        <v>1</v>
      </c>
      <c r="W2725">
        <v>1</v>
      </c>
    </row>
    <row r="2726" spans="1:29" hidden="1" x14ac:dyDescent="0.25">
      <c r="A2726" t="s">
        <v>30</v>
      </c>
      <c r="B2726" t="s">
        <v>22</v>
      </c>
      <c r="C2726" t="s">
        <v>36</v>
      </c>
      <c r="D2726" t="s">
        <v>405</v>
      </c>
      <c r="E2726" t="s">
        <v>2918</v>
      </c>
      <c r="F2726" t="s">
        <v>4570</v>
      </c>
      <c r="G2726" t="s">
        <v>13931</v>
      </c>
      <c r="I2726">
        <v>1</v>
      </c>
      <c r="W2726">
        <v>1</v>
      </c>
    </row>
    <row r="2727" spans="1:29" hidden="1" x14ac:dyDescent="0.25">
      <c r="A2727" t="s">
        <v>31</v>
      </c>
      <c r="B2727" t="s">
        <v>12</v>
      </c>
      <c r="C2727" t="s">
        <v>36</v>
      </c>
      <c r="D2727" t="s">
        <v>406</v>
      </c>
      <c r="E2727" t="s">
        <v>3071</v>
      </c>
      <c r="F2727" t="s">
        <v>5403</v>
      </c>
      <c r="G2727" t="s">
        <v>13931</v>
      </c>
      <c r="I2727">
        <v>1</v>
      </c>
      <c r="M2727">
        <v>1</v>
      </c>
      <c r="N2727">
        <v>1</v>
      </c>
      <c r="Q2727">
        <v>1</v>
      </c>
      <c r="V2727">
        <v>1</v>
      </c>
      <c r="AC2727">
        <v>1</v>
      </c>
    </row>
    <row r="2728" spans="1:29" hidden="1" x14ac:dyDescent="0.25">
      <c r="A2728" t="s">
        <v>30</v>
      </c>
      <c r="B2728" t="s">
        <v>22</v>
      </c>
      <c r="C2728" t="s">
        <v>36</v>
      </c>
      <c r="D2728" t="s">
        <v>406</v>
      </c>
      <c r="E2728" t="s">
        <v>2920</v>
      </c>
      <c r="F2728" t="s">
        <v>4570</v>
      </c>
      <c r="G2728" t="s">
        <v>13931</v>
      </c>
      <c r="I2728">
        <v>1</v>
      </c>
      <c r="W2728">
        <v>1</v>
      </c>
    </row>
    <row r="2729" spans="1:29" hidden="1" x14ac:dyDescent="0.25">
      <c r="A2729" t="s">
        <v>30</v>
      </c>
      <c r="B2729" t="s">
        <v>22</v>
      </c>
      <c r="C2729" t="s">
        <v>36</v>
      </c>
      <c r="D2729" t="s">
        <v>406</v>
      </c>
      <c r="E2729" t="s">
        <v>1974</v>
      </c>
      <c r="F2729" t="s">
        <v>5404</v>
      </c>
      <c r="G2729" t="s">
        <v>13931</v>
      </c>
      <c r="I2729">
        <v>1</v>
      </c>
      <c r="W2729">
        <v>1</v>
      </c>
    </row>
    <row r="2730" spans="1:29" hidden="1" x14ac:dyDescent="0.25">
      <c r="A2730" t="s">
        <v>31</v>
      </c>
      <c r="B2730" t="s">
        <v>12</v>
      </c>
      <c r="C2730" t="s">
        <v>36</v>
      </c>
      <c r="D2730" t="s">
        <v>406</v>
      </c>
      <c r="E2730" t="s">
        <v>3072</v>
      </c>
      <c r="F2730" t="s">
        <v>5405</v>
      </c>
      <c r="G2730" t="s">
        <v>13931</v>
      </c>
      <c r="I2730">
        <v>1</v>
      </c>
      <c r="M2730">
        <v>1</v>
      </c>
      <c r="N2730">
        <v>1</v>
      </c>
      <c r="V2730">
        <v>1</v>
      </c>
      <c r="AC2730">
        <v>1</v>
      </c>
    </row>
    <row r="2731" spans="1:29" hidden="1" x14ac:dyDescent="0.25">
      <c r="A2731" t="s">
        <v>30</v>
      </c>
      <c r="B2731" t="s">
        <v>22</v>
      </c>
      <c r="C2731" t="s">
        <v>36</v>
      </c>
      <c r="D2731" t="s">
        <v>406</v>
      </c>
      <c r="E2731" t="s">
        <v>2060</v>
      </c>
      <c r="F2731" t="s">
        <v>5406</v>
      </c>
      <c r="G2731" t="s">
        <v>13931</v>
      </c>
      <c r="I2731">
        <v>1</v>
      </c>
      <c r="W2731">
        <v>1</v>
      </c>
    </row>
    <row r="2732" spans="1:29" hidden="1" x14ac:dyDescent="0.25">
      <c r="A2732" t="s">
        <v>31</v>
      </c>
      <c r="B2732" t="s">
        <v>12</v>
      </c>
      <c r="C2732" t="s">
        <v>36</v>
      </c>
      <c r="D2732" t="s">
        <v>406</v>
      </c>
      <c r="E2732" t="s">
        <v>1863</v>
      </c>
      <c r="F2732" t="s">
        <v>5407</v>
      </c>
      <c r="G2732" t="s">
        <v>13931</v>
      </c>
      <c r="I2732">
        <v>1</v>
      </c>
      <c r="M2732">
        <v>1</v>
      </c>
      <c r="N2732">
        <v>1</v>
      </c>
      <c r="V2732">
        <v>1</v>
      </c>
      <c r="AC2732">
        <v>1</v>
      </c>
    </row>
    <row r="2733" spans="1:29" hidden="1" x14ac:dyDescent="0.25">
      <c r="A2733" t="s">
        <v>30</v>
      </c>
      <c r="B2733" t="s">
        <v>22</v>
      </c>
      <c r="C2733" t="s">
        <v>38</v>
      </c>
      <c r="D2733" t="s">
        <v>407</v>
      </c>
      <c r="E2733" t="s">
        <v>3073</v>
      </c>
      <c r="F2733" t="s">
        <v>4570</v>
      </c>
      <c r="G2733" t="s">
        <v>8762</v>
      </c>
      <c r="I2733">
        <v>1</v>
      </c>
      <c r="W2733">
        <v>1</v>
      </c>
    </row>
    <row r="2734" spans="1:29" hidden="1" x14ac:dyDescent="0.25">
      <c r="A2734" t="s">
        <v>30</v>
      </c>
      <c r="B2734" t="s">
        <v>22</v>
      </c>
      <c r="C2734" t="s">
        <v>36</v>
      </c>
      <c r="D2734" t="s">
        <v>407</v>
      </c>
      <c r="E2734" t="s">
        <v>3073</v>
      </c>
      <c r="F2734" t="s">
        <v>4570</v>
      </c>
      <c r="G2734" t="s">
        <v>13931</v>
      </c>
      <c r="I2734">
        <v>1</v>
      </c>
      <c r="W2734">
        <v>1</v>
      </c>
    </row>
    <row r="2735" spans="1:29" hidden="1" x14ac:dyDescent="0.25">
      <c r="A2735" t="s">
        <v>30</v>
      </c>
      <c r="B2735" t="s">
        <v>22</v>
      </c>
      <c r="C2735" t="s">
        <v>36</v>
      </c>
      <c r="D2735" t="s">
        <v>408</v>
      </c>
      <c r="E2735" t="s">
        <v>2825</v>
      </c>
      <c r="F2735" t="s">
        <v>4570</v>
      </c>
      <c r="G2735" t="s">
        <v>13931</v>
      </c>
      <c r="I2735">
        <v>1</v>
      </c>
      <c r="W2735">
        <v>1</v>
      </c>
    </row>
    <row r="2736" spans="1:29" hidden="1" x14ac:dyDescent="0.25">
      <c r="A2736" t="s">
        <v>30</v>
      </c>
      <c r="B2736" t="s">
        <v>22</v>
      </c>
      <c r="C2736" t="s">
        <v>36</v>
      </c>
      <c r="D2736" t="s">
        <v>408</v>
      </c>
      <c r="E2736" t="s">
        <v>2882</v>
      </c>
      <c r="F2736" t="s">
        <v>4570</v>
      </c>
      <c r="G2736" t="s">
        <v>13931</v>
      </c>
      <c r="I2736">
        <v>1</v>
      </c>
      <c r="W2736">
        <v>1</v>
      </c>
    </row>
    <row r="2737" spans="1:29" hidden="1" x14ac:dyDescent="0.25">
      <c r="A2737" t="s">
        <v>30</v>
      </c>
      <c r="B2737" t="s">
        <v>22</v>
      </c>
      <c r="C2737" t="s">
        <v>36</v>
      </c>
      <c r="D2737" t="s">
        <v>408</v>
      </c>
      <c r="E2737" t="s">
        <v>3074</v>
      </c>
      <c r="F2737" t="s">
        <v>4570</v>
      </c>
      <c r="G2737" t="s">
        <v>13931</v>
      </c>
      <c r="I2737">
        <v>1</v>
      </c>
      <c r="W2737">
        <v>1</v>
      </c>
    </row>
    <row r="2738" spans="1:29" hidden="1" x14ac:dyDescent="0.25">
      <c r="A2738" t="s">
        <v>30</v>
      </c>
      <c r="B2738" t="s">
        <v>22</v>
      </c>
      <c r="C2738" t="s">
        <v>36</v>
      </c>
      <c r="D2738" t="s">
        <v>408</v>
      </c>
      <c r="E2738" t="s">
        <v>1731</v>
      </c>
      <c r="F2738" t="s">
        <v>4570</v>
      </c>
      <c r="G2738" t="s">
        <v>13931</v>
      </c>
      <c r="I2738">
        <v>1</v>
      </c>
      <c r="W2738">
        <v>1</v>
      </c>
    </row>
    <row r="2739" spans="1:29" hidden="1" x14ac:dyDescent="0.25">
      <c r="A2739" t="s">
        <v>30</v>
      </c>
      <c r="B2739" t="s">
        <v>22</v>
      </c>
      <c r="C2739" t="s">
        <v>38</v>
      </c>
      <c r="D2739" t="s">
        <v>408</v>
      </c>
      <c r="E2739" t="s">
        <v>3075</v>
      </c>
      <c r="F2739" t="s">
        <v>4569</v>
      </c>
      <c r="G2739" t="s">
        <v>8763</v>
      </c>
      <c r="I2739">
        <v>1</v>
      </c>
      <c r="W2739">
        <v>1</v>
      </c>
    </row>
    <row r="2740" spans="1:29" hidden="1" x14ac:dyDescent="0.25">
      <c r="A2740" t="s">
        <v>30</v>
      </c>
      <c r="B2740" t="s">
        <v>22</v>
      </c>
      <c r="C2740" t="s">
        <v>36</v>
      </c>
      <c r="D2740" t="s">
        <v>408</v>
      </c>
      <c r="E2740" t="s">
        <v>3075</v>
      </c>
      <c r="F2740" t="s">
        <v>4570</v>
      </c>
      <c r="G2740" t="s">
        <v>13931</v>
      </c>
      <c r="I2740">
        <v>1</v>
      </c>
      <c r="W2740">
        <v>1</v>
      </c>
    </row>
    <row r="2741" spans="1:29" hidden="1" x14ac:dyDescent="0.25">
      <c r="A2741" t="s">
        <v>30</v>
      </c>
      <c r="B2741" t="s">
        <v>22</v>
      </c>
      <c r="C2741" t="s">
        <v>38</v>
      </c>
      <c r="D2741" t="s">
        <v>408</v>
      </c>
      <c r="E2741" t="s">
        <v>3076</v>
      </c>
      <c r="F2741" t="s">
        <v>4569</v>
      </c>
      <c r="G2741" t="s">
        <v>7907</v>
      </c>
      <c r="I2741">
        <v>1</v>
      </c>
      <c r="W2741">
        <v>1</v>
      </c>
    </row>
    <row r="2742" spans="1:29" hidden="1" x14ac:dyDescent="0.25">
      <c r="A2742" t="s">
        <v>30</v>
      </c>
      <c r="B2742" t="s">
        <v>22</v>
      </c>
      <c r="C2742" t="s">
        <v>36</v>
      </c>
      <c r="D2742" t="s">
        <v>408</v>
      </c>
      <c r="E2742" t="s">
        <v>3076</v>
      </c>
      <c r="F2742" t="s">
        <v>4570</v>
      </c>
      <c r="G2742" t="s">
        <v>13931</v>
      </c>
      <c r="I2742">
        <v>1</v>
      </c>
      <c r="W2742">
        <v>1</v>
      </c>
    </row>
    <row r="2743" spans="1:29" hidden="1" x14ac:dyDescent="0.25">
      <c r="A2743" t="s">
        <v>30</v>
      </c>
      <c r="B2743" t="s">
        <v>22</v>
      </c>
      <c r="C2743" t="s">
        <v>38</v>
      </c>
      <c r="D2743" t="s">
        <v>408</v>
      </c>
      <c r="E2743" t="s">
        <v>3077</v>
      </c>
      <c r="F2743" t="s">
        <v>4569</v>
      </c>
      <c r="G2743" t="s">
        <v>8331</v>
      </c>
      <c r="I2743">
        <v>1</v>
      </c>
      <c r="W2743">
        <v>1</v>
      </c>
    </row>
    <row r="2744" spans="1:29" hidden="1" x14ac:dyDescent="0.25">
      <c r="A2744" t="s">
        <v>30</v>
      </c>
      <c r="B2744" t="s">
        <v>22</v>
      </c>
      <c r="C2744" t="s">
        <v>36</v>
      </c>
      <c r="D2744" t="s">
        <v>408</v>
      </c>
      <c r="E2744" t="s">
        <v>3077</v>
      </c>
      <c r="F2744" t="s">
        <v>4570</v>
      </c>
      <c r="G2744" t="s">
        <v>13931</v>
      </c>
      <c r="I2744">
        <v>1</v>
      </c>
      <c r="W2744">
        <v>1</v>
      </c>
    </row>
    <row r="2745" spans="1:29" hidden="1" x14ac:dyDescent="0.25">
      <c r="A2745" t="s">
        <v>30</v>
      </c>
      <c r="B2745" t="s">
        <v>22</v>
      </c>
      <c r="C2745" t="s">
        <v>38</v>
      </c>
      <c r="D2745" t="s">
        <v>408</v>
      </c>
      <c r="E2745" t="s">
        <v>2577</v>
      </c>
      <c r="F2745" t="s">
        <v>4569</v>
      </c>
      <c r="G2745" t="s">
        <v>8534</v>
      </c>
      <c r="I2745">
        <v>1</v>
      </c>
      <c r="W2745">
        <v>1</v>
      </c>
    </row>
    <row r="2746" spans="1:29" hidden="1" x14ac:dyDescent="0.25">
      <c r="A2746" t="s">
        <v>30</v>
      </c>
      <c r="B2746" t="s">
        <v>22</v>
      </c>
      <c r="C2746" t="s">
        <v>36</v>
      </c>
      <c r="D2746" t="s">
        <v>408</v>
      </c>
      <c r="E2746" t="s">
        <v>2577</v>
      </c>
      <c r="F2746" t="s">
        <v>4570</v>
      </c>
      <c r="G2746" t="s">
        <v>13931</v>
      </c>
      <c r="I2746">
        <v>1</v>
      </c>
      <c r="W2746">
        <v>1</v>
      </c>
    </row>
    <row r="2747" spans="1:29" hidden="1" x14ac:dyDescent="0.25">
      <c r="A2747" t="s">
        <v>30</v>
      </c>
      <c r="B2747" t="s">
        <v>22</v>
      </c>
      <c r="C2747" t="s">
        <v>38</v>
      </c>
      <c r="D2747" t="s">
        <v>408</v>
      </c>
      <c r="E2747" t="s">
        <v>3078</v>
      </c>
      <c r="F2747" t="s">
        <v>4569</v>
      </c>
      <c r="G2747" t="s">
        <v>8451</v>
      </c>
      <c r="I2747">
        <v>1</v>
      </c>
      <c r="W2747">
        <v>1</v>
      </c>
    </row>
    <row r="2748" spans="1:29" hidden="1" x14ac:dyDescent="0.25">
      <c r="A2748" t="s">
        <v>30</v>
      </c>
      <c r="B2748" t="s">
        <v>22</v>
      </c>
      <c r="C2748" t="s">
        <v>36</v>
      </c>
      <c r="D2748" t="s">
        <v>408</v>
      </c>
      <c r="E2748" t="s">
        <v>3078</v>
      </c>
      <c r="F2748" t="s">
        <v>4570</v>
      </c>
      <c r="G2748" t="s">
        <v>13931</v>
      </c>
      <c r="I2748">
        <v>1</v>
      </c>
      <c r="W2748">
        <v>1</v>
      </c>
    </row>
    <row r="2749" spans="1:29" hidden="1" x14ac:dyDescent="0.25">
      <c r="A2749" t="s">
        <v>30</v>
      </c>
      <c r="B2749" t="s">
        <v>22</v>
      </c>
      <c r="C2749" t="s">
        <v>38</v>
      </c>
      <c r="D2749" t="s">
        <v>408</v>
      </c>
      <c r="E2749" t="s">
        <v>3079</v>
      </c>
      <c r="F2749" t="s">
        <v>4569</v>
      </c>
      <c r="G2749" t="s">
        <v>8764</v>
      </c>
      <c r="I2749">
        <v>1</v>
      </c>
      <c r="W2749">
        <v>1</v>
      </c>
    </row>
    <row r="2750" spans="1:29" hidden="1" x14ac:dyDescent="0.25">
      <c r="A2750" t="s">
        <v>30</v>
      </c>
      <c r="B2750" t="s">
        <v>22</v>
      </c>
      <c r="C2750" t="s">
        <v>36</v>
      </c>
      <c r="D2750" t="s">
        <v>408</v>
      </c>
      <c r="E2750" t="s">
        <v>3079</v>
      </c>
      <c r="F2750" t="s">
        <v>4570</v>
      </c>
      <c r="G2750" t="s">
        <v>13931</v>
      </c>
      <c r="I2750">
        <v>1</v>
      </c>
      <c r="W2750">
        <v>1</v>
      </c>
    </row>
    <row r="2751" spans="1:29" hidden="1" x14ac:dyDescent="0.25">
      <c r="A2751" t="s">
        <v>31</v>
      </c>
      <c r="B2751" t="s">
        <v>12</v>
      </c>
      <c r="C2751" t="s">
        <v>36</v>
      </c>
      <c r="D2751" t="s">
        <v>408</v>
      </c>
      <c r="E2751" t="s">
        <v>2714</v>
      </c>
      <c r="F2751" t="s">
        <v>5408</v>
      </c>
      <c r="G2751" t="s">
        <v>13931</v>
      </c>
      <c r="I2751">
        <v>2</v>
      </c>
      <c r="M2751">
        <v>1</v>
      </c>
      <c r="O2751">
        <v>1</v>
      </c>
      <c r="V2751">
        <v>1</v>
      </c>
      <c r="W2751">
        <v>1</v>
      </c>
      <c r="AC2751">
        <v>1</v>
      </c>
    </row>
    <row r="2752" spans="1:29" hidden="1" x14ac:dyDescent="0.25">
      <c r="A2752" t="s">
        <v>30</v>
      </c>
      <c r="B2752" t="s">
        <v>22</v>
      </c>
      <c r="C2752" t="s">
        <v>36</v>
      </c>
      <c r="D2752" t="s">
        <v>409</v>
      </c>
      <c r="E2752" t="s">
        <v>2211</v>
      </c>
      <c r="F2752" t="s">
        <v>4561</v>
      </c>
      <c r="G2752" t="s">
        <v>13931</v>
      </c>
      <c r="I2752">
        <v>1</v>
      </c>
      <c r="W2752">
        <v>1</v>
      </c>
    </row>
    <row r="2753" spans="1:26" hidden="1" x14ac:dyDescent="0.25">
      <c r="A2753" t="s">
        <v>30</v>
      </c>
      <c r="B2753" t="s">
        <v>22</v>
      </c>
      <c r="C2753" t="s">
        <v>36</v>
      </c>
      <c r="D2753" t="s">
        <v>409</v>
      </c>
      <c r="E2753" t="s">
        <v>3080</v>
      </c>
      <c r="F2753" t="s">
        <v>4561</v>
      </c>
      <c r="G2753" t="s">
        <v>13931</v>
      </c>
      <c r="I2753">
        <v>1</v>
      </c>
      <c r="W2753">
        <v>1</v>
      </c>
    </row>
    <row r="2754" spans="1:26" hidden="1" x14ac:dyDescent="0.25">
      <c r="A2754" t="s">
        <v>30</v>
      </c>
      <c r="B2754" t="s">
        <v>22</v>
      </c>
      <c r="C2754" t="s">
        <v>38</v>
      </c>
      <c r="D2754" t="s">
        <v>409</v>
      </c>
      <c r="E2754" t="s">
        <v>2984</v>
      </c>
      <c r="F2754" t="s">
        <v>4561</v>
      </c>
      <c r="G2754" t="s">
        <v>8765</v>
      </c>
      <c r="I2754">
        <v>1</v>
      </c>
      <c r="W2754">
        <v>1</v>
      </c>
    </row>
    <row r="2755" spans="1:26" hidden="1" x14ac:dyDescent="0.25">
      <c r="A2755" t="s">
        <v>30</v>
      </c>
      <c r="B2755" t="s">
        <v>22</v>
      </c>
      <c r="C2755" t="s">
        <v>36</v>
      </c>
      <c r="D2755" t="s">
        <v>409</v>
      </c>
      <c r="E2755" t="s">
        <v>2984</v>
      </c>
      <c r="F2755" t="s">
        <v>4561</v>
      </c>
      <c r="G2755" t="s">
        <v>13931</v>
      </c>
      <c r="I2755">
        <v>1</v>
      </c>
      <c r="W2755">
        <v>1</v>
      </c>
    </row>
    <row r="2756" spans="1:26" hidden="1" x14ac:dyDescent="0.25">
      <c r="A2756" t="s">
        <v>31</v>
      </c>
      <c r="B2756" t="s">
        <v>16</v>
      </c>
      <c r="C2756" t="s">
        <v>36</v>
      </c>
      <c r="D2756" t="s">
        <v>410</v>
      </c>
      <c r="E2756" t="s">
        <v>3081</v>
      </c>
      <c r="F2756" t="s">
        <v>5409</v>
      </c>
      <c r="G2756" t="s">
        <v>13931</v>
      </c>
      <c r="I2756">
        <v>2</v>
      </c>
      <c r="Q2756">
        <v>1</v>
      </c>
    </row>
    <row r="2757" spans="1:26" hidden="1" x14ac:dyDescent="0.25">
      <c r="A2757" t="s">
        <v>30</v>
      </c>
      <c r="B2757" t="s">
        <v>22</v>
      </c>
      <c r="C2757" t="s">
        <v>36</v>
      </c>
      <c r="D2757" t="s">
        <v>410</v>
      </c>
      <c r="E2757" t="s">
        <v>2835</v>
      </c>
      <c r="F2757" t="s">
        <v>4570</v>
      </c>
      <c r="G2757" t="s">
        <v>13931</v>
      </c>
      <c r="I2757">
        <v>1</v>
      </c>
      <c r="W2757">
        <v>1</v>
      </c>
    </row>
    <row r="2758" spans="1:26" hidden="1" x14ac:dyDescent="0.25">
      <c r="A2758" t="s">
        <v>30</v>
      </c>
      <c r="B2758" t="s">
        <v>22</v>
      </c>
      <c r="C2758" t="s">
        <v>36</v>
      </c>
      <c r="D2758" t="s">
        <v>410</v>
      </c>
      <c r="E2758" t="s">
        <v>2483</v>
      </c>
      <c r="F2758" t="s">
        <v>4570</v>
      </c>
      <c r="G2758" t="s">
        <v>13931</v>
      </c>
      <c r="I2758">
        <v>1</v>
      </c>
      <c r="W2758">
        <v>1</v>
      </c>
    </row>
    <row r="2759" spans="1:26" hidden="1" x14ac:dyDescent="0.25">
      <c r="A2759" t="s">
        <v>31</v>
      </c>
      <c r="B2759" t="s">
        <v>14</v>
      </c>
      <c r="C2759" t="s">
        <v>38</v>
      </c>
      <c r="D2759" t="s">
        <v>411</v>
      </c>
      <c r="E2759" t="s">
        <v>3082</v>
      </c>
      <c r="F2759" t="s">
        <v>5410</v>
      </c>
      <c r="G2759" t="s">
        <v>8766</v>
      </c>
      <c r="I2759">
        <v>2</v>
      </c>
      <c r="O2759">
        <v>1</v>
      </c>
    </row>
    <row r="2760" spans="1:26" hidden="1" x14ac:dyDescent="0.25">
      <c r="A2760" t="s">
        <v>31</v>
      </c>
      <c r="B2760" t="s">
        <v>14</v>
      </c>
      <c r="C2760" t="s">
        <v>36</v>
      </c>
      <c r="D2760" t="s">
        <v>411</v>
      </c>
      <c r="E2760" t="s">
        <v>3082</v>
      </c>
      <c r="F2760" t="s">
        <v>5410</v>
      </c>
      <c r="G2760" t="s">
        <v>13931</v>
      </c>
      <c r="I2760">
        <v>2</v>
      </c>
      <c r="O2760">
        <v>1</v>
      </c>
    </row>
    <row r="2761" spans="1:26" hidden="1" x14ac:dyDescent="0.25">
      <c r="A2761" t="s">
        <v>31</v>
      </c>
      <c r="B2761" t="s">
        <v>14</v>
      </c>
      <c r="C2761" t="s">
        <v>36</v>
      </c>
      <c r="D2761" t="s">
        <v>411</v>
      </c>
      <c r="E2761" t="s">
        <v>2722</v>
      </c>
      <c r="F2761" t="s">
        <v>5411</v>
      </c>
      <c r="G2761" t="s">
        <v>13931</v>
      </c>
      <c r="I2761">
        <v>2</v>
      </c>
      <c r="O2761">
        <v>1</v>
      </c>
    </row>
    <row r="2762" spans="1:26" hidden="1" x14ac:dyDescent="0.25">
      <c r="A2762" t="s">
        <v>31</v>
      </c>
      <c r="B2762" t="s">
        <v>14</v>
      </c>
      <c r="C2762" t="s">
        <v>38</v>
      </c>
      <c r="D2762" t="s">
        <v>411</v>
      </c>
      <c r="E2762" t="s">
        <v>2348</v>
      </c>
      <c r="F2762" t="s">
        <v>5412</v>
      </c>
      <c r="G2762" t="s">
        <v>8767</v>
      </c>
      <c r="I2762">
        <v>1</v>
      </c>
      <c r="O2762">
        <v>1</v>
      </c>
    </row>
    <row r="2763" spans="1:26" hidden="1" x14ac:dyDescent="0.25">
      <c r="A2763" t="s">
        <v>31</v>
      </c>
      <c r="B2763" t="s">
        <v>14</v>
      </c>
      <c r="C2763" t="s">
        <v>36</v>
      </c>
      <c r="D2763" t="s">
        <v>411</v>
      </c>
      <c r="E2763" t="s">
        <v>2348</v>
      </c>
      <c r="F2763" t="s">
        <v>5412</v>
      </c>
      <c r="G2763" t="s">
        <v>13931</v>
      </c>
      <c r="I2763">
        <v>1</v>
      </c>
      <c r="O2763">
        <v>1</v>
      </c>
    </row>
    <row r="2764" spans="1:26" hidden="1" x14ac:dyDescent="0.25">
      <c r="A2764" t="s">
        <v>31</v>
      </c>
      <c r="B2764" t="s">
        <v>14</v>
      </c>
      <c r="C2764" t="s">
        <v>36</v>
      </c>
      <c r="D2764" t="s">
        <v>411</v>
      </c>
      <c r="E2764" t="s">
        <v>2801</v>
      </c>
      <c r="F2764" t="s">
        <v>5413</v>
      </c>
      <c r="G2764" t="s">
        <v>13931</v>
      </c>
      <c r="I2764">
        <v>2</v>
      </c>
      <c r="O2764">
        <v>1</v>
      </c>
      <c r="W2764">
        <v>1</v>
      </c>
    </row>
    <row r="2765" spans="1:26" hidden="1" x14ac:dyDescent="0.25">
      <c r="A2765" t="s">
        <v>31</v>
      </c>
      <c r="B2765" t="s">
        <v>14</v>
      </c>
      <c r="C2765" t="s">
        <v>36</v>
      </c>
      <c r="D2765" t="s">
        <v>411</v>
      </c>
      <c r="E2765" t="s">
        <v>2909</v>
      </c>
      <c r="F2765" t="s">
        <v>5413</v>
      </c>
      <c r="G2765" t="s">
        <v>13931</v>
      </c>
      <c r="I2765">
        <v>2</v>
      </c>
      <c r="O2765">
        <v>1</v>
      </c>
      <c r="W2765">
        <v>1</v>
      </c>
    </row>
    <row r="2766" spans="1:26" hidden="1" x14ac:dyDescent="0.25">
      <c r="A2766" t="s">
        <v>31</v>
      </c>
      <c r="B2766" t="s">
        <v>14</v>
      </c>
      <c r="C2766" t="s">
        <v>36</v>
      </c>
      <c r="D2766" t="s">
        <v>411</v>
      </c>
      <c r="E2766" t="s">
        <v>2036</v>
      </c>
      <c r="F2766" t="s">
        <v>5414</v>
      </c>
      <c r="G2766" t="s">
        <v>13931</v>
      </c>
      <c r="I2766">
        <v>2</v>
      </c>
      <c r="O2766">
        <v>1</v>
      </c>
      <c r="W2766">
        <v>1</v>
      </c>
    </row>
    <row r="2767" spans="1:26" hidden="1" x14ac:dyDescent="0.25">
      <c r="A2767" t="s">
        <v>31</v>
      </c>
      <c r="B2767" t="s">
        <v>14</v>
      </c>
      <c r="C2767" t="s">
        <v>36</v>
      </c>
      <c r="D2767" t="s">
        <v>411</v>
      </c>
      <c r="E2767" t="s">
        <v>2873</v>
      </c>
      <c r="F2767" t="s">
        <v>5415</v>
      </c>
      <c r="G2767" t="s">
        <v>13931</v>
      </c>
      <c r="I2767">
        <v>3</v>
      </c>
      <c r="O2767">
        <v>1</v>
      </c>
      <c r="Z2767">
        <v>2</v>
      </c>
    </row>
    <row r="2768" spans="1:26" hidden="1" x14ac:dyDescent="0.25">
      <c r="A2768" t="s">
        <v>30</v>
      </c>
      <c r="B2768" t="s">
        <v>22</v>
      </c>
      <c r="C2768" t="s">
        <v>36</v>
      </c>
      <c r="D2768" t="s">
        <v>411</v>
      </c>
      <c r="E2768" t="s">
        <v>3083</v>
      </c>
      <c r="F2768" t="s">
        <v>4570</v>
      </c>
      <c r="G2768" t="s">
        <v>13931</v>
      </c>
      <c r="I2768">
        <v>1</v>
      </c>
      <c r="W2768">
        <v>1</v>
      </c>
    </row>
    <row r="2769" spans="1:23" hidden="1" x14ac:dyDescent="0.25">
      <c r="A2769" t="s">
        <v>30</v>
      </c>
      <c r="B2769" t="s">
        <v>22</v>
      </c>
      <c r="C2769" t="s">
        <v>36</v>
      </c>
      <c r="D2769" t="s">
        <v>411</v>
      </c>
      <c r="E2769" t="s">
        <v>3084</v>
      </c>
      <c r="F2769" t="s">
        <v>4570</v>
      </c>
      <c r="G2769" t="s">
        <v>13931</v>
      </c>
      <c r="I2769">
        <v>1</v>
      </c>
      <c r="W2769">
        <v>1</v>
      </c>
    </row>
    <row r="2770" spans="1:23" hidden="1" x14ac:dyDescent="0.25">
      <c r="A2770" t="s">
        <v>30</v>
      </c>
      <c r="B2770" t="s">
        <v>22</v>
      </c>
      <c r="C2770" t="s">
        <v>36</v>
      </c>
      <c r="D2770" t="s">
        <v>411</v>
      </c>
      <c r="E2770" t="s">
        <v>3085</v>
      </c>
      <c r="F2770" t="s">
        <v>4570</v>
      </c>
      <c r="G2770" t="s">
        <v>13931</v>
      </c>
      <c r="I2770">
        <v>1</v>
      </c>
      <c r="W2770">
        <v>1</v>
      </c>
    </row>
    <row r="2771" spans="1:23" hidden="1" x14ac:dyDescent="0.25">
      <c r="A2771" t="s">
        <v>30</v>
      </c>
      <c r="B2771" t="s">
        <v>22</v>
      </c>
      <c r="C2771" t="s">
        <v>38</v>
      </c>
      <c r="D2771" t="s">
        <v>411</v>
      </c>
      <c r="E2771" t="s">
        <v>3086</v>
      </c>
      <c r="F2771" t="s">
        <v>4569</v>
      </c>
      <c r="G2771" t="s">
        <v>8768</v>
      </c>
      <c r="I2771">
        <v>1</v>
      </c>
      <c r="W2771">
        <v>1</v>
      </c>
    </row>
    <row r="2772" spans="1:23" hidden="1" x14ac:dyDescent="0.25">
      <c r="A2772" t="s">
        <v>30</v>
      </c>
      <c r="B2772" t="s">
        <v>22</v>
      </c>
      <c r="C2772" t="s">
        <v>36</v>
      </c>
      <c r="D2772" t="s">
        <v>411</v>
      </c>
      <c r="E2772" t="s">
        <v>3086</v>
      </c>
      <c r="F2772" t="s">
        <v>4570</v>
      </c>
      <c r="G2772" t="s">
        <v>13931</v>
      </c>
      <c r="I2772">
        <v>1</v>
      </c>
      <c r="W2772">
        <v>1</v>
      </c>
    </row>
    <row r="2773" spans="1:23" hidden="1" x14ac:dyDescent="0.25">
      <c r="A2773" t="s">
        <v>30</v>
      </c>
      <c r="B2773" t="s">
        <v>22</v>
      </c>
      <c r="C2773" t="s">
        <v>38</v>
      </c>
      <c r="D2773" t="s">
        <v>411</v>
      </c>
      <c r="E2773" t="s">
        <v>1715</v>
      </c>
      <c r="F2773" t="s">
        <v>4569</v>
      </c>
      <c r="G2773" t="s">
        <v>8573</v>
      </c>
      <c r="I2773">
        <v>1</v>
      </c>
      <c r="W2773">
        <v>1</v>
      </c>
    </row>
    <row r="2774" spans="1:23" hidden="1" x14ac:dyDescent="0.25">
      <c r="A2774" t="s">
        <v>30</v>
      </c>
      <c r="B2774" t="s">
        <v>22</v>
      </c>
      <c r="C2774" t="s">
        <v>36</v>
      </c>
      <c r="D2774" t="s">
        <v>411</v>
      </c>
      <c r="E2774" t="s">
        <v>1715</v>
      </c>
      <c r="F2774" t="s">
        <v>4570</v>
      </c>
      <c r="G2774" t="s">
        <v>13931</v>
      </c>
      <c r="I2774">
        <v>1</v>
      </c>
      <c r="W2774">
        <v>1</v>
      </c>
    </row>
    <row r="2775" spans="1:23" hidden="1" x14ac:dyDescent="0.25">
      <c r="A2775" t="s">
        <v>30</v>
      </c>
      <c r="B2775" t="s">
        <v>22</v>
      </c>
      <c r="C2775" t="s">
        <v>38</v>
      </c>
      <c r="D2775" t="s">
        <v>411</v>
      </c>
      <c r="E2775" t="s">
        <v>3087</v>
      </c>
      <c r="F2775" t="s">
        <v>4569</v>
      </c>
      <c r="G2775" t="s">
        <v>8769</v>
      </c>
      <c r="I2775">
        <v>1</v>
      </c>
      <c r="W2775">
        <v>1</v>
      </c>
    </row>
    <row r="2776" spans="1:23" hidden="1" x14ac:dyDescent="0.25">
      <c r="A2776" t="s">
        <v>30</v>
      </c>
      <c r="B2776" t="s">
        <v>22</v>
      </c>
      <c r="C2776" t="s">
        <v>36</v>
      </c>
      <c r="D2776" t="s">
        <v>411</v>
      </c>
      <c r="E2776" t="s">
        <v>3087</v>
      </c>
      <c r="F2776" t="s">
        <v>4570</v>
      </c>
      <c r="G2776" t="s">
        <v>13931</v>
      </c>
      <c r="I2776">
        <v>1</v>
      </c>
      <c r="W2776">
        <v>1</v>
      </c>
    </row>
    <row r="2777" spans="1:23" hidden="1" x14ac:dyDescent="0.25">
      <c r="A2777" t="s">
        <v>30</v>
      </c>
      <c r="B2777" t="s">
        <v>22</v>
      </c>
      <c r="C2777" t="s">
        <v>38</v>
      </c>
      <c r="D2777" t="s">
        <v>411</v>
      </c>
      <c r="E2777" t="s">
        <v>2203</v>
      </c>
      <c r="F2777" t="s">
        <v>4569</v>
      </c>
      <c r="G2777" t="s">
        <v>8770</v>
      </c>
      <c r="I2777">
        <v>1</v>
      </c>
      <c r="W2777">
        <v>1</v>
      </c>
    </row>
    <row r="2778" spans="1:23" hidden="1" x14ac:dyDescent="0.25">
      <c r="A2778" t="s">
        <v>30</v>
      </c>
      <c r="B2778" t="s">
        <v>22</v>
      </c>
      <c r="C2778" t="s">
        <v>36</v>
      </c>
      <c r="D2778" t="s">
        <v>411</v>
      </c>
      <c r="E2778" t="s">
        <v>2203</v>
      </c>
      <c r="F2778" t="s">
        <v>4570</v>
      </c>
      <c r="G2778" t="s">
        <v>13931</v>
      </c>
      <c r="I2778">
        <v>1</v>
      </c>
      <c r="W2778">
        <v>1</v>
      </c>
    </row>
    <row r="2779" spans="1:23" hidden="1" x14ac:dyDescent="0.25">
      <c r="A2779" t="s">
        <v>30</v>
      </c>
      <c r="B2779" t="s">
        <v>22</v>
      </c>
      <c r="C2779" t="s">
        <v>36</v>
      </c>
      <c r="D2779" t="s">
        <v>411</v>
      </c>
      <c r="E2779" t="s">
        <v>2286</v>
      </c>
      <c r="F2779" t="s">
        <v>4570</v>
      </c>
      <c r="G2779" t="s">
        <v>13931</v>
      </c>
      <c r="I2779">
        <v>1</v>
      </c>
      <c r="W2779">
        <v>1</v>
      </c>
    </row>
    <row r="2780" spans="1:23" hidden="1" x14ac:dyDescent="0.25">
      <c r="A2780" t="s">
        <v>30</v>
      </c>
      <c r="B2780" t="s">
        <v>22</v>
      </c>
      <c r="C2780" t="s">
        <v>37</v>
      </c>
      <c r="D2780" t="s">
        <v>411</v>
      </c>
      <c r="E2780" t="s">
        <v>2286</v>
      </c>
      <c r="F2780" t="s">
        <v>4570</v>
      </c>
      <c r="G2780" t="s">
        <v>8771</v>
      </c>
      <c r="H2780" t="s">
        <v>12676</v>
      </c>
      <c r="I2780">
        <v>1</v>
      </c>
      <c r="W2780">
        <v>1</v>
      </c>
    </row>
    <row r="2781" spans="1:23" hidden="1" x14ac:dyDescent="0.25">
      <c r="A2781" t="s">
        <v>31</v>
      </c>
      <c r="B2781" t="s">
        <v>14</v>
      </c>
      <c r="C2781" t="s">
        <v>38</v>
      </c>
      <c r="D2781" t="s">
        <v>411</v>
      </c>
      <c r="E2781" t="s">
        <v>1866</v>
      </c>
      <c r="F2781" t="s">
        <v>5416</v>
      </c>
      <c r="G2781" t="s">
        <v>8772</v>
      </c>
      <c r="I2781">
        <v>2</v>
      </c>
      <c r="O2781">
        <v>1</v>
      </c>
      <c r="W2781">
        <v>1</v>
      </c>
    </row>
    <row r="2782" spans="1:23" hidden="1" x14ac:dyDescent="0.25">
      <c r="A2782" t="s">
        <v>31</v>
      </c>
      <c r="B2782" t="s">
        <v>14</v>
      </c>
      <c r="C2782" t="s">
        <v>36</v>
      </c>
      <c r="D2782" t="s">
        <v>411</v>
      </c>
      <c r="E2782" t="s">
        <v>1866</v>
      </c>
      <c r="F2782" t="s">
        <v>5417</v>
      </c>
      <c r="G2782" t="s">
        <v>13931</v>
      </c>
      <c r="I2782">
        <v>2</v>
      </c>
      <c r="O2782">
        <v>1</v>
      </c>
      <c r="W2782">
        <v>1</v>
      </c>
    </row>
    <row r="2783" spans="1:23" hidden="1" x14ac:dyDescent="0.25">
      <c r="A2783" t="s">
        <v>30</v>
      </c>
      <c r="B2783" t="s">
        <v>22</v>
      </c>
      <c r="C2783" t="s">
        <v>38</v>
      </c>
      <c r="D2783" t="s">
        <v>411</v>
      </c>
      <c r="E2783" t="s">
        <v>3088</v>
      </c>
      <c r="F2783" t="s">
        <v>4569</v>
      </c>
      <c r="G2783" t="s">
        <v>8768</v>
      </c>
      <c r="I2783">
        <v>1</v>
      </c>
      <c r="W2783">
        <v>1</v>
      </c>
    </row>
    <row r="2784" spans="1:23" hidden="1" x14ac:dyDescent="0.25">
      <c r="A2784" t="s">
        <v>30</v>
      </c>
      <c r="B2784" t="s">
        <v>22</v>
      </c>
      <c r="C2784" t="s">
        <v>36</v>
      </c>
      <c r="D2784" t="s">
        <v>411</v>
      </c>
      <c r="E2784" t="s">
        <v>3088</v>
      </c>
      <c r="F2784" t="s">
        <v>4570</v>
      </c>
      <c r="G2784" t="s">
        <v>13931</v>
      </c>
      <c r="I2784">
        <v>1</v>
      </c>
      <c r="W2784">
        <v>1</v>
      </c>
    </row>
    <row r="2785" spans="1:29" hidden="1" x14ac:dyDescent="0.25">
      <c r="A2785" t="s">
        <v>31</v>
      </c>
      <c r="B2785" t="s">
        <v>14</v>
      </c>
      <c r="C2785" t="s">
        <v>36</v>
      </c>
      <c r="D2785" t="s">
        <v>411</v>
      </c>
      <c r="E2785" t="s">
        <v>3089</v>
      </c>
      <c r="F2785" t="s">
        <v>5418</v>
      </c>
      <c r="G2785" t="s">
        <v>13931</v>
      </c>
      <c r="I2785">
        <v>2</v>
      </c>
      <c r="O2785">
        <v>1</v>
      </c>
    </row>
    <row r="2786" spans="1:29" hidden="1" x14ac:dyDescent="0.25">
      <c r="A2786" t="s">
        <v>31</v>
      </c>
      <c r="B2786" t="s">
        <v>14</v>
      </c>
      <c r="C2786" t="s">
        <v>36</v>
      </c>
      <c r="D2786" t="s">
        <v>411</v>
      </c>
      <c r="E2786" t="s">
        <v>2153</v>
      </c>
      <c r="F2786" t="s">
        <v>5419</v>
      </c>
      <c r="G2786" t="s">
        <v>13931</v>
      </c>
      <c r="I2786">
        <v>2</v>
      </c>
      <c r="O2786">
        <v>1</v>
      </c>
      <c r="V2786">
        <v>1</v>
      </c>
    </row>
    <row r="2787" spans="1:29" hidden="1" x14ac:dyDescent="0.25">
      <c r="A2787" t="s">
        <v>31</v>
      </c>
      <c r="B2787" t="s">
        <v>14</v>
      </c>
      <c r="C2787" t="s">
        <v>37</v>
      </c>
      <c r="D2787" t="s">
        <v>411</v>
      </c>
      <c r="E2787" t="s">
        <v>2153</v>
      </c>
      <c r="F2787" t="s">
        <v>5419</v>
      </c>
      <c r="G2787" t="s">
        <v>8773</v>
      </c>
      <c r="H2787" t="s">
        <v>12677</v>
      </c>
      <c r="I2787">
        <v>2</v>
      </c>
      <c r="O2787">
        <v>1</v>
      </c>
      <c r="V2787">
        <v>1</v>
      </c>
    </row>
    <row r="2788" spans="1:29" hidden="1" x14ac:dyDescent="0.25">
      <c r="A2788" t="s">
        <v>30</v>
      </c>
      <c r="B2788" t="s">
        <v>25</v>
      </c>
      <c r="C2788" t="s">
        <v>36</v>
      </c>
      <c r="D2788" t="s">
        <v>411</v>
      </c>
      <c r="E2788" t="s">
        <v>1904</v>
      </c>
      <c r="F2788" t="s">
        <v>5420</v>
      </c>
      <c r="G2788" t="s">
        <v>13931</v>
      </c>
      <c r="I2788">
        <v>1</v>
      </c>
      <c r="Z2788">
        <v>1</v>
      </c>
    </row>
    <row r="2789" spans="1:29" hidden="1" x14ac:dyDescent="0.25">
      <c r="A2789" t="s">
        <v>30</v>
      </c>
      <c r="B2789" t="s">
        <v>25</v>
      </c>
      <c r="C2789" t="s">
        <v>37</v>
      </c>
      <c r="D2789" t="s">
        <v>411</v>
      </c>
      <c r="E2789" t="s">
        <v>1904</v>
      </c>
      <c r="F2789" t="s">
        <v>5420</v>
      </c>
      <c r="G2789" t="s">
        <v>8774</v>
      </c>
      <c r="H2789" t="s">
        <v>12678</v>
      </c>
      <c r="I2789">
        <v>1</v>
      </c>
      <c r="Z2789">
        <v>1</v>
      </c>
    </row>
    <row r="2790" spans="1:29" hidden="1" x14ac:dyDescent="0.25">
      <c r="A2790" t="s">
        <v>31</v>
      </c>
      <c r="B2790" t="s">
        <v>14</v>
      </c>
      <c r="C2790" t="s">
        <v>36</v>
      </c>
      <c r="D2790" t="s">
        <v>411</v>
      </c>
      <c r="E2790" t="s">
        <v>2404</v>
      </c>
      <c r="F2790" t="s">
        <v>5421</v>
      </c>
      <c r="G2790" t="s">
        <v>13931</v>
      </c>
      <c r="I2790">
        <v>2</v>
      </c>
      <c r="O2790">
        <v>1</v>
      </c>
      <c r="Z2790">
        <v>1</v>
      </c>
    </row>
    <row r="2791" spans="1:29" hidden="1" x14ac:dyDescent="0.25">
      <c r="A2791" t="s">
        <v>31</v>
      </c>
      <c r="B2791" t="s">
        <v>14</v>
      </c>
      <c r="C2791" t="s">
        <v>37</v>
      </c>
      <c r="D2791" t="s">
        <v>411</v>
      </c>
      <c r="E2791" t="s">
        <v>2404</v>
      </c>
      <c r="F2791" t="s">
        <v>5421</v>
      </c>
      <c r="G2791" t="s">
        <v>8775</v>
      </c>
      <c r="H2791" t="s">
        <v>12679</v>
      </c>
      <c r="I2791">
        <v>2</v>
      </c>
      <c r="O2791">
        <v>1</v>
      </c>
      <c r="Z2791">
        <v>1</v>
      </c>
    </row>
    <row r="2792" spans="1:29" hidden="1" x14ac:dyDescent="0.25">
      <c r="A2792" t="s">
        <v>33</v>
      </c>
      <c r="B2792" t="s">
        <v>9</v>
      </c>
      <c r="C2792" t="s">
        <v>36</v>
      </c>
      <c r="D2792" t="s">
        <v>412</v>
      </c>
      <c r="E2792" t="s">
        <v>3049</v>
      </c>
      <c r="F2792" t="s">
        <v>5422</v>
      </c>
      <c r="G2792" t="s">
        <v>13931</v>
      </c>
      <c r="I2792">
        <v>1</v>
      </c>
      <c r="J2792">
        <v>1</v>
      </c>
    </row>
    <row r="2793" spans="1:29" hidden="1" x14ac:dyDescent="0.25">
      <c r="A2793" t="s">
        <v>31</v>
      </c>
      <c r="B2793" t="s">
        <v>12</v>
      </c>
      <c r="C2793" t="s">
        <v>36</v>
      </c>
      <c r="D2793" t="s">
        <v>413</v>
      </c>
      <c r="E2793" t="s">
        <v>3090</v>
      </c>
      <c r="F2793" t="s">
        <v>5423</v>
      </c>
      <c r="G2793" t="s">
        <v>13931</v>
      </c>
      <c r="I2793">
        <v>1</v>
      </c>
      <c r="M2793">
        <v>1</v>
      </c>
      <c r="O2793">
        <v>1</v>
      </c>
      <c r="V2793">
        <v>1</v>
      </c>
      <c r="AC2793">
        <v>1</v>
      </c>
    </row>
    <row r="2794" spans="1:29" hidden="1" x14ac:dyDescent="0.25">
      <c r="A2794" t="s">
        <v>31</v>
      </c>
      <c r="B2794" t="s">
        <v>12</v>
      </c>
      <c r="C2794" t="s">
        <v>36</v>
      </c>
      <c r="D2794" t="s">
        <v>413</v>
      </c>
      <c r="E2794" t="s">
        <v>2487</v>
      </c>
      <c r="F2794" t="s">
        <v>5424</v>
      </c>
      <c r="G2794" t="s">
        <v>13931</v>
      </c>
      <c r="I2794">
        <v>1</v>
      </c>
      <c r="M2794">
        <v>1</v>
      </c>
      <c r="N2794">
        <v>1</v>
      </c>
      <c r="O2794">
        <v>1</v>
      </c>
      <c r="V2794">
        <v>1</v>
      </c>
      <c r="AC2794">
        <v>1</v>
      </c>
    </row>
    <row r="2795" spans="1:29" hidden="1" x14ac:dyDescent="0.25">
      <c r="A2795" t="s">
        <v>32</v>
      </c>
      <c r="B2795" t="s">
        <v>20</v>
      </c>
      <c r="C2795" t="s">
        <v>36</v>
      </c>
      <c r="D2795" t="s">
        <v>414</v>
      </c>
      <c r="E2795" t="s">
        <v>3029</v>
      </c>
      <c r="F2795" t="s">
        <v>5425</v>
      </c>
      <c r="G2795" t="s">
        <v>13931</v>
      </c>
      <c r="I2795">
        <v>1</v>
      </c>
      <c r="U2795">
        <v>1</v>
      </c>
    </row>
    <row r="2796" spans="1:29" hidden="1" x14ac:dyDescent="0.25">
      <c r="A2796" t="s">
        <v>32</v>
      </c>
      <c r="B2796" t="s">
        <v>20</v>
      </c>
      <c r="C2796" t="s">
        <v>36</v>
      </c>
      <c r="D2796" t="s">
        <v>414</v>
      </c>
      <c r="E2796" t="s">
        <v>3082</v>
      </c>
      <c r="F2796" t="s">
        <v>5210</v>
      </c>
      <c r="G2796" t="s">
        <v>13931</v>
      </c>
      <c r="I2796">
        <v>1</v>
      </c>
      <c r="U2796">
        <v>1</v>
      </c>
    </row>
    <row r="2797" spans="1:29" hidden="1" x14ac:dyDescent="0.25">
      <c r="A2797" t="s">
        <v>30</v>
      </c>
      <c r="B2797" t="s">
        <v>20</v>
      </c>
      <c r="C2797" t="s">
        <v>36</v>
      </c>
      <c r="D2797" t="s">
        <v>414</v>
      </c>
      <c r="E2797" t="s">
        <v>2722</v>
      </c>
      <c r="F2797" t="s">
        <v>5426</v>
      </c>
      <c r="G2797" t="s">
        <v>13931</v>
      </c>
      <c r="I2797">
        <v>2</v>
      </c>
      <c r="U2797">
        <v>1</v>
      </c>
      <c r="W2797">
        <v>1</v>
      </c>
    </row>
    <row r="2798" spans="1:29" hidden="1" x14ac:dyDescent="0.25">
      <c r="A2798" t="s">
        <v>30</v>
      </c>
      <c r="B2798" t="s">
        <v>22</v>
      </c>
      <c r="C2798" t="s">
        <v>38</v>
      </c>
      <c r="D2798" t="s">
        <v>414</v>
      </c>
      <c r="E2798" t="s">
        <v>3091</v>
      </c>
      <c r="F2798" t="s">
        <v>4570</v>
      </c>
      <c r="G2798" t="s">
        <v>8776</v>
      </c>
      <c r="I2798">
        <v>1</v>
      </c>
      <c r="W2798">
        <v>1</v>
      </c>
    </row>
    <row r="2799" spans="1:29" hidden="1" x14ac:dyDescent="0.25">
      <c r="A2799" t="s">
        <v>30</v>
      </c>
      <c r="B2799" t="s">
        <v>22</v>
      </c>
      <c r="C2799" t="s">
        <v>36</v>
      </c>
      <c r="D2799" t="s">
        <v>414</v>
      </c>
      <c r="E2799" t="s">
        <v>3091</v>
      </c>
      <c r="F2799" t="s">
        <v>4570</v>
      </c>
      <c r="G2799" t="s">
        <v>13931</v>
      </c>
      <c r="I2799">
        <v>1</v>
      </c>
      <c r="W2799">
        <v>1</v>
      </c>
    </row>
    <row r="2800" spans="1:29" hidden="1" x14ac:dyDescent="0.25">
      <c r="A2800" t="s">
        <v>30</v>
      </c>
      <c r="B2800" t="s">
        <v>20</v>
      </c>
      <c r="C2800" t="s">
        <v>38</v>
      </c>
      <c r="D2800" t="s">
        <v>414</v>
      </c>
      <c r="E2800" t="s">
        <v>3072</v>
      </c>
      <c r="F2800" t="s">
        <v>5427</v>
      </c>
      <c r="G2800" t="s">
        <v>8777</v>
      </c>
      <c r="I2800">
        <v>2</v>
      </c>
      <c r="U2800">
        <v>1</v>
      </c>
      <c r="W2800">
        <v>1</v>
      </c>
    </row>
    <row r="2801" spans="1:23" hidden="1" x14ac:dyDescent="0.25">
      <c r="A2801" t="s">
        <v>30</v>
      </c>
      <c r="B2801" t="s">
        <v>20</v>
      </c>
      <c r="C2801" t="s">
        <v>36</v>
      </c>
      <c r="D2801" t="s">
        <v>414</v>
      </c>
      <c r="E2801" t="s">
        <v>3072</v>
      </c>
      <c r="F2801" t="s">
        <v>5427</v>
      </c>
      <c r="G2801" t="s">
        <v>13931</v>
      </c>
      <c r="I2801">
        <v>2</v>
      </c>
      <c r="U2801">
        <v>1</v>
      </c>
      <c r="W2801">
        <v>1</v>
      </c>
    </row>
    <row r="2802" spans="1:23" hidden="1" x14ac:dyDescent="0.25">
      <c r="A2802" t="s">
        <v>30</v>
      </c>
      <c r="B2802" t="s">
        <v>20</v>
      </c>
      <c r="C2802" t="s">
        <v>38</v>
      </c>
      <c r="D2802" t="s">
        <v>414</v>
      </c>
      <c r="E2802" t="s">
        <v>3092</v>
      </c>
      <c r="F2802" t="s">
        <v>5428</v>
      </c>
      <c r="G2802" t="s">
        <v>8778</v>
      </c>
      <c r="I2802">
        <v>2</v>
      </c>
      <c r="U2802">
        <v>1</v>
      </c>
      <c r="W2802">
        <v>1</v>
      </c>
    </row>
    <row r="2803" spans="1:23" hidden="1" x14ac:dyDescent="0.25">
      <c r="A2803" t="s">
        <v>30</v>
      </c>
      <c r="B2803" t="s">
        <v>20</v>
      </c>
      <c r="C2803" t="s">
        <v>36</v>
      </c>
      <c r="D2803" t="s">
        <v>414</v>
      </c>
      <c r="E2803" t="s">
        <v>3092</v>
      </c>
      <c r="F2803" t="s">
        <v>5429</v>
      </c>
      <c r="G2803" t="s">
        <v>13931</v>
      </c>
      <c r="I2803">
        <v>2</v>
      </c>
      <c r="U2803">
        <v>1</v>
      </c>
      <c r="W2803">
        <v>1</v>
      </c>
    </row>
    <row r="2804" spans="1:23" hidden="1" x14ac:dyDescent="0.25">
      <c r="A2804" t="s">
        <v>30</v>
      </c>
      <c r="B2804" t="s">
        <v>20</v>
      </c>
      <c r="C2804" t="s">
        <v>38</v>
      </c>
      <c r="D2804" t="s">
        <v>414</v>
      </c>
      <c r="E2804" t="s">
        <v>3093</v>
      </c>
      <c r="F2804" t="s">
        <v>5430</v>
      </c>
      <c r="G2804" t="s">
        <v>8371</v>
      </c>
      <c r="I2804">
        <v>2</v>
      </c>
      <c r="U2804">
        <v>1</v>
      </c>
      <c r="W2804">
        <v>1</v>
      </c>
    </row>
    <row r="2805" spans="1:23" hidden="1" x14ac:dyDescent="0.25">
      <c r="A2805" t="s">
        <v>30</v>
      </c>
      <c r="B2805" t="s">
        <v>20</v>
      </c>
      <c r="C2805" t="s">
        <v>36</v>
      </c>
      <c r="D2805" t="s">
        <v>414</v>
      </c>
      <c r="E2805" t="s">
        <v>3093</v>
      </c>
      <c r="F2805" t="s">
        <v>5431</v>
      </c>
      <c r="G2805" t="s">
        <v>13931</v>
      </c>
      <c r="I2805">
        <v>2</v>
      </c>
      <c r="U2805">
        <v>1</v>
      </c>
      <c r="W2805">
        <v>1</v>
      </c>
    </row>
    <row r="2806" spans="1:23" hidden="1" x14ac:dyDescent="0.25">
      <c r="A2806" t="s">
        <v>30</v>
      </c>
      <c r="B2806" t="s">
        <v>22</v>
      </c>
      <c r="C2806" t="s">
        <v>38</v>
      </c>
      <c r="D2806" t="s">
        <v>414</v>
      </c>
      <c r="E2806" t="s">
        <v>3094</v>
      </c>
      <c r="F2806" t="s">
        <v>4569</v>
      </c>
      <c r="G2806" t="s">
        <v>8779</v>
      </c>
      <c r="I2806">
        <v>1</v>
      </c>
      <c r="W2806">
        <v>1</v>
      </c>
    </row>
    <row r="2807" spans="1:23" hidden="1" x14ac:dyDescent="0.25">
      <c r="A2807" t="s">
        <v>30</v>
      </c>
      <c r="B2807" t="s">
        <v>22</v>
      </c>
      <c r="C2807" t="s">
        <v>36</v>
      </c>
      <c r="D2807" t="s">
        <v>414</v>
      </c>
      <c r="E2807" t="s">
        <v>3094</v>
      </c>
      <c r="F2807" t="s">
        <v>4570</v>
      </c>
      <c r="G2807" t="s">
        <v>13931</v>
      </c>
      <c r="I2807">
        <v>1</v>
      </c>
      <c r="W2807">
        <v>1</v>
      </c>
    </row>
    <row r="2808" spans="1:23" hidden="1" x14ac:dyDescent="0.25">
      <c r="A2808" t="s">
        <v>30</v>
      </c>
      <c r="B2808" t="s">
        <v>22</v>
      </c>
      <c r="C2808" t="s">
        <v>38</v>
      </c>
      <c r="D2808" t="s">
        <v>414</v>
      </c>
      <c r="E2808" t="s">
        <v>3095</v>
      </c>
      <c r="F2808" t="s">
        <v>4569</v>
      </c>
      <c r="G2808" t="s">
        <v>8780</v>
      </c>
      <c r="I2808">
        <v>1</v>
      </c>
      <c r="W2808">
        <v>1</v>
      </c>
    </row>
    <row r="2809" spans="1:23" hidden="1" x14ac:dyDescent="0.25">
      <c r="A2809" t="s">
        <v>30</v>
      </c>
      <c r="B2809" t="s">
        <v>22</v>
      </c>
      <c r="C2809" t="s">
        <v>36</v>
      </c>
      <c r="D2809" t="s">
        <v>414</v>
      </c>
      <c r="E2809" t="s">
        <v>3095</v>
      </c>
      <c r="F2809" t="s">
        <v>4570</v>
      </c>
      <c r="G2809" t="s">
        <v>13931</v>
      </c>
      <c r="I2809">
        <v>1</v>
      </c>
      <c r="W2809">
        <v>1</v>
      </c>
    </row>
    <row r="2810" spans="1:23" hidden="1" x14ac:dyDescent="0.25">
      <c r="A2810" t="s">
        <v>30</v>
      </c>
      <c r="B2810" t="s">
        <v>22</v>
      </c>
      <c r="C2810" t="s">
        <v>38</v>
      </c>
      <c r="D2810" t="s">
        <v>414</v>
      </c>
      <c r="E2810" t="s">
        <v>2807</v>
      </c>
      <c r="F2810" t="s">
        <v>4569</v>
      </c>
      <c r="G2810" t="s">
        <v>8781</v>
      </c>
      <c r="I2810">
        <v>1</v>
      </c>
      <c r="W2810">
        <v>1</v>
      </c>
    </row>
    <row r="2811" spans="1:23" hidden="1" x14ac:dyDescent="0.25">
      <c r="A2811" t="s">
        <v>30</v>
      </c>
      <c r="B2811" t="s">
        <v>22</v>
      </c>
      <c r="C2811" t="s">
        <v>36</v>
      </c>
      <c r="D2811" t="s">
        <v>414</v>
      </c>
      <c r="E2811" t="s">
        <v>2807</v>
      </c>
      <c r="F2811" t="s">
        <v>4570</v>
      </c>
      <c r="G2811" t="s">
        <v>13931</v>
      </c>
      <c r="I2811">
        <v>1</v>
      </c>
      <c r="W2811">
        <v>1</v>
      </c>
    </row>
    <row r="2812" spans="1:23" hidden="1" x14ac:dyDescent="0.25">
      <c r="A2812" t="s">
        <v>30</v>
      </c>
      <c r="B2812" t="s">
        <v>22</v>
      </c>
      <c r="C2812" t="s">
        <v>38</v>
      </c>
      <c r="D2812" t="s">
        <v>414</v>
      </c>
      <c r="E2812" t="s">
        <v>2265</v>
      </c>
      <c r="F2812" t="s">
        <v>4569</v>
      </c>
      <c r="G2812" t="s">
        <v>8782</v>
      </c>
      <c r="I2812">
        <v>1</v>
      </c>
      <c r="W2812">
        <v>1</v>
      </c>
    </row>
    <row r="2813" spans="1:23" hidden="1" x14ac:dyDescent="0.25">
      <c r="A2813" t="s">
        <v>30</v>
      </c>
      <c r="B2813" t="s">
        <v>22</v>
      </c>
      <c r="C2813" t="s">
        <v>36</v>
      </c>
      <c r="D2813" t="s">
        <v>414</v>
      </c>
      <c r="E2813" t="s">
        <v>2265</v>
      </c>
      <c r="F2813" t="s">
        <v>4570</v>
      </c>
      <c r="G2813" t="s">
        <v>13931</v>
      </c>
      <c r="I2813">
        <v>1</v>
      </c>
      <c r="W2813">
        <v>1</v>
      </c>
    </row>
    <row r="2814" spans="1:23" hidden="1" x14ac:dyDescent="0.25">
      <c r="A2814" t="s">
        <v>32</v>
      </c>
      <c r="B2814" t="s">
        <v>34</v>
      </c>
      <c r="C2814" t="s">
        <v>38</v>
      </c>
      <c r="D2814" t="s">
        <v>414</v>
      </c>
      <c r="E2814" t="s">
        <v>3096</v>
      </c>
      <c r="F2814" t="s">
        <v>5432</v>
      </c>
      <c r="G2814" t="s">
        <v>8783</v>
      </c>
      <c r="I2814">
        <v>1</v>
      </c>
    </row>
    <row r="2815" spans="1:23" hidden="1" x14ac:dyDescent="0.25">
      <c r="A2815" t="s">
        <v>32</v>
      </c>
      <c r="B2815" t="s">
        <v>34</v>
      </c>
      <c r="C2815" t="s">
        <v>36</v>
      </c>
      <c r="D2815" t="s">
        <v>414</v>
      </c>
      <c r="E2815" t="s">
        <v>3096</v>
      </c>
      <c r="F2815" t="s">
        <v>4911</v>
      </c>
      <c r="G2815" t="s">
        <v>13931</v>
      </c>
      <c r="I2815">
        <v>1</v>
      </c>
    </row>
    <row r="2816" spans="1:23" hidden="1" x14ac:dyDescent="0.25">
      <c r="A2816" t="s">
        <v>30</v>
      </c>
      <c r="B2816" t="s">
        <v>20</v>
      </c>
      <c r="C2816" t="s">
        <v>38</v>
      </c>
      <c r="D2816" t="s">
        <v>414</v>
      </c>
      <c r="E2816" t="s">
        <v>2321</v>
      </c>
      <c r="F2816" t="s">
        <v>5433</v>
      </c>
      <c r="G2816" t="s">
        <v>8784</v>
      </c>
      <c r="I2816">
        <v>2</v>
      </c>
      <c r="U2816">
        <v>1</v>
      </c>
      <c r="W2816">
        <v>1</v>
      </c>
    </row>
    <row r="2817" spans="1:23" hidden="1" x14ac:dyDescent="0.25">
      <c r="A2817" t="s">
        <v>30</v>
      </c>
      <c r="B2817" t="s">
        <v>20</v>
      </c>
      <c r="C2817" t="s">
        <v>36</v>
      </c>
      <c r="D2817" t="s">
        <v>414</v>
      </c>
      <c r="E2817" t="s">
        <v>2321</v>
      </c>
      <c r="F2817" t="s">
        <v>5434</v>
      </c>
      <c r="G2817" t="s">
        <v>13931</v>
      </c>
      <c r="I2817">
        <v>2</v>
      </c>
      <c r="U2817">
        <v>1</v>
      </c>
      <c r="W2817">
        <v>1</v>
      </c>
    </row>
    <row r="2818" spans="1:23" hidden="1" x14ac:dyDescent="0.25">
      <c r="A2818" t="s">
        <v>30</v>
      </c>
      <c r="B2818" t="s">
        <v>20</v>
      </c>
      <c r="C2818" t="s">
        <v>38</v>
      </c>
      <c r="D2818" t="s">
        <v>414</v>
      </c>
      <c r="E2818" t="s">
        <v>2999</v>
      </c>
      <c r="F2818" t="s">
        <v>5428</v>
      </c>
      <c r="G2818" t="s">
        <v>8785</v>
      </c>
      <c r="I2818">
        <v>2</v>
      </c>
      <c r="U2818">
        <v>1</v>
      </c>
      <c r="W2818">
        <v>1</v>
      </c>
    </row>
    <row r="2819" spans="1:23" hidden="1" x14ac:dyDescent="0.25">
      <c r="A2819" t="s">
        <v>30</v>
      </c>
      <c r="B2819" t="s">
        <v>20</v>
      </c>
      <c r="C2819" t="s">
        <v>36</v>
      </c>
      <c r="D2819" t="s">
        <v>414</v>
      </c>
      <c r="E2819" t="s">
        <v>2999</v>
      </c>
      <c r="F2819" t="s">
        <v>5429</v>
      </c>
      <c r="G2819" t="s">
        <v>13931</v>
      </c>
      <c r="I2819">
        <v>2</v>
      </c>
      <c r="U2819">
        <v>1</v>
      </c>
      <c r="W2819">
        <v>1</v>
      </c>
    </row>
    <row r="2820" spans="1:23" hidden="1" x14ac:dyDescent="0.25">
      <c r="A2820" t="s">
        <v>32</v>
      </c>
      <c r="B2820" t="s">
        <v>20</v>
      </c>
      <c r="C2820" t="s">
        <v>38</v>
      </c>
      <c r="D2820" t="s">
        <v>414</v>
      </c>
      <c r="E2820" t="s">
        <v>3097</v>
      </c>
      <c r="F2820" t="s">
        <v>5435</v>
      </c>
      <c r="G2820" t="s">
        <v>8310</v>
      </c>
      <c r="I2820">
        <v>1</v>
      </c>
      <c r="U2820">
        <v>1</v>
      </c>
    </row>
    <row r="2821" spans="1:23" hidden="1" x14ac:dyDescent="0.25">
      <c r="A2821" t="s">
        <v>32</v>
      </c>
      <c r="B2821" t="s">
        <v>20</v>
      </c>
      <c r="C2821" t="s">
        <v>36</v>
      </c>
      <c r="D2821" t="s">
        <v>414</v>
      </c>
      <c r="E2821" t="s">
        <v>3097</v>
      </c>
      <c r="F2821" t="s">
        <v>5210</v>
      </c>
      <c r="G2821" t="s">
        <v>13931</v>
      </c>
      <c r="I2821">
        <v>1</v>
      </c>
      <c r="U2821">
        <v>1</v>
      </c>
    </row>
    <row r="2822" spans="1:23" hidden="1" x14ac:dyDescent="0.25">
      <c r="A2822" t="s">
        <v>30</v>
      </c>
      <c r="B2822" t="s">
        <v>22</v>
      </c>
      <c r="C2822" t="s">
        <v>37</v>
      </c>
      <c r="D2822" t="s">
        <v>415</v>
      </c>
      <c r="E2822" t="s">
        <v>3098</v>
      </c>
      <c r="F2822" t="s">
        <v>4561</v>
      </c>
      <c r="G2822" t="s">
        <v>8786</v>
      </c>
      <c r="H2822" t="s">
        <v>12680</v>
      </c>
      <c r="I2822">
        <v>1</v>
      </c>
      <c r="W2822">
        <v>1</v>
      </c>
    </row>
    <row r="2823" spans="1:23" hidden="1" x14ac:dyDescent="0.25">
      <c r="A2823" t="s">
        <v>32</v>
      </c>
      <c r="B2823" t="s">
        <v>34</v>
      </c>
      <c r="C2823" t="s">
        <v>38</v>
      </c>
      <c r="D2823" t="s">
        <v>416</v>
      </c>
      <c r="E2823" t="s">
        <v>2921</v>
      </c>
      <c r="F2823" t="s">
        <v>5436</v>
      </c>
      <c r="G2823" t="s">
        <v>8787</v>
      </c>
      <c r="I2823">
        <v>1</v>
      </c>
    </row>
    <row r="2824" spans="1:23" hidden="1" x14ac:dyDescent="0.25">
      <c r="A2824" t="s">
        <v>32</v>
      </c>
      <c r="B2824" t="s">
        <v>34</v>
      </c>
      <c r="C2824" t="s">
        <v>36</v>
      </c>
      <c r="D2824" t="s">
        <v>416</v>
      </c>
      <c r="E2824" t="s">
        <v>2921</v>
      </c>
      <c r="F2824" t="s">
        <v>5436</v>
      </c>
      <c r="G2824" t="s">
        <v>13931</v>
      </c>
      <c r="I2824">
        <v>1</v>
      </c>
    </row>
    <row r="2825" spans="1:23" hidden="1" x14ac:dyDescent="0.25">
      <c r="A2825" t="s">
        <v>32</v>
      </c>
      <c r="B2825" t="s">
        <v>34</v>
      </c>
      <c r="C2825" t="s">
        <v>36</v>
      </c>
      <c r="D2825" t="s">
        <v>416</v>
      </c>
      <c r="E2825" t="s">
        <v>1785</v>
      </c>
      <c r="F2825" t="s">
        <v>5437</v>
      </c>
      <c r="G2825" t="s">
        <v>13931</v>
      </c>
      <c r="I2825">
        <v>1</v>
      </c>
    </row>
    <row r="2826" spans="1:23" hidden="1" x14ac:dyDescent="0.25">
      <c r="A2826" t="s">
        <v>30</v>
      </c>
      <c r="B2826" t="s">
        <v>22</v>
      </c>
      <c r="C2826" t="s">
        <v>38</v>
      </c>
      <c r="D2826" t="s">
        <v>416</v>
      </c>
      <c r="E2826" t="s">
        <v>1835</v>
      </c>
      <c r="F2826" t="s">
        <v>4561</v>
      </c>
      <c r="G2826" t="s">
        <v>7919</v>
      </c>
      <c r="I2826">
        <v>1</v>
      </c>
      <c r="W2826">
        <v>1</v>
      </c>
    </row>
    <row r="2827" spans="1:23" hidden="1" x14ac:dyDescent="0.25">
      <c r="A2827" t="s">
        <v>30</v>
      </c>
      <c r="B2827" t="s">
        <v>22</v>
      </c>
      <c r="C2827" t="s">
        <v>36</v>
      </c>
      <c r="D2827" t="s">
        <v>416</v>
      </c>
      <c r="E2827" t="s">
        <v>1835</v>
      </c>
      <c r="F2827" t="s">
        <v>4561</v>
      </c>
      <c r="G2827" t="s">
        <v>13931</v>
      </c>
      <c r="I2827">
        <v>1</v>
      </c>
      <c r="W2827">
        <v>1</v>
      </c>
    </row>
    <row r="2828" spans="1:23" hidden="1" x14ac:dyDescent="0.25">
      <c r="A2828" t="s">
        <v>31</v>
      </c>
      <c r="B2828" t="s">
        <v>12</v>
      </c>
      <c r="C2828" t="s">
        <v>36</v>
      </c>
      <c r="D2828" t="s">
        <v>416</v>
      </c>
      <c r="E2828" t="s">
        <v>2680</v>
      </c>
      <c r="F2828" t="s">
        <v>5438</v>
      </c>
      <c r="G2828" t="s">
        <v>13931</v>
      </c>
      <c r="I2828">
        <v>2</v>
      </c>
      <c r="M2828">
        <v>1</v>
      </c>
      <c r="V2828">
        <v>1</v>
      </c>
      <c r="W2828">
        <v>1</v>
      </c>
    </row>
    <row r="2829" spans="1:23" hidden="1" x14ac:dyDescent="0.25">
      <c r="A2829" t="s">
        <v>30</v>
      </c>
      <c r="B2829" t="s">
        <v>22</v>
      </c>
      <c r="C2829" t="s">
        <v>38</v>
      </c>
      <c r="D2829" t="s">
        <v>416</v>
      </c>
      <c r="E2829" t="s">
        <v>3099</v>
      </c>
      <c r="F2829" t="s">
        <v>5439</v>
      </c>
      <c r="G2829" t="s">
        <v>8788</v>
      </c>
      <c r="I2829">
        <v>1</v>
      </c>
      <c r="W2829">
        <v>1</v>
      </c>
    </row>
    <row r="2830" spans="1:23" hidden="1" x14ac:dyDescent="0.25">
      <c r="A2830" t="s">
        <v>30</v>
      </c>
      <c r="B2830" t="s">
        <v>22</v>
      </c>
      <c r="C2830" t="s">
        <v>36</v>
      </c>
      <c r="D2830" t="s">
        <v>416</v>
      </c>
      <c r="E2830" t="s">
        <v>3099</v>
      </c>
      <c r="F2830" t="s">
        <v>5325</v>
      </c>
      <c r="G2830" t="s">
        <v>13931</v>
      </c>
      <c r="I2830">
        <v>1</v>
      </c>
      <c r="W2830">
        <v>1</v>
      </c>
    </row>
    <row r="2831" spans="1:23" hidden="1" x14ac:dyDescent="0.25">
      <c r="A2831" t="s">
        <v>30</v>
      </c>
      <c r="B2831" t="s">
        <v>22</v>
      </c>
      <c r="C2831" t="s">
        <v>36</v>
      </c>
      <c r="D2831" t="s">
        <v>416</v>
      </c>
      <c r="E2831" t="s">
        <v>3058</v>
      </c>
      <c r="F2831" t="s">
        <v>4561</v>
      </c>
      <c r="G2831" t="s">
        <v>13931</v>
      </c>
      <c r="I2831">
        <v>1</v>
      </c>
      <c r="W2831">
        <v>1</v>
      </c>
    </row>
    <row r="2832" spans="1:23" hidden="1" x14ac:dyDescent="0.25">
      <c r="A2832" t="s">
        <v>30</v>
      </c>
      <c r="B2832" t="s">
        <v>22</v>
      </c>
      <c r="C2832" t="s">
        <v>36</v>
      </c>
      <c r="D2832" t="s">
        <v>416</v>
      </c>
      <c r="E2832" t="s">
        <v>3100</v>
      </c>
      <c r="F2832" t="s">
        <v>4561</v>
      </c>
      <c r="G2832" t="s">
        <v>13931</v>
      </c>
      <c r="I2832">
        <v>1</v>
      </c>
      <c r="W2832">
        <v>1</v>
      </c>
    </row>
    <row r="2833" spans="1:30" hidden="1" x14ac:dyDescent="0.25">
      <c r="A2833" t="s">
        <v>31</v>
      </c>
      <c r="B2833" t="s">
        <v>12</v>
      </c>
      <c r="C2833" t="s">
        <v>36</v>
      </c>
      <c r="D2833" t="s">
        <v>416</v>
      </c>
      <c r="E2833" t="s">
        <v>2037</v>
      </c>
      <c r="F2833" t="s">
        <v>5440</v>
      </c>
      <c r="G2833" t="s">
        <v>13931</v>
      </c>
      <c r="I2833">
        <v>2</v>
      </c>
      <c r="M2833">
        <v>1</v>
      </c>
      <c r="O2833">
        <v>1</v>
      </c>
      <c r="S2833">
        <v>1</v>
      </c>
      <c r="V2833">
        <v>1</v>
      </c>
      <c r="AC2833">
        <v>1</v>
      </c>
    </row>
    <row r="2834" spans="1:30" hidden="1" x14ac:dyDescent="0.25">
      <c r="A2834" t="s">
        <v>30</v>
      </c>
      <c r="B2834" t="s">
        <v>22</v>
      </c>
      <c r="C2834" t="s">
        <v>36</v>
      </c>
      <c r="D2834" t="s">
        <v>417</v>
      </c>
      <c r="E2834" t="s">
        <v>2152</v>
      </c>
      <c r="F2834" t="s">
        <v>4570</v>
      </c>
      <c r="G2834" t="s">
        <v>13931</v>
      </c>
      <c r="I2834">
        <v>1</v>
      </c>
      <c r="W2834">
        <v>1</v>
      </c>
    </row>
    <row r="2835" spans="1:30" hidden="1" x14ac:dyDescent="0.25">
      <c r="A2835" t="s">
        <v>30</v>
      </c>
      <c r="B2835" t="s">
        <v>22</v>
      </c>
      <c r="C2835" t="s">
        <v>38</v>
      </c>
      <c r="D2835" t="s">
        <v>417</v>
      </c>
      <c r="E2835" t="s">
        <v>3101</v>
      </c>
      <c r="F2835" t="s">
        <v>4569</v>
      </c>
      <c r="G2835" t="s">
        <v>8789</v>
      </c>
      <c r="I2835">
        <v>1</v>
      </c>
      <c r="W2835">
        <v>1</v>
      </c>
    </row>
    <row r="2836" spans="1:30" hidden="1" x14ac:dyDescent="0.25">
      <c r="A2836" t="s">
        <v>30</v>
      </c>
      <c r="B2836" t="s">
        <v>22</v>
      </c>
      <c r="C2836" t="s">
        <v>36</v>
      </c>
      <c r="D2836" t="s">
        <v>417</v>
      </c>
      <c r="E2836" t="s">
        <v>3101</v>
      </c>
      <c r="F2836" t="s">
        <v>4570</v>
      </c>
      <c r="G2836" t="s">
        <v>13931</v>
      </c>
      <c r="I2836">
        <v>1</v>
      </c>
      <c r="W2836">
        <v>1</v>
      </c>
    </row>
    <row r="2837" spans="1:30" hidden="1" x14ac:dyDescent="0.25">
      <c r="A2837" t="s">
        <v>31</v>
      </c>
      <c r="B2837" t="s">
        <v>12</v>
      </c>
      <c r="C2837" t="s">
        <v>36</v>
      </c>
      <c r="D2837" t="s">
        <v>418</v>
      </c>
      <c r="E2837" t="s">
        <v>2541</v>
      </c>
      <c r="F2837" t="s">
        <v>5441</v>
      </c>
      <c r="G2837" t="s">
        <v>13931</v>
      </c>
      <c r="H2837" t="s">
        <v>12681</v>
      </c>
      <c r="I2837">
        <v>4</v>
      </c>
      <c r="M2837">
        <v>1</v>
      </c>
      <c r="O2837">
        <v>1</v>
      </c>
      <c r="V2837">
        <v>3</v>
      </c>
      <c r="AC2837">
        <v>3</v>
      </c>
      <c r="AD2837">
        <v>2</v>
      </c>
    </row>
    <row r="2838" spans="1:30" hidden="1" x14ac:dyDescent="0.25">
      <c r="A2838" t="s">
        <v>31</v>
      </c>
      <c r="B2838" t="s">
        <v>12</v>
      </c>
      <c r="C2838" t="s">
        <v>36</v>
      </c>
      <c r="D2838" t="s">
        <v>418</v>
      </c>
      <c r="E2838" t="s">
        <v>1835</v>
      </c>
      <c r="F2838" t="s">
        <v>5442</v>
      </c>
      <c r="G2838" t="s">
        <v>13931</v>
      </c>
      <c r="I2838">
        <v>4</v>
      </c>
      <c r="M2838">
        <v>1</v>
      </c>
      <c r="O2838">
        <v>1</v>
      </c>
      <c r="Q2838">
        <v>1</v>
      </c>
      <c r="V2838">
        <v>2</v>
      </c>
      <c r="Z2838">
        <v>1</v>
      </c>
      <c r="AD2838">
        <v>1</v>
      </c>
    </row>
    <row r="2839" spans="1:30" hidden="1" x14ac:dyDescent="0.25">
      <c r="A2839" t="s">
        <v>31</v>
      </c>
      <c r="B2839" t="s">
        <v>12</v>
      </c>
      <c r="C2839" t="s">
        <v>36</v>
      </c>
      <c r="D2839" t="s">
        <v>418</v>
      </c>
      <c r="E2839" t="s">
        <v>2652</v>
      </c>
      <c r="F2839" t="s">
        <v>5443</v>
      </c>
      <c r="G2839" t="s">
        <v>13931</v>
      </c>
      <c r="I2839">
        <v>3</v>
      </c>
      <c r="M2839">
        <v>1</v>
      </c>
      <c r="O2839">
        <v>1</v>
      </c>
      <c r="V2839">
        <v>2</v>
      </c>
      <c r="AC2839">
        <v>1</v>
      </c>
    </row>
    <row r="2840" spans="1:30" hidden="1" x14ac:dyDescent="0.25">
      <c r="A2840" t="s">
        <v>31</v>
      </c>
      <c r="B2840" t="s">
        <v>12</v>
      </c>
      <c r="C2840" t="s">
        <v>36</v>
      </c>
      <c r="D2840" t="s">
        <v>418</v>
      </c>
      <c r="E2840" t="s">
        <v>2920</v>
      </c>
      <c r="F2840" t="s">
        <v>5444</v>
      </c>
      <c r="G2840" t="s">
        <v>13931</v>
      </c>
      <c r="I2840">
        <v>3</v>
      </c>
      <c r="M2840">
        <v>1</v>
      </c>
      <c r="O2840">
        <v>2</v>
      </c>
      <c r="V2840">
        <v>2</v>
      </c>
      <c r="AC2840">
        <v>1</v>
      </c>
      <c r="AD2840">
        <v>2</v>
      </c>
    </row>
    <row r="2841" spans="1:30" hidden="1" x14ac:dyDescent="0.25">
      <c r="A2841" t="s">
        <v>31</v>
      </c>
      <c r="B2841" t="s">
        <v>14</v>
      </c>
      <c r="C2841" t="s">
        <v>38</v>
      </c>
      <c r="D2841" t="s">
        <v>418</v>
      </c>
      <c r="E2841" t="s">
        <v>1974</v>
      </c>
      <c r="F2841" t="s">
        <v>5445</v>
      </c>
      <c r="G2841" t="s">
        <v>8790</v>
      </c>
      <c r="I2841">
        <v>3</v>
      </c>
      <c r="O2841">
        <v>2</v>
      </c>
      <c r="V2841">
        <v>2</v>
      </c>
      <c r="AC2841">
        <v>1</v>
      </c>
      <c r="AD2841">
        <v>2</v>
      </c>
    </row>
    <row r="2842" spans="1:30" hidden="1" x14ac:dyDescent="0.25">
      <c r="A2842" t="s">
        <v>31</v>
      </c>
      <c r="B2842" t="s">
        <v>14</v>
      </c>
      <c r="C2842" t="s">
        <v>36</v>
      </c>
      <c r="D2842" t="s">
        <v>418</v>
      </c>
      <c r="E2842" t="s">
        <v>1974</v>
      </c>
      <c r="F2842" t="s">
        <v>5445</v>
      </c>
      <c r="G2842" t="s">
        <v>13931</v>
      </c>
      <c r="I2842">
        <v>3</v>
      </c>
      <c r="O2842">
        <v>2</v>
      </c>
      <c r="V2842">
        <v>2</v>
      </c>
      <c r="AC2842">
        <v>1</v>
      </c>
      <c r="AD2842">
        <v>2</v>
      </c>
    </row>
    <row r="2843" spans="1:30" hidden="1" x14ac:dyDescent="0.25">
      <c r="A2843" t="s">
        <v>30</v>
      </c>
      <c r="B2843" t="s">
        <v>22</v>
      </c>
      <c r="C2843" t="s">
        <v>36</v>
      </c>
      <c r="D2843" t="s">
        <v>419</v>
      </c>
      <c r="E2843" t="s">
        <v>3102</v>
      </c>
      <c r="F2843" t="s">
        <v>5446</v>
      </c>
      <c r="G2843" t="s">
        <v>13931</v>
      </c>
      <c r="H2843" t="s">
        <v>12682</v>
      </c>
      <c r="I2843">
        <v>2</v>
      </c>
      <c r="W2843">
        <v>1</v>
      </c>
    </row>
    <row r="2844" spans="1:30" hidden="1" x14ac:dyDescent="0.25">
      <c r="A2844" t="s">
        <v>30</v>
      </c>
      <c r="B2844" t="s">
        <v>22</v>
      </c>
      <c r="C2844" t="s">
        <v>38</v>
      </c>
      <c r="D2844" t="s">
        <v>419</v>
      </c>
      <c r="E2844" t="s">
        <v>2960</v>
      </c>
      <c r="F2844" t="s">
        <v>5447</v>
      </c>
      <c r="G2844" t="s">
        <v>8552</v>
      </c>
      <c r="I2844">
        <v>1</v>
      </c>
      <c r="W2844">
        <v>1</v>
      </c>
    </row>
    <row r="2845" spans="1:30" hidden="1" x14ac:dyDescent="0.25">
      <c r="A2845" t="s">
        <v>30</v>
      </c>
      <c r="B2845" t="s">
        <v>22</v>
      </c>
      <c r="C2845" t="s">
        <v>36</v>
      </c>
      <c r="D2845" t="s">
        <v>419</v>
      </c>
      <c r="E2845" t="s">
        <v>2960</v>
      </c>
      <c r="F2845" t="s">
        <v>5447</v>
      </c>
      <c r="G2845" t="s">
        <v>13931</v>
      </c>
      <c r="I2845">
        <v>1</v>
      </c>
      <c r="W2845">
        <v>1</v>
      </c>
    </row>
    <row r="2846" spans="1:30" hidden="1" x14ac:dyDescent="0.25">
      <c r="A2846" t="s">
        <v>30</v>
      </c>
      <c r="B2846" t="s">
        <v>22</v>
      </c>
      <c r="C2846" t="s">
        <v>38</v>
      </c>
      <c r="D2846" t="s">
        <v>419</v>
      </c>
      <c r="E2846" t="s">
        <v>2013</v>
      </c>
      <c r="F2846" t="s">
        <v>5448</v>
      </c>
      <c r="G2846" t="s">
        <v>8791</v>
      </c>
      <c r="I2846">
        <v>1</v>
      </c>
      <c r="W2846">
        <v>1</v>
      </c>
    </row>
    <row r="2847" spans="1:30" hidden="1" x14ac:dyDescent="0.25">
      <c r="A2847" t="s">
        <v>30</v>
      </c>
      <c r="B2847" t="s">
        <v>22</v>
      </c>
      <c r="C2847" t="s">
        <v>36</v>
      </c>
      <c r="D2847" t="s">
        <v>419</v>
      </c>
      <c r="E2847" t="s">
        <v>2013</v>
      </c>
      <c r="F2847" t="s">
        <v>4570</v>
      </c>
      <c r="G2847" t="s">
        <v>13931</v>
      </c>
      <c r="I2847">
        <v>1</v>
      </c>
      <c r="W2847">
        <v>1</v>
      </c>
    </row>
    <row r="2848" spans="1:30" hidden="1" x14ac:dyDescent="0.25">
      <c r="A2848" t="s">
        <v>30</v>
      </c>
      <c r="B2848" t="s">
        <v>22</v>
      </c>
      <c r="C2848" t="s">
        <v>38</v>
      </c>
      <c r="D2848" t="s">
        <v>419</v>
      </c>
      <c r="E2848" t="s">
        <v>3103</v>
      </c>
      <c r="F2848" t="s">
        <v>4653</v>
      </c>
      <c r="G2848" t="s">
        <v>8792</v>
      </c>
      <c r="I2848">
        <v>1</v>
      </c>
      <c r="W2848">
        <v>1</v>
      </c>
    </row>
    <row r="2849" spans="1:23" hidden="1" x14ac:dyDescent="0.25">
      <c r="A2849" t="s">
        <v>30</v>
      </c>
      <c r="B2849" t="s">
        <v>22</v>
      </c>
      <c r="C2849" t="s">
        <v>36</v>
      </c>
      <c r="D2849" t="s">
        <v>419</v>
      </c>
      <c r="E2849" t="s">
        <v>3103</v>
      </c>
      <c r="F2849" t="s">
        <v>4570</v>
      </c>
      <c r="G2849" t="s">
        <v>13931</v>
      </c>
      <c r="I2849">
        <v>1</v>
      </c>
      <c r="W2849">
        <v>1</v>
      </c>
    </row>
    <row r="2850" spans="1:23" hidden="1" x14ac:dyDescent="0.25">
      <c r="A2850" t="s">
        <v>30</v>
      </c>
      <c r="B2850" t="s">
        <v>22</v>
      </c>
      <c r="C2850" t="s">
        <v>36</v>
      </c>
      <c r="D2850" t="s">
        <v>419</v>
      </c>
      <c r="E2850" t="s">
        <v>2591</v>
      </c>
      <c r="F2850" t="s">
        <v>4570</v>
      </c>
      <c r="G2850" t="s">
        <v>13931</v>
      </c>
      <c r="I2850">
        <v>1</v>
      </c>
      <c r="W2850">
        <v>1</v>
      </c>
    </row>
    <row r="2851" spans="1:23" hidden="1" x14ac:dyDescent="0.25">
      <c r="A2851" t="s">
        <v>30</v>
      </c>
      <c r="B2851" t="s">
        <v>22</v>
      </c>
      <c r="C2851" t="s">
        <v>36</v>
      </c>
      <c r="D2851" t="s">
        <v>420</v>
      </c>
      <c r="E2851" t="s">
        <v>3104</v>
      </c>
      <c r="F2851" t="s">
        <v>4570</v>
      </c>
      <c r="G2851" t="s">
        <v>13931</v>
      </c>
      <c r="I2851">
        <v>1</v>
      </c>
      <c r="W2851">
        <v>1</v>
      </c>
    </row>
    <row r="2852" spans="1:23" hidden="1" x14ac:dyDescent="0.25">
      <c r="A2852" t="s">
        <v>30</v>
      </c>
      <c r="B2852" t="s">
        <v>22</v>
      </c>
      <c r="C2852" t="s">
        <v>36</v>
      </c>
      <c r="D2852" t="s">
        <v>420</v>
      </c>
      <c r="E2852" t="s">
        <v>2110</v>
      </c>
      <c r="F2852" t="s">
        <v>4570</v>
      </c>
      <c r="G2852" t="s">
        <v>13931</v>
      </c>
      <c r="I2852">
        <v>1</v>
      </c>
      <c r="W2852">
        <v>1</v>
      </c>
    </row>
    <row r="2853" spans="1:23" hidden="1" x14ac:dyDescent="0.25">
      <c r="A2853" t="s">
        <v>30</v>
      </c>
      <c r="B2853" t="s">
        <v>22</v>
      </c>
      <c r="C2853" t="s">
        <v>36</v>
      </c>
      <c r="D2853" t="s">
        <v>420</v>
      </c>
      <c r="E2853" t="s">
        <v>2116</v>
      </c>
      <c r="F2853" t="s">
        <v>4570</v>
      </c>
      <c r="G2853" t="s">
        <v>13931</v>
      </c>
      <c r="I2853">
        <v>1</v>
      </c>
      <c r="W2853">
        <v>1</v>
      </c>
    </row>
    <row r="2854" spans="1:23" hidden="1" x14ac:dyDescent="0.25">
      <c r="A2854" t="s">
        <v>30</v>
      </c>
      <c r="B2854" t="s">
        <v>22</v>
      </c>
      <c r="C2854" t="s">
        <v>36</v>
      </c>
      <c r="D2854" t="s">
        <v>421</v>
      </c>
      <c r="E2854" t="s">
        <v>2960</v>
      </c>
      <c r="F2854" t="s">
        <v>5449</v>
      </c>
      <c r="G2854" t="s">
        <v>13931</v>
      </c>
      <c r="I2854">
        <v>2</v>
      </c>
      <c r="W2854">
        <v>1</v>
      </c>
    </row>
    <row r="2855" spans="1:23" hidden="1" x14ac:dyDescent="0.25">
      <c r="A2855" t="s">
        <v>30</v>
      </c>
      <c r="B2855" t="s">
        <v>22</v>
      </c>
      <c r="C2855" t="s">
        <v>38</v>
      </c>
      <c r="D2855" t="s">
        <v>421</v>
      </c>
      <c r="E2855" t="s">
        <v>1857</v>
      </c>
      <c r="F2855" t="s">
        <v>4570</v>
      </c>
      <c r="G2855" t="s">
        <v>8180</v>
      </c>
      <c r="I2855">
        <v>1</v>
      </c>
      <c r="W2855">
        <v>1</v>
      </c>
    </row>
    <row r="2856" spans="1:23" hidden="1" x14ac:dyDescent="0.25">
      <c r="A2856" t="s">
        <v>30</v>
      </c>
      <c r="B2856" t="s">
        <v>22</v>
      </c>
      <c r="C2856" t="s">
        <v>36</v>
      </c>
      <c r="D2856" t="s">
        <v>421</v>
      </c>
      <c r="E2856" t="s">
        <v>1857</v>
      </c>
      <c r="F2856" t="s">
        <v>4570</v>
      </c>
      <c r="G2856" t="s">
        <v>13931</v>
      </c>
      <c r="I2856">
        <v>1</v>
      </c>
      <c r="W2856">
        <v>1</v>
      </c>
    </row>
    <row r="2857" spans="1:23" hidden="1" x14ac:dyDescent="0.25">
      <c r="A2857" t="s">
        <v>30</v>
      </c>
      <c r="B2857" t="s">
        <v>22</v>
      </c>
      <c r="C2857" t="s">
        <v>36</v>
      </c>
      <c r="D2857" t="s">
        <v>422</v>
      </c>
      <c r="E2857" t="s">
        <v>3105</v>
      </c>
      <c r="F2857" t="s">
        <v>4561</v>
      </c>
      <c r="G2857" t="s">
        <v>13931</v>
      </c>
      <c r="I2857">
        <v>1</v>
      </c>
      <c r="W2857">
        <v>1</v>
      </c>
    </row>
    <row r="2858" spans="1:23" hidden="1" x14ac:dyDescent="0.25">
      <c r="A2858" t="s">
        <v>30</v>
      </c>
      <c r="B2858" t="s">
        <v>22</v>
      </c>
      <c r="C2858" t="s">
        <v>36</v>
      </c>
      <c r="D2858" t="s">
        <v>423</v>
      </c>
      <c r="E2858" t="s">
        <v>2152</v>
      </c>
      <c r="F2858" t="s">
        <v>4561</v>
      </c>
      <c r="G2858" t="s">
        <v>13931</v>
      </c>
      <c r="I2858">
        <v>1</v>
      </c>
      <c r="W2858">
        <v>1</v>
      </c>
    </row>
    <row r="2859" spans="1:23" hidden="1" x14ac:dyDescent="0.25">
      <c r="A2859" t="s">
        <v>30</v>
      </c>
      <c r="B2859" t="s">
        <v>22</v>
      </c>
      <c r="C2859" t="s">
        <v>36</v>
      </c>
      <c r="D2859" t="s">
        <v>423</v>
      </c>
      <c r="E2859" t="s">
        <v>3106</v>
      </c>
      <c r="F2859" t="s">
        <v>4561</v>
      </c>
      <c r="G2859" t="s">
        <v>13931</v>
      </c>
      <c r="I2859">
        <v>1</v>
      </c>
      <c r="W2859">
        <v>1</v>
      </c>
    </row>
    <row r="2860" spans="1:23" hidden="1" x14ac:dyDescent="0.25">
      <c r="A2860" t="s">
        <v>32</v>
      </c>
      <c r="B2860" t="s">
        <v>34</v>
      </c>
      <c r="C2860" t="s">
        <v>36</v>
      </c>
      <c r="D2860" t="s">
        <v>424</v>
      </c>
      <c r="E2860" t="s">
        <v>2211</v>
      </c>
      <c r="F2860" t="s">
        <v>5450</v>
      </c>
      <c r="G2860" t="s">
        <v>13931</v>
      </c>
      <c r="I2860">
        <v>1</v>
      </c>
    </row>
    <row r="2861" spans="1:23" hidden="1" x14ac:dyDescent="0.25">
      <c r="A2861" t="s">
        <v>30</v>
      </c>
      <c r="B2861" t="s">
        <v>22</v>
      </c>
      <c r="C2861" t="s">
        <v>36</v>
      </c>
      <c r="D2861" t="s">
        <v>424</v>
      </c>
      <c r="E2861" t="s">
        <v>3107</v>
      </c>
      <c r="F2861" t="s">
        <v>4561</v>
      </c>
      <c r="G2861" t="s">
        <v>13931</v>
      </c>
      <c r="I2861">
        <v>1</v>
      </c>
      <c r="W2861">
        <v>1</v>
      </c>
    </row>
    <row r="2862" spans="1:23" hidden="1" x14ac:dyDescent="0.25">
      <c r="A2862" t="s">
        <v>31</v>
      </c>
      <c r="B2862" t="s">
        <v>12</v>
      </c>
      <c r="C2862" t="s">
        <v>36</v>
      </c>
      <c r="D2862" t="s">
        <v>425</v>
      </c>
      <c r="E2862" t="s">
        <v>3108</v>
      </c>
      <c r="F2862" t="s">
        <v>5451</v>
      </c>
      <c r="G2862" t="s">
        <v>13931</v>
      </c>
      <c r="I2862">
        <v>3</v>
      </c>
      <c r="M2862">
        <v>1</v>
      </c>
      <c r="N2862">
        <v>1</v>
      </c>
      <c r="V2862">
        <v>2</v>
      </c>
    </row>
    <row r="2863" spans="1:23" hidden="1" x14ac:dyDescent="0.25">
      <c r="A2863" t="s">
        <v>31</v>
      </c>
      <c r="B2863" t="s">
        <v>12</v>
      </c>
      <c r="C2863" t="s">
        <v>37</v>
      </c>
      <c r="D2863" t="s">
        <v>425</v>
      </c>
      <c r="E2863" t="s">
        <v>3108</v>
      </c>
      <c r="F2863" t="s">
        <v>5451</v>
      </c>
      <c r="G2863" t="s">
        <v>8793</v>
      </c>
      <c r="H2863" t="s">
        <v>12683</v>
      </c>
      <c r="I2863">
        <v>3</v>
      </c>
      <c r="M2863">
        <v>1</v>
      </c>
      <c r="N2863">
        <v>1</v>
      </c>
      <c r="V2863">
        <v>2</v>
      </c>
    </row>
    <row r="2864" spans="1:23" hidden="1" x14ac:dyDescent="0.25">
      <c r="A2864" t="s">
        <v>31</v>
      </c>
      <c r="B2864" t="s">
        <v>12</v>
      </c>
      <c r="C2864" t="s">
        <v>36</v>
      </c>
      <c r="D2864" t="s">
        <v>425</v>
      </c>
      <c r="E2864" t="s">
        <v>2577</v>
      </c>
      <c r="F2864" t="s">
        <v>5452</v>
      </c>
      <c r="G2864" t="s">
        <v>13931</v>
      </c>
      <c r="I2864">
        <v>2</v>
      </c>
      <c r="M2864">
        <v>2</v>
      </c>
      <c r="N2864">
        <v>2</v>
      </c>
      <c r="V2864">
        <v>2</v>
      </c>
    </row>
    <row r="2865" spans="1:29" hidden="1" x14ac:dyDescent="0.25">
      <c r="A2865" t="s">
        <v>31</v>
      </c>
      <c r="B2865" t="s">
        <v>12</v>
      </c>
      <c r="C2865" t="s">
        <v>37</v>
      </c>
      <c r="D2865" t="s">
        <v>425</v>
      </c>
      <c r="E2865" t="s">
        <v>2577</v>
      </c>
      <c r="F2865" t="s">
        <v>5452</v>
      </c>
      <c r="G2865" t="s">
        <v>8794</v>
      </c>
      <c r="H2865" t="s">
        <v>12684</v>
      </c>
      <c r="I2865">
        <v>2</v>
      </c>
      <c r="M2865">
        <v>2</v>
      </c>
      <c r="N2865">
        <v>2</v>
      </c>
      <c r="V2865">
        <v>2</v>
      </c>
    </row>
    <row r="2866" spans="1:29" hidden="1" x14ac:dyDescent="0.25">
      <c r="A2866" t="s">
        <v>31</v>
      </c>
      <c r="B2866" t="s">
        <v>12</v>
      </c>
      <c r="C2866" t="s">
        <v>36</v>
      </c>
      <c r="D2866" t="s">
        <v>425</v>
      </c>
      <c r="E2866" t="s">
        <v>2235</v>
      </c>
      <c r="F2866" t="s">
        <v>5453</v>
      </c>
      <c r="G2866" t="s">
        <v>13931</v>
      </c>
      <c r="I2866">
        <v>4</v>
      </c>
      <c r="M2866">
        <v>2</v>
      </c>
      <c r="N2866">
        <v>2</v>
      </c>
      <c r="V2866">
        <v>2</v>
      </c>
      <c r="Z2866">
        <v>1</v>
      </c>
      <c r="AC2866">
        <v>1</v>
      </c>
    </row>
    <row r="2867" spans="1:29" hidden="1" x14ac:dyDescent="0.25">
      <c r="A2867" t="s">
        <v>31</v>
      </c>
      <c r="B2867" t="s">
        <v>12</v>
      </c>
      <c r="C2867" t="s">
        <v>37</v>
      </c>
      <c r="D2867" t="s">
        <v>425</v>
      </c>
      <c r="E2867" t="s">
        <v>2235</v>
      </c>
      <c r="F2867" t="s">
        <v>5454</v>
      </c>
      <c r="G2867" t="s">
        <v>8795</v>
      </c>
      <c r="H2867" t="s">
        <v>12685</v>
      </c>
      <c r="I2867">
        <v>4</v>
      </c>
      <c r="M2867">
        <v>2</v>
      </c>
      <c r="N2867">
        <v>2</v>
      </c>
      <c r="V2867">
        <v>2</v>
      </c>
      <c r="Z2867">
        <v>1</v>
      </c>
      <c r="AC2867">
        <v>1</v>
      </c>
    </row>
    <row r="2868" spans="1:29" hidden="1" x14ac:dyDescent="0.25">
      <c r="A2868" t="s">
        <v>30</v>
      </c>
      <c r="B2868" t="s">
        <v>22</v>
      </c>
      <c r="C2868" t="s">
        <v>38</v>
      </c>
      <c r="D2868" t="s">
        <v>425</v>
      </c>
      <c r="E2868" t="s">
        <v>2543</v>
      </c>
      <c r="F2868" t="s">
        <v>5455</v>
      </c>
      <c r="G2868" t="s">
        <v>8796</v>
      </c>
      <c r="I2868">
        <v>1</v>
      </c>
      <c r="W2868">
        <v>1</v>
      </c>
    </row>
    <row r="2869" spans="1:29" hidden="1" x14ac:dyDescent="0.25">
      <c r="A2869" t="s">
        <v>30</v>
      </c>
      <c r="B2869" t="s">
        <v>22</v>
      </c>
      <c r="C2869" t="s">
        <v>36</v>
      </c>
      <c r="D2869" t="s">
        <v>425</v>
      </c>
      <c r="E2869" t="s">
        <v>2543</v>
      </c>
      <c r="F2869" t="s">
        <v>5456</v>
      </c>
      <c r="G2869" t="s">
        <v>13931</v>
      </c>
      <c r="I2869">
        <v>1</v>
      </c>
      <c r="W2869">
        <v>1</v>
      </c>
    </row>
    <row r="2870" spans="1:29" hidden="1" x14ac:dyDescent="0.25">
      <c r="A2870" t="s">
        <v>30</v>
      </c>
      <c r="B2870" t="s">
        <v>22</v>
      </c>
      <c r="C2870" t="s">
        <v>36</v>
      </c>
      <c r="D2870" t="s">
        <v>425</v>
      </c>
      <c r="E2870" t="s">
        <v>3109</v>
      </c>
      <c r="F2870" t="s">
        <v>5457</v>
      </c>
      <c r="G2870" t="s">
        <v>13931</v>
      </c>
      <c r="I2870">
        <v>1</v>
      </c>
      <c r="W2870">
        <v>1</v>
      </c>
    </row>
    <row r="2871" spans="1:29" hidden="1" x14ac:dyDescent="0.25">
      <c r="A2871" t="s">
        <v>31</v>
      </c>
      <c r="B2871" t="s">
        <v>12</v>
      </c>
      <c r="C2871" t="s">
        <v>38</v>
      </c>
      <c r="D2871" t="s">
        <v>425</v>
      </c>
      <c r="E2871" t="s">
        <v>3110</v>
      </c>
      <c r="F2871" t="s">
        <v>5458</v>
      </c>
      <c r="G2871" t="s">
        <v>8797</v>
      </c>
      <c r="I2871">
        <v>2</v>
      </c>
      <c r="M2871">
        <v>1</v>
      </c>
      <c r="N2871">
        <v>1</v>
      </c>
      <c r="V2871">
        <v>1</v>
      </c>
      <c r="W2871">
        <v>1</v>
      </c>
    </row>
    <row r="2872" spans="1:29" hidden="1" x14ac:dyDescent="0.25">
      <c r="A2872" t="s">
        <v>31</v>
      </c>
      <c r="B2872" t="s">
        <v>12</v>
      </c>
      <c r="C2872" t="s">
        <v>36</v>
      </c>
      <c r="D2872" t="s">
        <v>425</v>
      </c>
      <c r="E2872" t="s">
        <v>3110</v>
      </c>
      <c r="F2872" t="s">
        <v>5459</v>
      </c>
      <c r="G2872" t="s">
        <v>13931</v>
      </c>
      <c r="I2872">
        <v>2</v>
      </c>
      <c r="M2872">
        <v>1</v>
      </c>
      <c r="N2872">
        <v>1</v>
      </c>
      <c r="V2872">
        <v>1</v>
      </c>
      <c r="W2872">
        <v>1</v>
      </c>
    </row>
    <row r="2873" spans="1:29" hidden="1" x14ac:dyDescent="0.25">
      <c r="A2873" t="s">
        <v>31</v>
      </c>
      <c r="B2873" t="s">
        <v>13</v>
      </c>
      <c r="C2873" t="s">
        <v>38</v>
      </c>
      <c r="D2873" t="s">
        <v>425</v>
      </c>
      <c r="E2873" t="s">
        <v>2419</v>
      </c>
      <c r="F2873" t="s">
        <v>5460</v>
      </c>
      <c r="G2873" t="s">
        <v>8798</v>
      </c>
      <c r="I2873">
        <v>2</v>
      </c>
      <c r="N2873">
        <v>1</v>
      </c>
      <c r="V2873">
        <v>1</v>
      </c>
      <c r="AC2873">
        <v>1</v>
      </c>
    </row>
    <row r="2874" spans="1:29" hidden="1" x14ac:dyDescent="0.25">
      <c r="A2874" t="s">
        <v>31</v>
      </c>
      <c r="B2874" t="s">
        <v>13</v>
      </c>
      <c r="C2874" t="s">
        <v>36</v>
      </c>
      <c r="D2874" t="s">
        <v>425</v>
      </c>
      <c r="E2874" t="s">
        <v>2419</v>
      </c>
      <c r="F2874" t="s">
        <v>5461</v>
      </c>
      <c r="G2874" t="s">
        <v>13931</v>
      </c>
      <c r="I2874">
        <v>2</v>
      </c>
      <c r="N2874">
        <v>1</v>
      </c>
      <c r="V2874">
        <v>1</v>
      </c>
      <c r="AC2874">
        <v>1</v>
      </c>
    </row>
    <row r="2875" spans="1:29" hidden="1" x14ac:dyDescent="0.25">
      <c r="A2875" t="s">
        <v>30</v>
      </c>
      <c r="B2875" t="s">
        <v>22</v>
      </c>
      <c r="C2875" t="s">
        <v>36</v>
      </c>
      <c r="D2875" t="s">
        <v>426</v>
      </c>
      <c r="E2875" t="s">
        <v>3111</v>
      </c>
      <c r="F2875" t="s">
        <v>4570</v>
      </c>
      <c r="G2875" t="s">
        <v>13931</v>
      </c>
      <c r="I2875">
        <v>1</v>
      </c>
      <c r="W2875">
        <v>1</v>
      </c>
    </row>
    <row r="2876" spans="1:29" hidden="1" x14ac:dyDescent="0.25">
      <c r="A2876" t="s">
        <v>30</v>
      </c>
      <c r="B2876" t="s">
        <v>22</v>
      </c>
      <c r="C2876" t="s">
        <v>36</v>
      </c>
      <c r="D2876" t="s">
        <v>426</v>
      </c>
      <c r="E2876" t="s">
        <v>3105</v>
      </c>
      <c r="F2876" t="s">
        <v>4570</v>
      </c>
      <c r="G2876" t="s">
        <v>13931</v>
      </c>
      <c r="I2876">
        <v>1</v>
      </c>
      <c r="W2876">
        <v>1</v>
      </c>
    </row>
    <row r="2877" spans="1:29" hidden="1" x14ac:dyDescent="0.25">
      <c r="A2877" t="s">
        <v>30</v>
      </c>
      <c r="B2877" t="s">
        <v>22</v>
      </c>
      <c r="C2877" t="s">
        <v>38</v>
      </c>
      <c r="D2877" t="s">
        <v>426</v>
      </c>
      <c r="E2877" t="s">
        <v>3112</v>
      </c>
      <c r="F2877" t="s">
        <v>4569</v>
      </c>
      <c r="G2877" t="s">
        <v>8122</v>
      </c>
      <c r="I2877">
        <v>1</v>
      </c>
      <c r="W2877">
        <v>1</v>
      </c>
    </row>
    <row r="2878" spans="1:29" hidden="1" x14ac:dyDescent="0.25">
      <c r="A2878" t="s">
        <v>30</v>
      </c>
      <c r="B2878" t="s">
        <v>22</v>
      </c>
      <c r="C2878" t="s">
        <v>36</v>
      </c>
      <c r="D2878" t="s">
        <v>426</v>
      </c>
      <c r="E2878" t="s">
        <v>3112</v>
      </c>
      <c r="F2878" t="s">
        <v>4570</v>
      </c>
      <c r="G2878" t="s">
        <v>13931</v>
      </c>
      <c r="I2878">
        <v>1</v>
      </c>
      <c r="W2878">
        <v>1</v>
      </c>
    </row>
    <row r="2879" spans="1:29" hidden="1" x14ac:dyDescent="0.25">
      <c r="A2879" t="s">
        <v>30</v>
      </c>
      <c r="B2879" t="s">
        <v>22</v>
      </c>
      <c r="C2879" t="s">
        <v>38</v>
      </c>
      <c r="D2879" t="s">
        <v>426</v>
      </c>
      <c r="E2879" t="s">
        <v>3040</v>
      </c>
      <c r="F2879" t="s">
        <v>4569</v>
      </c>
      <c r="G2879" t="s">
        <v>8799</v>
      </c>
      <c r="I2879">
        <v>1</v>
      </c>
      <c r="W2879">
        <v>1</v>
      </c>
    </row>
    <row r="2880" spans="1:29" hidden="1" x14ac:dyDescent="0.25">
      <c r="A2880" t="s">
        <v>30</v>
      </c>
      <c r="B2880" t="s">
        <v>22</v>
      </c>
      <c r="C2880" t="s">
        <v>36</v>
      </c>
      <c r="D2880" t="s">
        <v>426</v>
      </c>
      <c r="E2880" t="s">
        <v>3040</v>
      </c>
      <c r="F2880" t="s">
        <v>4570</v>
      </c>
      <c r="G2880" t="s">
        <v>13931</v>
      </c>
      <c r="I2880">
        <v>1</v>
      </c>
      <c r="W2880">
        <v>1</v>
      </c>
    </row>
    <row r="2881" spans="1:25" hidden="1" x14ac:dyDescent="0.25">
      <c r="A2881" t="s">
        <v>30</v>
      </c>
      <c r="B2881" t="s">
        <v>22</v>
      </c>
      <c r="C2881" t="s">
        <v>38</v>
      </c>
      <c r="D2881" t="s">
        <v>426</v>
      </c>
      <c r="E2881" t="s">
        <v>3113</v>
      </c>
      <c r="F2881" t="s">
        <v>4569</v>
      </c>
      <c r="G2881" t="s">
        <v>8800</v>
      </c>
      <c r="I2881">
        <v>1</v>
      </c>
      <c r="W2881">
        <v>1</v>
      </c>
    </row>
    <row r="2882" spans="1:25" hidden="1" x14ac:dyDescent="0.25">
      <c r="A2882" t="s">
        <v>30</v>
      </c>
      <c r="B2882" t="s">
        <v>22</v>
      </c>
      <c r="C2882" t="s">
        <v>36</v>
      </c>
      <c r="D2882" t="s">
        <v>426</v>
      </c>
      <c r="E2882" t="s">
        <v>3113</v>
      </c>
      <c r="F2882" t="s">
        <v>4570</v>
      </c>
      <c r="G2882" t="s">
        <v>13931</v>
      </c>
      <c r="I2882">
        <v>1</v>
      </c>
      <c r="W2882">
        <v>1</v>
      </c>
    </row>
    <row r="2883" spans="1:25" hidden="1" x14ac:dyDescent="0.25">
      <c r="A2883" t="s">
        <v>30</v>
      </c>
      <c r="B2883" t="s">
        <v>22</v>
      </c>
      <c r="C2883" t="s">
        <v>38</v>
      </c>
      <c r="D2883" t="s">
        <v>426</v>
      </c>
      <c r="E2883" t="s">
        <v>1716</v>
      </c>
      <c r="F2883" t="s">
        <v>4569</v>
      </c>
      <c r="G2883" t="s">
        <v>8801</v>
      </c>
      <c r="I2883">
        <v>1</v>
      </c>
      <c r="W2883">
        <v>1</v>
      </c>
    </row>
    <row r="2884" spans="1:25" hidden="1" x14ac:dyDescent="0.25">
      <c r="A2884" t="s">
        <v>30</v>
      </c>
      <c r="B2884" t="s">
        <v>22</v>
      </c>
      <c r="C2884" t="s">
        <v>36</v>
      </c>
      <c r="D2884" t="s">
        <v>426</v>
      </c>
      <c r="E2884" t="s">
        <v>1716</v>
      </c>
      <c r="F2884" t="s">
        <v>4570</v>
      </c>
      <c r="G2884" t="s">
        <v>13931</v>
      </c>
      <c r="I2884">
        <v>1</v>
      </c>
      <c r="W2884">
        <v>1</v>
      </c>
    </row>
    <row r="2885" spans="1:25" hidden="1" x14ac:dyDescent="0.25">
      <c r="A2885" t="s">
        <v>31</v>
      </c>
      <c r="B2885" t="s">
        <v>12</v>
      </c>
      <c r="C2885" t="s">
        <v>36</v>
      </c>
      <c r="D2885" t="s">
        <v>427</v>
      </c>
      <c r="E2885" t="s">
        <v>3114</v>
      </c>
      <c r="F2885" t="s">
        <v>5462</v>
      </c>
      <c r="G2885" t="s">
        <v>13931</v>
      </c>
      <c r="I2885">
        <v>2</v>
      </c>
      <c r="M2885">
        <v>1</v>
      </c>
      <c r="Q2885">
        <v>1</v>
      </c>
      <c r="V2885">
        <v>1</v>
      </c>
    </row>
    <row r="2886" spans="1:25" hidden="1" x14ac:dyDescent="0.25">
      <c r="A2886" t="s">
        <v>31</v>
      </c>
      <c r="B2886" t="s">
        <v>12</v>
      </c>
      <c r="C2886" t="s">
        <v>36</v>
      </c>
      <c r="D2886" t="s">
        <v>427</v>
      </c>
      <c r="E2886" t="s">
        <v>3115</v>
      </c>
      <c r="F2886" t="s">
        <v>5463</v>
      </c>
      <c r="G2886" t="s">
        <v>13931</v>
      </c>
      <c r="I2886">
        <v>1</v>
      </c>
      <c r="M2886">
        <v>1</v>
      </c>
      <c r="Q2886">
        <v>1</v>
      </c>
      <c r="V2886">
        <v>1</v>
      </c>
    </row>
    <row r="2887" spans="1:25" hidden="1" x14ac:dyDescent="0.25">
      <c r="A2887" t="s">
        <v>30</v>
      </c>
      <c r="B2887" t="s">
        <v>24</v>
      </c>
      <c r="C2887" t="s">
        <v>36</v>
      </c>
      <c r="D2887" t="s">
        <v>428</v>
      </c>
      <c r="E2887" t="s">
        <v>1794</v>
      </c>
      <c r="F2887" t="s">
        <v>5464</v>
      </c>
      <c r="G2887" t="s">
        <v>13931</v>
      </c>
      <c r="I2887">
        <v>1</v>
      </c>
      <c r="Y2887">
        <v>1</v>
      </c>
    </row>
    <row r="2888" spans="1:25" hidden="1" x14ac:dyDescent="0.25">
      <c r="A2888" t="s">
        <v>30</v>
      </c>
      <c r="B2888" t="s">
        <v>24</v>
      </c>
      <c r="C2888" t="s">
        <v>37</v>
      </c>
      <c r="D2888" t="s">
        <v>428</v>
      </c>
      <c r="E2888" t="s">
        <v>1794</v>
      </c>
      <c r="F2888" t="s">
        <v>5464</v>
      </c>
      <c r="G2888" t="s">
        <v>8802</v>
      </c>
      <c r="H2888" t="s">
        <v>12686</v>
      </c>
      <c r="I2888">
        <v>1</v>
      </c>
      <c r="Y2888">
        <v>1</v>
      </c>
    </row>
    <row r="2889" spans="1:25" hidden="1" x14ac:dyDescent="0.25">
      <c r="A2889" t="s">
        <v>30</v>
      </c>
      <c r="B2889" t="s">
        <v>22</v>
      </c>
      <c r="C2889" t="s">
        <v>36</v>
      </c>
      <c r="D2889" t="s">
        <v>428</v>
      </c>
      <c r="E2889" t="s">
        <v>3116</v>
      </c>
      <c r="F2889" t="s">
        <v>4570</v>
      </c>
      <c r="G2889" t="s">
        <v>13931</v>
      </c>
      <c r="I2889">
        <v>1</v>
      </c>
      <c r="W2889">
        <v>1</v>
      </c>
    </row>
    <row r="2890" spans="1:25" hidden="1" x14ac:dyDescent="0.25">
      <c r="A2890" t="s">
        <v>30</v>
      </c>
      <c r="B2890" t="s">
        <v>22</v>
      </c>
      <c r="C2890" t="s">
        <v>37</v>
      </c>
      <c r="D2890" t="s">
        <v>428</v>
      </c>
      <c r="E2890" t="s">
        <v>3116</v>
      </c>
      <c r="F2890" t="s">
        <v>4570</v>
      </c>
      <c r="G2890" t="s">
        <v>8803</v>
      </c>
      <c r="H2890" t="s">
        <v>12687</v>
      </c>
      <c r="I2890">
        <v>1</v>
      </c>
      <c r="W2890">
        <v>1</v>
      </c>
    </row>
    <row r="2891" spans="1:25" hidden="1" x14ac:dyDescent="0.25">
      <c r="A2891" t="s">
        <v>30</v>
      </c>
      <c r="B2891" t="s">
        <v>22</v>
      </c>
      <c r="C2891" t="s">
        <v>36</v>
      </c>
      <c r="D2891" t="s">
        <v>428</v>
      </c>
      <c r="E2891" t="s">
        <v>3117</v>
      </c>
      <c r="F2891" t="s">
        <v>4570</v>
      </c>
      <c r="G2891" t="s">
        <v>13931</v>
      </c>
      <c r="I2891">
        <v>1</v>
      </c>
      <c r="W2891">
        <v>1</v>
      </c>
    </row>
    <row r="2892" spans="1:25" hidden="1" x14ac:dyDescent="0.25">
      <c r="A2892" t="s">
        <v>30</v>
      </c>
      <c r="B2892" t="s">
        <v>22</v>
      </c>
      <c r="C2892" t="s">
        <v>37</v>
      </c>
      <c r="D2892" t="s">
        <v>428</v>
      </c>
      <c r="E2892" t="s">
        <v>3117</v>
      </c>
      <c r="F2892" t="s">
        <v>4570</v>
      </c>
      <c r="G2892" t="s">
        <v>8804</v>
      </c>
      <c r="H2892" t="s">
        <v>12688</v>
      </c>
      <c r="I2892">
        <v>1</v>
      </c>
      <c r="W2892">
        <v>1</v>
      </c>
    </row>
    <row r="2893" spans="1:25" hidden="1" x14ac:dyDescent="0.25">
      <c r="A2893" t="s">
        <v>30</v>
      </c>
      <c r="B2893" t="s">
        <v>22</v>
      </c>
      <c r="C2893" t="s">
        <v>36</v>
      </c>
      <c r="D2893" t="s">
        <v>428</v>
      </c>
      <c r="E2893" t="s">
        <v>3118</v>
      </c>
      <c r="F2893" t="s">
        <v>4570</v>
      </c>
      <c r="G2893" t="s">
        <v>13931</v>
      </c>
      <c r="I2893">
        <v>1</v>
      </c>
      <c r="W2893">
        <v>1</v>
      </c>
    </row>
    <row r="2894" spans="1:25" hidden="1" x14ac:dyDescent="0.25">
      <c r="A2894" t="s">
        <v>30</v>
      </c>
      <c r="B2894" t="s">
        <v>22</v>
      </c>
      <c r="C2894" t="s">
        <v>37</v>
      </c>
      <c r="D2894" t="s">
        <v>428</v>
      </c>
      <c r="E2894" t="s">
        <v>3118</v>
      </c>
      <c r="F2894" t="s">
        <v>4570</v>
      </c>
      <c r="G2894" t="s">
        <v>8805</v>
      </c>
      <c r="H2894" t="s">
        <v>12689</v>
      </c>
      <c r="I2894">
        <v>1</v>
      </c>
      <c r="W2894">
        <v>1</v>
      </c>
    </row>
    <row r="2895" spans="1:25" hidden="1" x14ac:dyDescent="0.25">
      <c r="A2895" t="s">
        <v>30</v>
      </c>
      <c r="B2895" t="s">
        <v>22</v>
      </c>
      <c r="C2895" t="s">
        <v>36</v>
      </c>
      <c r="D2895" t="s">
        <v>428</v>
      </c>
      <c r="E2895" t="s">
        <v>3119</v>
      </c>
      <c r="F2895" t="s">
        <v>4570</v>
      </c>
      <c r="G2895" t="s">
        <v>13931</v>
      </c>
      <c r="I2895">
        <v>1</v>
      </c>
      <c r="W2895">
        <v>1</v>
      </c>
    </row>
    <row r="2896" spans="1:25" hidden="1" x14ac:dyDescent="0.25">
      <c r="A2896" t="s">
        <v>30</v>
      </c>
      <c r="B2896" t="s">
        <v>22</v>
      </c>
      <c r="C2896" t="s">
        <v>37</v>
      </c>
      <c r="D2896" t="s">
        <v>428</v>
      </c>
      <c r="E2896" t="s">
        <v>3119</v>
      </c>
      <c r="F2896" t="s">
        <v>4570</v>
      </c>
      <c r="G2896" t="s">
        <v>8806</v>
      </c>
      <c r="H2896" t="s">
        <v>12690</v>
      </c>
      <c r="I2896">
        <v>1</v>
      </c>
      <c r="W2896">
        <v>1</v>
      </c>
    </row>
    <row r="2897" spans="1:25" hidden="1" x14ac:dyDescent="0.25">
      <c r="A2897" t="s">
        <v>30</v>
      </c>
      <c r="B2897" t="s">
        <v>22</v>
      </c>
      <c r="C2897" t="s">
        <v>36</v>
      </c>
      <c r="D2897" t="s">
        <v>428</v>
      </c>
      <c r="E2897" t="s">
        <v>1742</v>
      </c>
      <c r="F2897" t="s">
        <v>5465</v>
      </c>
      <c r="G2897" t="s">
        <v>13931</v>
      </c>
      <c r="I2897">
        <v>2</v>
      </c>
      <c r="W2897">
        <v>1</v>
      </c>
      <c r="Y2897">
        <v>1</v>
      </c>
    </row>
    <row r="2898" spans="1:25" hidden="1" x14ac:dyDescent="0.25">
      <c r="A2898" t="s">
        <v>30</v>
      </c>
      <c r="B2898" t="s">
        <v>22</v>
      </c>
      <c r="C2898" t="s">
        <v>37</v>
      </c>
      <c r="D2898" t="s">
        <v>428</v>
      </c>
      <c r="E2898" t="s">
        <v>1742</v>
      </c>
      <c r="F2898" t="s">
        <v>5465</v>
      </c>
      <c r="G2898" t="s">
        <v>8807</v>
      </c>
      <c r="H2898" t="s">
        <v>12691</v>
      </c>
      <c r="I2898">
        <v>2</v>
      </c>
      <c r="W2898">
        <v>1</v>
      </c>
      <c r="Y2898">
        <v>1</v>
      </c>
    </row>
    <row r="2899" spans="1:25" hidden="1" x14ac:dyDescent="0.25">
      <c r="A2899" t="s">
        <v>31</v>
      </c>
      <c r="B2899" t="s">
        <v>21</v>
      </c>
      <c r="C2899" t="s">
        <v>36</v>
      </c>
      <c r="D2899" t="s">
        <v>428</v>
      </c>
      <c r="E2899" t="s">
        <v>3120</v>
      </c>
      <c r="F2899" t="s">
        <v>5466</v>
      </c>
      <c r="G2899" t="s">
        <v>13931</v>
      </c>
      <c r="I2899">
        <v>3</v>
      </c>
      <c r="V2899">
        <v>1</v>
      </c>
      <c r="Y2899">
        <v>1</v>
      </c>
    </row>
    <row r="2900" spans="1:25" hidden="1" x14ac:dyDescent="0.25">
      <c r="A2900" t="s">
        <v>31</v>
      </c>
      <c r="B2900" t="s">
        <v>21</v>
      </c>
      <c r="C2900" t="s">
        <v>37</v>
      </c>
      <c r="D2900" t="s">
        <v>428</v>
      </c>
      <c r="E2900" t="s">
        <v>3120</v>
      </c>
      <c r="F2900" t="s">
        <v>5467</v>
      </c>
      <c r="G2900" t="s">
        <v>8808</v>
      </c>
      <c r="H2900" t="s">
        <v>12692</v>
      </c>
      <c r="I2900">
        <v>3</v>
      </c>
      <c r="V2900">
        <v>1</v>
      </c>
      <c r="Y2900">
        <v>1</v>
      </c>
    </row>
    <row r="2901" spans="1:25" hidden="1" x14ac:dyDescent="0.25">
      <c r="A2901" t="s">
        <v>30</v>
      </c>
      <c r="B2901" t="s">
        <v>22</v>
      </c>
      <c r="C2901" t="s">
        <v>36</v>
      </c>
      <c r="D2901" t="s">
        <v>429</v>
      </c>
      <c r="E2901" t="s">
        <v>2961</v>
      </c>
      <c r="F2901" t="s">
        <v>4561</v>
      </c>
      <c r="G2901" t="s">
        <v>13931</v>
      </c>
      <c r="I2901">
        <v>1</v>
      </c>
      <c r="W2901">
        <v>1</v>
      </c>
    </row>
    <row r="2902" spans="1:25" hidden="1" x14ac:dyDescent="0.25">
      <c r="A2902" t="s">
        <v>30</v>
      </c>
      <c r="B2902" t="s">
        <v>22</v>
      </c>
      <c r="C2902" t="s">
        <v>36</v>
      </c>
      <c r="D2902" t="s">
        <v>429</v>
      </c>
      <c r="E2902" t="s">
        <v>2035</v>
      </c>
      <c r="F2902" t="s">
        <v>4561</v>
      </c>
      <c r="G2902" t="s">
        <v>13931</v>
      </c>
      <c r="I2902">
        <v>1</v>
      </c>
      <c r="W2902">
        <v>1</v>
      </c>
    </row>
    <row r="2903" spans="1:25" hidden="1" x14ac:dyDescent="0.25">
      <c r="A2903" t="s">
        <v>32</v>
      </c>
      <c r="B2903" t="s">
        <v>20</v>
      </c>
      <c r="C2903" t="s">
        <v>36</v>
      </c>
      <c r="D2903" t="s">
        <v>430</v>
      </c>
      <c r="E2903" t="s">
        <v>2844</v>
      </c>
      <c r="F2903" t="s">
        <v>5468</v>
      </c>
      <c r="G2903" t="s">
        <v>13931</v>
      </c>
      <c r="I2903">
        <v>2</v>
      </c>
      <c r="U2903">
        <v>1</v>
      </c>
    </row>
    <row r="2904" spans="1:25" hidden="1" x14ac:dyDescent="0.25">
      <c r="A2904" t="s">
        <v>30</v>
      </c>
      <c r="B2904" t="s">
        <v>22</v>
      </c>
      <c r="C2904" t="s">
        <v>38</v>
      </c>
      <c r="D2904" t="s">
        <v>430</v>
      </c>
      <c r="E2904" t="s">
        <v>3034</v>
      </c>
      <c r="F2904" t="s">
        <v>5469</v>
      </c>
      <c r="G2904" t="s">
        <v>8809</v>
      </c>
      <c r="I2904">
        <v>1</v>
      </c>
      <c r="W2904">
        <v>1</v>
      </c>
    </row>
    <row r="2905" spans="1:25" hidden="1" x14ac:dyDescent="0.25">
      <c r="A2905" t="s">
        <v>30</v>
      </c>
      <c r="B2905" t="s">
        <v>22</v>
      </c>
      <c r="C2905" t="s">
        <v>36</v>
      </c>
      <c r="D2905" t="s">
        <v>430</v>
      </c>
      <c r="E2905" t="s">
        <v>3034</v>
      </c>
      <c r="F2905" t="s">
        <v>5470</v>
      </c>
      <c r="G2905" t="s">
        <v>13931</v>
      </c>
      <c r="I2905">
        <v>1</v>
      </c>
      <c r="W2905">
        <v>1</v>
      </c>
    </row>
    <row r="2906" spans="1:25" hidden="1" x14ac:dyDescent="0.25">
      <c r="A2906" t="s">
        <v>30</v>
      </c>
      <c r="B2906" t="s">
        <v>20</v>
      </c>
      <c r="C2906" t="s">
        <v>38</v>
      </c>
      <c r="D2906" t="s">
        <v>430</v>
      </c>
      <c r="E2906" t="s">
        <v>3091</v>
      </c>
      <c r="F2906" t="s">
        <v>5471</v>
      </c>
      <c r="G2906" t="s">
        <v>8810</v>
      </c>
      <c r="I2906">
        <v>2</v>
      </c>
      <c r="U2906">
        <v>1</v>
      </c>
      <c r="W2906">
        <v>1</v>
      </c>
    </row>
    <row r="2907" spans="1:25" hidden="1" x14ac:dyDescent="0.25">
      <c r="A2907" t="s">
        <v>30</v>
      </c>
      <c r="B2907" t="s">
        <v>20</v>
      </c>
      <c r="C2907" t="s">
        <v>36</v>
      </c>
      <c r="D2907" t="s">
        <v>430</v>
      </c>
      <c r="E2907" t="s">
        <v>3091</v>
      </c>
      <c r="F2907" t="s">
        <v>5472</v>
      </c>
      <c r="G2907" t="s">
        <v>13931</v>
      </c>
      <c r="I2907">
        <v>2</v>
      </c>
      <c r="U2907">
        <v>1</v>
      </c>
      <c r="W2907">
        <v>1</v>
      </c>
    </row>
    <row r="2908" spans="1:25" hidden="1" x14ac:dyDescent="0.25">
      <c r="A2908" t="s">
        <v>30</v>
      </c>
      <c r="B2908" t="s">
        <v>22</v>
      </c>
      <c r="C2908" t="s">
        <v>38</v>
      </c>
      <c r="D2908" t="s">
        <v>430</v>
      </c>
      <c r="E2908" t="s">
        <v>3121</v>
      </c>
      <c r="F2908" t="s">
        <v>5469</v>
      </c>
      <c r="G2908" t="s">
        <v>8811</v>
      </c>
      <c r="I2908">
        <v>1</v>
      </c>
      <c r="W2908">
        <v>1</v>
      </c>
    </row>
    <row r="2909" spans="1:25" hidden="1" x14ac:dyDescent="0.25">
      <c r="A2909" t="s">
        <v>30</v>
      </c>
      <c r="B2909" t="s">
        <v>22</v>
      </c>
      <c r="C2909" t="s">
        <v>36</v>
      </c>
      <c r="D2909" t="s">
        <v>430</v>
      </c>
      <c r="E2909" t="s">
        <v>3121</v>
      </c>
      <c r="F2909" t="s">
        <v>5470</v>
      </c>
      <c r="G2909" t="s">
        <v>13931</v>
      </c>
      <c r="I2909">
        <v>1</v>
      </c>
      <c r="W2909">
        <v>1</v>
      </c>
    </row>
    <row r="2910" spans="1:25" hidden="1" x14ac:dyDescent="0.25">
      <c r="A2910" t="s">
        <v>30</v>
      </c>
      <c r="B2910" t="s">
        <v>22</v>
      </c>
      <c r="C2910" t="s">
        <v>38</v>
      </c>
      <c r="D2910" t="s">
        <v>430</v>
      </c>
      <c r="E2910" t="s">
        <v>3023</v>
      </c>
      <c r="F2910" t="s">
        <v>4561</v>
      </c>
      <c r="G2910" t="s">
        <v>8812</v>
      </c>
      <c r="I2910">
        <v>1</v>
      </c>
      <c r="W2910">
        <v>1</v>
      </c>
    </row>
    <row r="2911" spans="1:25" hidden="1" x14ac:dyDescent="0.25">
      <c r="A2911" t="s">
        <v>30</v>
      </c>
      <c r="B2911" t="s">
        <v>22</v>
      </c>
      <c r="C2911" t="s">
        <v>36</v>
      </c>
      <c r="D2911" t="s">
        <v>430</v>
      </c>
      <c r="E2911" t="s">
        <v>3023</v>
      </c>
      <c r="F2911" t="s">
        <v>4561</v>
      </c>
      <c r="G2911" t="s">
        <v>13931</v>
      </c>
      <c r="I2911">
        <v>1</v>
      </c>
      <c r="W2911">
        <v>1</v>
      </c>
    </row>
    <row r="2912" spans="1:25" hidden="1" x14ac:dyDescent="0.25">
      <c r="A2912" t="s">
        <v>30</v>
      </c>
      <c r="B2912" t="s">
        <v>22</v>
      </c>
      <c r="C2912" t="s">
        <v>38</v>
      </c>
      <c r="D2912" t="s">
        <v>430</v>
      </c>
      <c r="E2912" t="s">
        <v>3090</v>
      </c>
      <c r="F2912" t="s">
        <v>4565</v>
      </c>
      <c r="G2912" t="s">
        <v>8813</v>
      </c>
      <c r="I2912">
        <v>1</v>
      </c>
      <c r="W2912">
        <v>1</v>
      </c>
    </row>
    <row r="2913" spans="1:23" hidden="1" x14ac:dyDescent="0.25">
      <c r="A2913" t="s">
        <v>30</v>
      </c>
      <c r="B2913" t="s">
        <v>22</v>
      </c>
      <c r="C2913" t="s">
        <v>36</v>
      </c>
      <c r="D2913" t="s">
        <v>430</v>
      </c>
      <c r="E2913" t="s">
        <v>3090</v>
      </c>
      <c r="F2913" t="s">
        <v>4561</v>
      </c>
      <c r="G2913" t="s">
        <v>13931</v>
      </c>
      <c r="I2913">
        <v>1</v>
      </c>
      <c r="W2913">
        <v>1</v>
      </c>
    </row>
    <row r="2914" spans="1:23" hidden="1" x14ac:dyDescent="0.25">
      <c r="A2914" t="s">
        <v>30</v>
      </c>
      <c r="B2914" t="s">
        <v>22</v>
      </c>
      <c r="C2914" t="s">
        <v>38</v>
      </c>
      <c r="D2914" t="s">
        <v>430</v>
      </c>
      <c r="E2914" t="s">
        <v>2989</v>
      </c>
      <c r="F2914" t="s">
        <v>4565</v>
      </c>
      <c r="G2914" t="s">
        <v>8303</v>
      </c>
      <c r="I2914">
        <v>1</v>
      </c>
      <c r="W2914">
        <v>1</v>
      </c>
    </row>
    <row r="2915" spans="1:23" hidden="1" x14ac:dyDescent="0.25">
      <c r="A2915" t="s">
        <v>30</v>
      </c>
      <c r="B2915" t="s">
        <v>22</v>
      </c>
      <c r="C2915" t="s">
        <v>36</v>
      </c>
      <c r="D2915" t="s">
        <v>430</v>
      </c>
      <c r="E2915" t="s">
        <v>2989</v>
      </c>
      <c r="F2915" t="s">
        <v>4561</v>
      </c>
      <c r="G2915" t="s">
        <v>13931</v>
      </c>
      <c r="I2915">
        <v>1</v>
      </c>
      <c r="W2915">
        <v>1</v>
      </c>
    </row>
    <row r="2916" spans="1:23" hidden="1" x14ac:dyDescent="0.25">
      <c r="A2916" t="s">
        <v>32</v>
      </c>
      <c r="B2916" t="s">
        <v>34</v>
      </c>
      <c r="C2916" t="s">
        <v>36</v>
      </c>
      <c r="D2916" t="s">
        <v>431</v>
      </c>
      <c r="E2916" t="s">
        <v>2786</v>
      </c>
      <c r="F2916" t="s">
        <v>5473</v>
      </c>
      <c r="G2916" t="s">
        <v>13931</v>
      </c>
      <c r="H2916" t="s">
        <v>12693</v>
      </c>
      <c r="I2916">
        <v>1</v>
      </c>
    </row>
    <row r="2917" spans="1:23" hidden="1" x14ac:dyDescent="0.25">
      <c r="A2917" t="s">
        <v>30</v>
      </c>
      <c r="B2917" t="s">
        <v>22</v>
      </c>
      <c r="C2917" t="s">
        <v>38</v>
      </c>
      <c r="D2917" t="s">
        <v>431</v>
      </c>
      <c r="E2917" t="s">
        <v>3122</v>
      </c>
      <c r="F2917" t="s">
        <v>5474</v>
      </c>
      <c r="G2917" t="s">
        <v>7990</v>
      </c>
      <c r="I2917">
        <v>2</v>
      </c>
      <c r="W2917">
        <v>1</v>
      </c>
    </row>
    <row r="2918" spans="1:23" hidden="1" x14ac:dyDescent="0.25">
      <c r="A2918" t="s">
        <v>30</v>
      </c>
      <c r="B2918" t="s">
        <v>22</v>
      </c>
      <c r="C2918" t="s">
        <v>36</v>
      </c>
      <c r="D2918" t="s">
        <v>431</v>
      </c>
      <c r="E2918" t="s">
        <v>3122</v>
      </c>
      <c r="F2918" t="s">
        <v>5474</v>
      </c>
      <c r="G2918" t="s">
        <v>13931</v>
      </c>
      <c r="I2918">
        <v>2</v>
      </c>
      <c r="W2918">
        <v>1</v>
      </c>
    </row>
    <row r="2919" spans="1:23" hidden="1" x14ac:dyDescent="0.25">
      <c r="A2919" t="s">
        <v>30</v>
      </c>
      <c r="B2919" t="s">
        <v>22</v>
      </c>
      <c r="C2919" t="s">
        <v>36</v>
      </c>
      <c r="D2919" t="s">
        <v>431</v>
      </c>
      <c r="E2919" t="s">
        <v>3123</v>
      </c>
      <c r="F2919" t="s">
        <v>5371</v>
      </c>
      <c r="G2919" t="s">
        <v>13931</v>
      </c>
      <c r="I2919">
        <v>1</v>
      </c>
      <c r="W2919">
        <v>1</v>
      </c>
    </row>
    <row r="2920" spans="1:23" hidden="1" x14ac:dyDescent="0.25">
      <c r="A2920" t="s">
        <v>30</v>
      </c>
      <c r="B2920" t="s">
        <v>22</v>
      </c>
      <c r="C2920" t="s">
        <v>36</v>
      </c>
      <c r="D2920" t="s">
        <v>431</v>
      </c>
      <c r="E2920" t="s">
        <v>3124</v>
      </c>
      <c r="F2920" t="s">
        <v>5371</v>
      </c>
      <c r="G2920" t="s">
        <v>13931</v>
      </c>
      <c r="I2920">
        <v>1</v>
      </c>
      <c r="W2920">
        <v>1</v>
      </c>
    </row>
    <row r="2921" spans="1:23" hidden="1" x14ac:dyDescent="0.25">
      <c r="A2921" t="s">
        <v>30</v>
      </c>
      <c r="B2921" t="s">
        <v>22</v>
      </c>
      <c r="C2921" t="s">
        <v>36</v>
      </c>
      <c r="D2921" t="s">
        <v>431</v>
      </c>
      <c r="E2921" t="s">
        <v>2873</v>
      </c>
      <c r="F2921" t="s">
        <v>5475</v>
      </c>
      <c r="G2921" t="s">
        <v>13931</v>
      </c>
      <c r="I2921">
        <v>1</v>
      </c>
      <c r="W2921">
        <v>1</v>
      </c>
    </row>
    <row r="2922" spans="1:23" hidden="1" x14ac:dyDescent="0.25">
      <c r="A2922" t="s">
        <v>30</v>
      </c>
      <c r="B2922" t="s">
        <v>22</v>
      </c>
      <c r="C2922" t="s">
        <v>36</v>
      </c>
      <c r="D2922" t="s">
        <v>431</v>
      </c>
      <c r="E2922" t="s">
        <v>3101</v>
      </c>
      <c r="F2922" t="s">
        <v>5476</v>
      </c>
      <c r="G2922" t="s">
        <v>13931</v>
      </c>
      <c r="I2922">
        <v>2</v>
      </c>
      <c r="W2922">
        <v>1</v>
      </c>
    </row>
    <row r="2923" spans="1:23" hidden="1" x14ac:dyDescent="0.25">
      <c r="A2923" t="s">
        <v>31</v>
      </c>
      <c r="B2923" t="s">
        <v>21</v>
      </c>
      <c r="C2923" t="s">
        <v>36</v>
      </c>
      <c r="D2923" t="s">
        <v>431</v>
      </c>
      <c r="E2923" t="s">
        <v>2039</v>
      </c>
      <c r="F2923" t="s">
        <v>5477</v>
      </c>
      <c r="G2923" t="s">
        <v>13931</v>
      </c>
      <c r="I2923">
        <v>3</v>
      </c>
      <c r="V2923">
        <v>1</v>
      </c>
    </row>
    <row r="2924" spans="1:23" hidden="1" x14ac:dyDescent="0.25">
      <c r="A2924" t="s">
        <v>30</v>
      </c>
      <c r="B2924" t="s">
        <v>22</v>
      </c>
      <c r="C2924" t="s">
        <v>36</v>
      </c>
      <c r="D2924" t="s">
        <v>432</v>
      </c>
      <c r="E2924" t="s">
        <v>3125</v>
      </c>
      <c r="F2924" t="s">
        <v>4561</v>
      </c>
      <c r="G2924" t="s">
        <v>13931</v>
      </c>
      <c r="H2924" t="s">
        <v>12545</v>
      </c>
      <c r="I2924">
        <v>1</v>
      </c>
      <c r="W2924">
        <v>1</v>
      </c>
    </row>
    <row r="2925" spans="1:23" hidden="1" x14ac:dyDescent="0.25">
      <c r="A2925" t="s">
        <v>30</v>
      </c>
      <c r="B2925" t="s">
        <v>22</v>
      </c>
      <c r="C2925" t="s">
        <v>36</v>
      </c>
      <c r="D2925" t="s">
        <v>432</v>
      </c>
      <c r="E2925" t="s">
        <v>2026</v>
      </c>
      <c r="F2925" t="s">
        <v>4561</v>
      </c>
      <c r="G2925" t="s">
        <v>13931</v>
      </c>
      <c r="H2925" t="s">
        <v>12545</v>
      </c>
      <c r="I2925">
        <v>1</v>
      </c>
      <c r="W2925">
        <v>1</v>
      </c>
    </row>
    <row r="2926" spans="1:23" hidden="1" x14ac:dyDescent="0.25">
      <c r="A2926" t="s">
        <v>30</v>
      </c>
      <c r="B2926" t="s">
        <v>22</v>
      </c>
      <c r="C2926" t="s">
        <v>36</v>
      </c>
      <c r="D2926" t="s">
        <v>432</v>
      </c>
      <c r="E2926" t="s">
        <v>2214</v>
      </c>
      <c r="F2926" t="s">
        <v>4561</v>
      </c>
      <c r="G2926" t="s">
        <v>13931</v>
      </c>
      <c r="H2926" t="s">
        <v>12545</v>
      </c>
      <c r="I2926">
        <v>1</v>
      </c>
      <c r="W2926">
        <v>1</v>
      </c>
    </row>
    <row r="2927" spans="1:23" hidden="1" x14ac:dyDescent="0.25">
      <c r="A2927" t="s">
        <v>30</v>
      </c>
      <c r="B2927" t="s">
        <v>22</v>
      </c>
      <c r="C2927" t="s">
        <v>38</v>
      </c>
      <c r="D2927" t="s">
        <v>432</v>
      </c>
      <c r="E2927" t="s">
        <v>2988</v>
      </c>
      <c r="F2927" t="s">
        <v>4561</v>
      </c>
      <c r="G2927" t="s">
        <v>8814</v>
      </c>
      <c r="I2927">
        <v>1</v>
      </c>
      <c r="W2927">
        <v>1</v>
      </c>
    </row>
    <row r="2928" spans="1:23" hidden="1" x14ac:dyDescent="0.25">
      <c r="A2928" t="s">
        <v>30</v>
      </c>
      <c r="B2928" t="s">
        <v>22</v>
      </c>
      <c r="C2928" t="s">
        <v>36</v>
      </c>
      <c r="D2928" t="s">
        <v>432</v>
      </c>
      <c r="E2928" t="s">
        <v>2988</v>
      </c>
      <c r="F2928" t="s">
        <v>4561</v>
      </c>
      <c r="G2928" t="s">
        <v>13931</v>
      </c>
      <c r="I2928">
        <v>1</v>
      </c>
      <c r="W2928">
        <v>1</v>
      </c>
    </row>
    <row r="2929" spans="1:23" hidden="1" x14ac:dyDescent="0.25">
      <c r="A2929" t="s">
        <v>30</v>
      </c>
      <c r="B2929" t="s">
        <v>22</v>
      </c>
      <c r="C2929" t="s">
        <v>38</v>
      </c>
      <c r="D2929" t="s">
        <v>432</v>
      </c>
      <c r="E2929" t="s">
        <v>2115</v>
      </c>
      <c r="F2929" t="s">
        <v>4565</v>
      </c>
      <c r="G2929" t="s">
        <v>8815</v>
      </c>
      <c r="I2929">
        <v>1</v>
      </c>
      <c r="W2929">
        <v>1</v>
      </c>
    </row>
    <row r="2930" spans="1:23" hidden="1" x14ac:dyDescent="0.25">
      <c r="A2930" t="s">
        <v>30</v>
      </c>
      <c r="B2930" t="s">
        <v>22</v>
      </c>
      <c r="C2930" t="s">
        <v>36</v>
      </c>
      <c r="D2930" t="s">
        <v>432</v>
      </c>
      <c r="E2930" t="s">
        <v>2115</v>
      </c>
      <c r="F2930" t="s">
        <v>4561</v>
      </c>
      <c r="G2930" t="s">
        <v>13931</v>
      </c>
      <c r="I2930">
        <v>1</v>
      </c>
      <c r="W2930">
        <v>1</v>
      </c>
    </row>
    <row r="2931" spans="1:23" hidden="1" x14ac:dyDescent="0.25">
      <c r="A2931" t="s">
        <v>30</v>
      </c>
      <c r="B2931" t="s">
        <v>22</v>
      </c>
      <c r="C2931" t="s">
        <v>38</v>
      </c>
      <c r="D2931" t="s">
        <v>432</v>
      </c>
      <c r="E2931" t="s">
        <v>3126</v>
      </c>
      <c r="F2931" t="s">
        <v>5478</v>
      </c>
      <c r="G2931" t="s">
        <v>8816</v>
      </c>
      <c r="I2931">
        <v>2</v>
      </c>
      <c r="W2931">
        <v>1</v>
      </c>
    </row>
    <row r="2932" spans="1:23" hidden="1" x14ac:dyDescent="0.25">
      <c r="A2932" t="s">
        <v>30</v>
      </c>
      <c r="B2932" t="s">
        <v>22</v>
      </c>
      <c r="C2932" t="s">
        <v>36</v>
      </c>
      <c r="D2932" t="s">
        <v>432</v>
      </c>
      <c r="E2932" t="s">
        <v>3126</v>
      </c>
      <c r="F2932" t="s">
        <v>5479</v>
      </c>
      <c r="G2932" t="s">
        <v>13931</v>
      </c>
      <c r="I2932">
        <v>2</v>
      </c>
      <c r="W2932">
        <v>1</v>
      </c>
    </row>
    <row r="2933" spans="1:23" hidden="1" x14ac:dyDescent="0.25">
      <c r="A2933" t="s">
        <v>30</v>
      </c>
      <c r="B2933" t="s">
        <v>22</v>
      </c>
      <c r="C2933" t="s">
        <v>38</v>
      </c>
      <c r="D2933" t="s">
        <v>432</v>
      </c>
      <c r="E2933" t="s">
        <v>2165</v>
      </c>
      <c r="F2933" t="s">
        <v>4751</v>
      </c>
      <c r="G2933" t="s">
        <v>8817</v>
      </c>
      <c r="I2933">
        <v>1</v>
      </c>
      <c r="W2933">
        <v>1</v>
      </c>
    </row>
    <row r="2934" spans="1:23" hidden="1" x14ac:dyDescent="0.25">
      <c r="A2934" t="s">
        <v>30</v>
      </c>
      <c r="B2934" t="s">
        <v>22</v>
      </c>
      <c r="C2934" t="s">
        <v>36</v>
      </c>
      <c r="D2934" t="s">
        <v>432</v>
      </c>
      <c r="E2934" t="s">
        <v>2165</v>
      </c>
      <c r="F2934" t="s">
        <v>4570</v>
      </c>
      <c r="G2934" t="s">
        <v>13931</v>
      </c>
      <c r="I2934">
        <v>1</v>
      </c>
      <c r="W2934">
        <v>1</v>
      </c>
    </row>
    <row r="2935" spans="1:23" hidden="1" x14ac:dyDescent="0.25">
      <c r="A2935" t="s">
        <v>30</v>
      </c>
      <c r="B2935" t="s">
        <v>22</v>
      </c>
      <c r="C2935" t="s">
        <v>38</v>
      </c>
      <c r="D2935" t="s">
        <v>432</v>
      </c>
      <c r="E2935" t="s">
        <v>3127</v>
      </c>
      <c r="F2935" t="s">
        <v>4751</v>
      </c>
      <c r="G2935" t="s">
        <v>8224</v>
      </c>
      <c r="I2935">
        <v>1</v>
      </c>
      <c r="W2935">
        <v>1</v>
      </c>
    </row>
    <row r="2936" spans="1:23" hidden="1" x14ac:dyDescent="0.25">
      <c r="A2936" t="s">
        <v>30</v>
      </c>
      <c r="B2936" t="s">
        <v>22</v>
      </c>
      <c r="C2936" t="s">
        <v>36</v>
      </c>
      <c r="D2936" t="s">
        <v>432</v>
      </c>
      <c r="E2936" t="s">
        <v>3127</v>
      </c>
      <c r="F2936" t="s">
        <v>4570</v>
      </c>
      <c r="G2936" t="s">
        <v>13931</v>
      </c>
      <c r="I2936">
        <v>1</v>
      </c>
      <c r="W2936">
        <v>1</v>
      </c>
    </row>
    <row r="2937" spans="1:23" hidden="1" x14ac:dyDescent="0.25">
      <c r="A2937" t="s">
        <v>30</v>
      </c>
      <c r="B2937" t="s">
        <v>22</v>
      </c>
      <c r="C2937" t="s">
        <v>38</v>
      </c>
      <c r="D2937" t="s">
        <v>432</v>
      </c>
      <c r="E2937" t="s">
        <v>2320</v>
      </c>
      <c r="F2937" t="s">
        <v>4751</v>
      </c>
      <c r="G2937" t="s">
        <v>8818</v>
      </c>
      <c r="I2937">
        <v>1</v>
      </c>
      <c r="W2937">
        <v>1</v>
      </c>
    </row>
    <row r="2938" spans="1:23" hidden="1" x14ac:dyDescent="0.25">
      <c r="A2938" t="s">
        <v>30</v>
      </c>
      <c r="B2938" t="s">
        <v>22</v>
      </c>
      <c r="C2938" t="s">
        <v>36</v>
      </c>
      <c r="D2938" t="s">
        <v>432</v>
      </c>
      <c r="E2938" t="s">
        <v>2320</v>
      </c>
      <c r="F2938" t="s">
        <v>4570</v>
      </c>
      <c r="G2938" t="s">
        <v>13931</v>
      </c>
      <c r="I2938">
        <v>1</v>
      </c>
      <c r="W2938">
        <v>1</v>
      </c>
    </row>
    <row r="2939" spans="1:23" hidden="1" x14ac:dyDescent="0.25">
      <c r="A2939" t="s">
        <v>30</v>
      </c>
      <c r="B2939" t="s">
        <v>22</v>
      </c>
      <c r="C2939" t="s">
        <v>38</v>
      </c>
      <c r="D2939" t="s">
        <v>432</v>
      </c>
      <c r="E2939" t="s">
        <v>2087</v>
      </c>
      <c r="F2939" t="s">
        <v>5480</v>
      </c>
      <c r="G2939" t="s">
        <v>8819</v>
      </c>
      <c r="I2939">
        <v>1</v>
      </c>
      <c r="W2939">
        <v>1</v>
      </c>
    </row>
    <row r="2940" spans="1:23" hidden="1" x14ac:dyDescent="0.25">
      <c r="A2940" t="s">
        <v>30</v>
      </c>
      <c r="B2940" t="s">
        <v>22</v>
      </c>
      <c r="C2940" t="s">
        <v>36</v>
      </c>
      <c r="D2940" t="s">
        <v>432</v>
      </c>
      <c r="E2940" t="s">
        <v>2087</v>
      </c>
      <c r="F2940" t="s">
        <v>4747</v>
      </c>
      <c r="G2940" t="s">
        <v>13931</v>
      </c>
      <c r="I2940">
        <v>1</v>
      </c>
      <c r="W2940">
        <v>1</v>
      </c>
    </row>
    <row r="2941" spans="1:23" hidden="1" x14ac:dyDescent="0.25">
      <c r="A2941" t="s">
        <v>30</v>
      </c>
      <c r="B2941" t="s">
        <v>22</v>
      </c>
      <c r="C2941" t="s">
        <v>38</v>
      </c>
      <c r="D2941" t="s">
        <v>432</v>
      </c>
      <c r="E2941" t="s">
        <v>2941</v>
      </c>
      <c r="F2941" t="s">
        <v>4565</v>
      </c>
      <c r="G2941" t="s">
        <v>8820</v>
      </c>
      <c r="I2941">
        <v>1</v>
      </c>
      <c r="W2941">
        <v>1</v>
      </c>
    </row>
    <row r="2942" spans="1:23" hidden="1" x14ac:dyDescent="0.25">
      <c r="A2942" t="s">
        <v>30</v>
      </c>
      <c r="B2942" t="s">
        <v>22</v>
      </c>
      <c r="C2942" t="s">
        <v>36</v>
      </c>
      <c r="D2942" t="s">
        <v>432</v>
      </c>
      <c r="E2942" t="s">
        <v>2941</v>
      </c>
      <c r="F2942" t="s">
        <v>4561</v>
      </c>
      <c r="G2942" t="s">
        <v>13931</v>
      </c>
      <c r="I2942">
        <v>1</v>
      </c>
      <c r="W2942">
        <v>1</v>
      </c>
    </row>
    <row r="2943" spans="1:23" hidden="1" x14ac:dyDescent="0.25">
      <c r="A2943" t="s">
        <v>30</v>
      </c>
      <c r="B2943" t="s">
        <v>22</v>
      </c>
      <c r="C2943" t="s">
        <v>36</v>
      </c>
      <c r="D2943" t="s">
        <v>433</v>
      </c>
      <c r="E2943" t="s">
        <v>2940</v>
      </c>
      <c r="F2943" t="s">
        <v>4561</v>
      </c>
      <c r="G2943" t="s">
        <v>13931</v>
      </c>
      <c r="I2943">
        <v>1</v>
      </c>
      <c r="W2943">
        <v>1</v>
      </c>
    </row>
    <row r="2944" spans="1:23" hidden="1" x14ac:dyDescent="0.25">
      <c r="A2944" t="s">
        <v>30</v>
      </c>
      <c r="B2944" t="s">
        <v>22</v>
      </c>
      <c r="C2944" t="s">
        <v>36</v>
      </c>
      <c r="D2944" t="s">
        <v>433</v>
      </c>
      <c r="E2944" t="s">
        <v>3080</v>
      </c>
      <c r="F2944" t="s">
        <v>4561</v>
      </c>
      <c r="G2944" t="s">
        <v>13931</v>
      </c>
      <c r="I2944">
        <v>1</v>
      </c>
      <c r="W2944">
        <v>1</v>
      </c>
    </row>
    <row r="2945" spans="1:26" hidden="1" x14ac:dyDescent="0.25">
      <c r="A2945" t="s">
        <v>30</v>
      </c>
      <c r="B2945" t="s">
        <v>22</v>
      </c>
      <c r="C2945" t="s">
        <v>36</v>
      </c>
      <c r="D2945" t="s">
        <v>433</v>
      </c>
      <c r="E2945" t="s">
        <v>3128</v>
      </c>
      <c r="F2945" t="s">
        <v>4561</v>
      </c>
      <c r="G2945" t="s">
        <v>13931</v>
      </c>
      <c r="I2945">
        <v>1</v>
      </c>
      <c r="W2945">
        <v>1</v>
      </c>
    </row>
    <row r="2946" spans="1:26" hidden="1" x14ac:dyDescent="0.25">
      <c r="A2946" t="s">
        <v>30</v>
      </c>
      <c r="B2946" t="s">
        <v>22</v>
      </c>
      <c r="C2946" t="s">
        <v>36</v>
      </c>
      <c r="D2946" t="s">
        <v>433</v>
      </c>
      <c r="E2946" t="s">
        <v>2062</v>
      </c>
      <c r="F2946" t="s">
        <v>4561</v>
      </c>
      <c r="G2946" t="s">
        <v>13931</v>
      </c>
      <c r="I2946">
        <v>1</v>
      </c>
      <c r="W2946">
        <v>1</v>
      </c>
    </row>
    <row r="2947" spans="1:26" hidden="1" x14ac:dyDescent="0.25">
      <c r="A2947" t="s">
        <v>32</v>
      </c>
      <c r="B2947" t="s">
        <v>34</v>
      </c>
      <c r="C2947" t="s">
        <v>38</v>
      </c>
      <c r="D2947" t="s">
        <v>434</v>
      </c>
      <c r="E2947" t="s">
        <v>2201</v>
      </c>
      <c r="F2947" t="s">
        <v>5481</v>
      </c>
      <c r="G2947" t="s">
        <v>8821</v>
      </c>
      <c r="I2947">
        <v>2</v>
      </c>
    </row>
    <row r="2948" spans="1:26" hidden="1" x14ac:dyDescent="0.25">
      <c r="A2948" t="s">
        <v>32</v>
      </c>
      <c r="B2948" t="s">
        <v>34</v>
      </c>
      <c r="C2948" t="s">
        <v>36</v>
      </c>
      <c r="D2948" t="s">
        <v>434</v>
      </c>
      <c r="E2948" t="s">
        <v>2201</v>
      </c>
      <c r="F2948" t="s">
        <v>5482</v>
      </c>
      <c r="G2948" t="s">
        <v>13931</v>
      </c>
      <c r="I2948">
        <v>2</v>
      </c>
    </row>
    <row r="2949" spans="1:26" hidden="1" x14ac:dyDescent="0.25">
      <c r="A2949" t="s">
        <v>30</v>
      </c>
      <c r="B2949" t="s">
        <v>22</v>
      </c>
      <c r="C2949" t="s">
        <v>38</v>
      </c>
      <c r="D2949" t="s">
        <v>434</v>
      </c>
      <c r="E2949" t="s">
        <v>3129</v>
      </c>
      <c r="F2949" t="s">
        <v>5483</v>
      </c>
      <c r="G2949" t="s">
        <v>8822</v>
      </c>
      <c r="I2949">
        <v>2</v>
      </c>
      <c r="W2949">
        <v>1</v>
      </c>
    </row>
    <row r="2950" spans="1:26" hidden="1" x14ac:dyDescent="0.25">
      <c r="A2950" t="s">
        <v>30</v>
      </c>
      <c r="B2950" t="s">
        <v>22</v>
      </c>
      <c r="C2950" t="s">
        <v>36</v>
      </c>
      <c r="D2950" t="s">
        <v>434</v>
      </c>
      <c r="E2950" t="s">
        <v>3129</v>
      </c>
      <c r="F2950" t="s">
        <v>5484</v>
      </c>
      <c r="G2950" t="s">
        <v>13931</v>
      </c>
      <c r="I2950">
        <v>2</v>
      </c>
      <c r="W2950">
        <v>1</v>
      </c>
    </row>
    <row r="2951" spans="1:26" hidden="1" x14ac:dyDescent="0.25">
      <c r="A2951" t="s">
        <v>30</v>
      </c>
      <c r="B2951" t="s">
        <v>22</v>
      </c>
      <c r="C2951" t="s">
        <v>36</v>
      </c>
      <c r="D2951" t="s">
        <v>434</v>
      </c>
      <c r="E2951" t="s">
        <v>3130</v>
      </c>
      <c r="F2951" t="s">
        <v>4561</v>
      </c>
      <c r="G2951" t="s">
        <v>13931</v>
      </c>
      <c r="I2951">
        <v>1</v>
      </c>
      <c r="W2951">
        <v>1</v>
      </c>
    </row>
    <row r="2952" spans="1:26" hidden="1" x14ac:dyDescent="0.25">
      <c r="A2952" t="s">
        <v>30</v>
      </c>
      <c r="B2952" t="s">
        <v>22</v>
      </c>
      <c r="C2952" t="s">
        <v>36</v>
      </c>
      <c r="D2952" t="s">
        <v>434</v>
      </c>
      <c r="E2952" t="s">
        <v>3131</v>
      </c>
      <c r="F2952" t="s">
        <v>4561</v>
      </c>
      <c r="G2952" t="s">
        <v>13931</v>
      </c>
      <c r="I2952">
        <v>1</v>
      </c>
      <c r="W2952">
        <v>1</v>
      </c>
    </row>
    <row r="2953" spans="1:26" hidden="1" x14ac:dyDescent="0.25">
      <c r="A2953" t="s">
        <v>30</v>
      </c>
      <c r="B2953" t="s">
        <v>22</v>
      </c>
      <c r="C2953" t="s">
        <v>36</v>
      </c>
      <c r="D2953" t="s">
        <v>434</v>
      </c>
      <c r="E2953" t="s">
        <v>3132</v>
      </c>
      <c r="F2953" t="s">
        <v>4561</v>
      </c>
      <c r="G2953" t="s">
        <v>13931</v>
      </c>
      <c r="I2953">
        <v>1</v>
      </c>
      <c r="W2953">
        <v>1</v>
      </c>
    </row>
    <row r="2954" spans="1:26" hidden="1" x14ac:dyDescent="0.25">
      <c r="A2954" t="s">
        <v>30</v>
      </c>
      <c r="B2954" t="s">
        <v>22</v>
      </c>
      <c r="C2954" t="s">
        <v>37</v>
      </c>
      <c r="D2954" t="s">
        <v>434</v>
      </c>
      <c r="E2954" t="s">
        <v>2042</v>
      </c>
      <c r="F2954" t="s">
        <v>4561</v>
      </c>
      <c r="G2954" t="s">
        <v>8823</v>
      </c>
      <c r="H2954" t="s">
        <v>12694</v>
      </c>
      <c r="I2954">
        <v>1</v>
      </c>
      <c r="W2954">
        <v>1</v>
      </c>
    </row>
    <row r="2955" spans="1:26" hidden="1" x14ac:dyDescent="0.25">
      <c r="A2955" t="s">
        <v>30</v>
      </c>
      <c r="B2955" t="s">
        <v>22</v>
      </c>
      <c r="C2955" t="s">
        <v>36</v>
      </c>
      <c r="D2955" t="s">
        <v>434</v>
      </c>
      <c r="E2955" t="s">
        <v>3108</v>
      </c>
      <c r="F2955" t="s">
        <v>5485</v>
      </c>
      <c r="G2955" t="s">
        <v>13931</v>
      </c>
      <c r="I2955">
        <v>1</v>
      </c>
      <c r="W2955">
        <v>1</v>
      </c>
    </row>
    <row r="2956" spans="1:26" hidden="1" x14ac:dyDescent="0.25">
      <c r="A2956" t="s">
        <v>32</v>
      </c>
      <c r="B2956" t="s">
        <v>34</v>
      </c>
      <c r="C2956" t="s">
        <v>36</v>
      </c>
      <c r="D2956" t="s">
        <v>434</v>
      </c>
      <c r="E2956" t="s">
        <v>2419</v>
      </c>
      <c r="F2956" t="s">
        <v>4748</v>
      </c>
      <c r="G2956" t="s">
        <v>13931</v>
      </c>
      <c r="I2956">
        <v>1</v>
      </c>
    </row>
    <row r="2957" spans="1:26" x14ac:dyDescent="0.25">
      <c r="A2957" t="s">
        <v>31</v>
      </c>
      <c r="B2957" t="s">
        <v>17</v>
      </c>
      <c r="C2957" t="s">
        <v>36</v>
      </c>
      <c r="D2957" t="s">
        <v>435</v>
      </c>
      <c r="E2957" t="s">
        <v>2376</v>
      </c>
      <c r="F2957" t="s">
        <v>5486</v>
      </c>
      <c r="G2957" t="s">
        <v>13931</v>
      </c>
      <c r="I2957">
        <v>2</v>
      </c>
      <c r="R2957">
        <v>1</v>
      </c>
      <c r="Z2957">
        <v>1</v>
      </c>
    </row>
    <row r="2958" spans="1:26" hidden="1" x14ac:dyDescent="0.25">
      <c r="A2958" t="s">
        <v>30</v>
      </c>
      <c r="B2958" t="s">
        <v>22</v>
      </c>
      <c r="C2958" t="s">
        <v>36</v>
      </c>
      <c r="D2958" t="s">
        <v>435</v>
      </c>
      <c r="E2958" t="s">
        <v>3133</v>
      </c>
      <c r="F2958" t="s">
        <v>4857</v>
      </c>
      <c r="G2958" t="s">
        <v>13931</v>
      </c>
      <c r="I2958">
        <v>1</v>
      </c>
      <c r="W2958">
        <v>1</v>
      </c>
    </row>
    <row r="2959" spans="1:26" hidden="1" x14ac:dyDescent="0.25">
      <c r="A2959" t="s">
        <v>30</v>
      </c>
      <c r="B2959" t="s">
        <v>22</v>
      </c>
      <c r="C2959" t="s">
        <v>36</v>
      </c>
      <c r="D2959" t="s">
        <v>435</v>
      </c>
      <c r="E2959" t="s">
        <v>2920</v>
      </c>
      <c r="F2959" t="s">
        <v>4857</v>
      </c>
      <c r="G2959" t="s">
        <v>13931</v>
      </c>
      <c r="I2959">
        <v>1</v>
      </c>
      <c r="W2959">
        <v>1</v>
      </c>
    </row>
    <row r="2960" spans="1:26" hidden="1" x14ac:dyDescent="0.25">
      <c r="A2960" t="s">
        <v>30</v>
      </c>
      <c r="B2960" t="s">
        <v>22</v>
      </c>
      <c r="C2960" t="s">
        <v>38</v>
      </c>
      <c r="D2960" t="s">
        <v>435</v>
      </c>
      <c r="E2960" t="s">
        <v>2909</v>
      </c>
      <c r="F2960" t="s">
        <v>4569</v>
      </c>
      <c r="G2960" t="s">
        <v>8824</v>
      </c>
      <c r="I2960">
        <v>1</v>
      </c>
      <c r="W2960">
        <v>1</v>
      </c>
    </row>
    <row r="2961" spans="1:23" hidden="1" x14ac:dyDescent="0.25">
      <c r="A2961" t="s">
        <v>30</v>
      </c>
      <c r="B2961" t="s">
        <v>22</v>
      </c>
      <c r="C2961" t="s">
        <v>36</v>
      </c>
      <c r="D2961" t="s">
        <v>435</v>
      </c>
      <c r="E2961" t="s">
        <v>2909</v>
      </c>
      <c r="F2961" t="s">
        <v>4570</v>
      </c>
      <c r="G2961" t="s">
        <v>13931</v>
      </c>
      <c r="I2961">
        <v>1</v>
      </c>
      <c r="W2961">
        <v>1</v>
      </c>
    </row>
    <row r="2962" spans="1:23" hidden="1" x14ac:dyDescent="0.25">
      <c r="A2962" t="s">
        <v>30</v>
      </c>
      <c r="B2962" t="s">
        <v>22</v>
      </c>
      <c r="C2962" t="s">
        <v>36</v>
      </c>
      <c r="D2962" t="s">
        <v>435</v>
      </c>
      <c r="E2962" t="s">
        <v>3134</v>
      </c>
      <c r="F2962" t="s">
        <v>4561</v>
      </c>
      <c r="G2962" t="s">
        <v>13931</v>
      </c>
      <c r="I2962">
        <v>1</v>
      </c>
      <c r="W2962">
        <v>1</v>
      </c>
    </row>
    <row r="2963" spans="1:23" hidden="1" x14ac:dyDescent="0.25">
      <c r="A2963" t="s">
        <v>30</v>
      </c>
      <c r="B2963" t="s">
        <v>22</v>
      </c>
      <c r="C2963" t="s">
        <v>38</v>
      </c>
      <c r="D2963" t="s">
        <v>435</v>
      </c>
      <c r="E2963" t="s">
        <v>3135</v>
      </c>
      <c r="F2963" t="s">
        <v>4603</v>
      </c>
      <c r="G2963" t="s">
        <v>8825</v>
      </c>
      <c r="I2963">
        <v>1</v>
      </c>
      <c r="W2963">
        <v>1</v>
      </c>
    </row>
    <row r="2964" spans="1:23" hidden="1" x14ac:dyDescent="0.25">
      <c r="A2964" t="s">
        <v>30</v>
      </c>
      <c r="B2964" t="s">
        <v>22</v>
      </c>
      <c r="C2964" t="s">
        <v>36</v>
      </c>
      <c r="D2964" t="s">
        <v>435</v>
      </c>
      <c r="E2964" t="s">
        <v>3135</v>
      </c>
      <c r="F2964" t="s">
        <v>4561</v>
      </c>
      <c r="G2964" t="s">
        <v>13931</v>
      </c>
      <c r="I2964">
        <v>1</v>
      </c>
      <c r="W2964">
        <v>1</v>
      </c>
    </row>
    <row r="2965" spans="1:23" hidden="1" x14ac:dyDescent="0.25">
      <c r="A2965" t="s">
        <v>30</v>
      </c>
      <c r="B2965" t="s">
        <v>22</v>
      </c>
      <c r="C2965" t="s">
        <v>36</v>
      </c>
      <c r="D2965" t="s">
        <v>435</v>
      </c>
      <c r="E2965" t="s">
        <v>3013</v>
      </c>
      <c r="F2965" t="s">
        <v>4561</v>
      </c>
      <c r="G2965" t="s">
        <v>13931</v>
      </c>
      <c r="I2965">
        <v>1</v>
      </c>
      <c r="W2965">
        <v>1</v>
      </c>
    </row>
    <row r="2966" spans="1:23" hidden="1" x14ac:dyDescent="0.25">
      <c r="A2966" t="s">
        <v>30</v>
      </c>
      <c r="B2966" t="s">
        <v>22</v>
      </c>
      <c r="C2966" t="s">
        <v>36</v>
      </c>
      <c r="D2966" t="s">
        <v>435</v>
      </c>
      <c r="E2966" t="s">
        <v>2580</v>
      </c>
      <c r="F2966" t="s">
        <v>4561</v>
      </c>
      <c r="G2966" t="s">
        <v>13931</v>
      </c>
      <c r="I2966">
        <v>1</v>
      </c>
      <c r="W2966">
        <v>1</v>
      </c>
    </row>
    <row r="2967" spans="1:23" hidden="1" x14ac:dyDescent="0.25">
      <c r="A2967" t="s">
        <v>32</v>
      </c>
      <c r="B2967" t="s">
        <v>34</v>
      </c>
      <c r="C2967" t="s">
        <v>38</v>
      </c>
      <c r="D2967" t="s">
        <v>435</v>
      </c>
      <c r="E2967" t="s">
        <v>2995</v>
      </c>
      <c r="F2967" t="s">
        <v>5487</v>
      </c>
      <c r="G2967" t="s">
        <v>8826</v>
      </c>
      <c r="I2967">
        <v>2</v>
      </c>
    </row>
    <row r="2968" spans="1:23" hidden="1" x14ac:dyDescent="0.25">
      <c r="A2968" t="s">
        <v>32</v>
      </c>
      <c r="B2968" t="s">
        <v>34</v>
      </c>
      <c r="C2968" t="s">
        <v>36</v>
      </c>
      <c r="D2968" t="s">
        <v>435</v>
      </c>
      <c r="E2968" t="s">
        <v>2995</v>
      </c>
      <c r="F2968" t="s">
        <v>5488</v>
      </c>
      <c r="G2968" t="s">
        <v>13931</v>
      </c>
      <c r="I2968">
        <v>2</v>
      </c>
    </row>
    <row r="2969" spans="1:23" hidden="1" x14ac:dyDescent="0.25">
      <c r="A2969" t="s">
        <v>32</v>
      </c>
      <c r="B2969" t="s">
        <v>34</v>
      </c>
      <c r="C2969" t="s">
        <v>38</v>
      </c>
      <c r="D2969" t="s">
        <v>435</v>
      </c>
      <c r="E2969" t="s">
        <v>3136</v>
      </c>
      <c r="F2969" t="s">
        <v>5489</v>
      </c>
      <c r="G2969" t="s">
        <v>8827</v>
      </c>
      <c r="I2969">
        <v>1</v>
      </c>
    </row>
    <row r="2970" spans="1:23" hidden="1" x14ac:dyDescent="0.25">
      <c r="A2970" t="s">
        <v>32</v>
      </c>
      <c r="B2970" t="s">
        <v>34</v>
      </c>
      <c r="C2970" t="s">
        <v>36</v>
      </c>
      <c r="D2970" t="s">
        <v>435</v>
      </c>
      <c r="E2970" t="s">
        <v>3136</v>
      </c>
      <c r="F2970" t="s">
        <v>5490</v>
      </c>
      <c r="G2970" t="s">
        <v>13931</v>
      </c>
      <c r="I2970">
        <v>1</v>
      </c>
    </row>
    <row r="2971" spans="1:23" hidden="1" x14ac:dyDescent="0.25">
      <c r="A2971" t="s">
        <v>32</v>
      </c>
      <c r="B2971" t="s">
        <v>34</v>
      </c>
      <c r="C2971" t="s">
        <v>38</v>
      </c>
      <c r="D2971" t="s">
        <v>435</v>
      </c>
      <c r="E2971" t="s">
        <v>1847</v>
      </c>
      <c r="F2971" t="s">
        <v>5491</v>
      </c>
      <c r="G2971" t="s">
        <v>8828</v>
      </c>
      <c r="I2971">
        <v>1</v>
      </c>
    </row>
    <row r="2972" spans="1:23" hidden="1" x14ac:dyDescent="0.25">
      <c r="A2972" t="s">
        <v>32</v>
      </c>
      <c r="B2972" t="s">
        <v>34</v>
      </c>
      <c r="C2972" t="s">
        <v>36</v>
      </c>
      <c r="D2972" t="s">
        <v>435</v>
      </c>
      <c r="E2972" t="s">
        <v>1847</v>
      </c>
      <c r="F2972" t="s">
        <v>5492</v>
      </c>
      <c r="G2972" t="s">
        <v>13931</v>
      </c>
      <c r="I2972">
        <v>1</v>
      </c>
    </row>
    <row r="2973" spans="1:23" hidden="1" x14ac:dyDescent="0.25">
      <c r="A2973" t="s">
        <v>32</v>
      </c>
      <c r="B2973" t="s">
        <v>34</v>
      </c>
      <c r="C2973" t="s">
        <v>38</v>
      </c>
      <c r="D2973" t="s">
        <v>435</v>
      </c>
      <c r="E2973" t="s">
        <v>3137</v>
      </c>
      <c r="F2973" t="s">
        <v>5489</v>
      </c>
      <c r="G2973" t="s">
        <v>8829</v>
      </c>
      <c r="I2973">
        <v>1</v>
      </c>
    </row>
    <row r="2974" spans="1:23" hidden="1" x14ac:dyDescent="0.25">
      <c r="A2974" t="s">
        <v>32</v>
      </c>
      <c r="B2974" t="s">
        <v>34</v>
      </c>
      <c r="C2974" t="s">
        <v>36</v>
      </c>
      <c r="D2974" t="s">
        <v>435</v>
      </c>
      <c r="E2974" t="s">
        <v>3137</v>
      </c>
      <c r="F2974" t="s">
        <v>5490</v>
      </c>
      <c r="G2974" t="s">
        <v>13931</v>
      </c>
      <c r="I2974">
        <v>1</v>
      </c>
    </row>
    <row r="2975" spans="1:23" hidden="1" x14ac:dyDescent="0.25">
      <c r="A2975" t="s">
        <v>30</v>
      </c>
      <c r="B2975" t="s">
        <v>22</v>
      </c>
      <c r="C2975" t="s">
        <v>38</v>
      </c>
      <c r="D2975" t="s">
        <v>435</v>
      </c>
      <c r="E2975" t="s">
        <v>3138</v>
      </c>
      <c r="F2975" t="s">
        <v>4577</v>
      </c>
      <c r="G2975" t="s">
        <v>8830</v>
      </c>
      <c r="I2975">
        <v>1</v>
      </c>
      <c r="W2975">
        <v>1</v>
      </c>
    </row>
    <row r="2976" spans="1:23" hidden="1" x14ac:dyDescent="0.25">
      <c r="A2976" t="s">
        <v>30</v>
      </c>
      <c r="B2976" t="s">
        <v>22</v>
      </c>
      <c r="C2976" t="s">
        <v>36</v>
      </c>
      <c r="D2976" t="s">
        <v>435</v>
      </c>
      <c r="E2976" t="s">
        <v>3138</v>
      </c>
      <c r="F2976" t="s">
        <v>4561</v>
      </c>
      <c r="G2976" t="s">
        <v>13931</v>
      </c>
      <c r="I2976">
        <v>1</v>
      </c>
      <c r="W2976">
        <v>1</v>
      </c>
    </row>
    <row r="2977" spans="1:30" hidden="1" x14ac:dyDescent="0.25">
      <c r="A2977" t="s">
        <v>30</v>
      </c>
      <c r="B2977" t="s">
        <v>22</v>
      </c>
      <c r="C2977" t="s">
        <v>38</v>
      </c>
      <c r="D2977" t="s">
        <v>435</v>
      </c>
      <c r="E2977" t="s">
        <v>3052</v>
      </c>
      <c r="F2977" t="s">
        <v>4577</v>
      </c>
      <c r="G2977" t="s">
        <v>8831</v>
      </c>
      <c r="I2977">
        <v>1</v>
      </c>
      <c r="W2977">
        <v>1</v>
      </c>
    </row>
    <row r="2978" spans="1:30" hidden="1" x14ac:dyDescent="0.25">
      <c r="A2978" t="s">
        <v>30</v>
      </c>
      <c r="B2978" t="s">
        <v>22</v>
      </c>
      <c r="C2978" t="s">
        <v>36</v>
      </c>
      <c r="D2978" t="s">
        <v>435</v>
      </c>
      <c r="E2978" t="s">
        <v>3052</v>
      </c>
      <c r="F2978" t="s">
        <v>4561</v>
      </c>
      <c r="G2978" t="s">
        <v>13931</v>
      </c>
      <c r="I2978">
        <v>1</v>
      </c>
      <c r="W2978">
        <v>1</v>
      </c>
    </row>
    <row r="2979" spans="1:30" hidden="1" x14ac:dyDescent="0.25">
      <c r="A2979" t="s">
        <v>30</v>
      </c>
      <c r="B2979" t="s">
        <v>22</v>
      </c>
      <c r="C2979" t="s">
        <v>38</v>
      </c>
      <c r="D2979" t="s">
        <v>435</v>
      </c>
      <c r="E2979" t="s">
        <v>1947</v>
      </c>
      <c r="F2979" t="s">
        <v>4577</v>
      </c>
      <c r="G2979" t="s">
        <v>8832</v>
      </c>
      <c r="I2979">
        <v>1</v>
      </c>
      <c r="W2979">
        <v>1</v>
      </c>
    </row>
    <row r="2980" spans="1:30" hidden="1" x14ac:dyDescent="0.25">
      <c r="A2980" t="s">
        <v>30</v>
      </c>
      <c r="B2980" t="s">
        <v>22</v>
      </c>
      <c r="C2980" t="s">
        <v>36</v>
      </c>
      <c r="D2980" t="s">
        <v>435</v>
      </c>
      <c r="E2980" t="s">
        <v>1947</v>
      </c>
      <c r="F2980" t="s">
        <v>4561</v>
      </c>
      <c r="G2980" t="s">
        <v>13931</v>
      </c>
      <c r="I2980">
        <v>1</v>
      </c>
      <c r="W2980">
        <v>1</v>
      </c>
    </row>
    <row r="2981" spans="1:30" hidden="1" x14ac:dyDescent="0.25">
      <c r="A2981" t="s">
        <v>33</v>
      </c>
      <c r="B2981" t="s">
        <v>11</v>
      </c>
      <c r="C2981" t="s">
        <v>36</v>
      </c>
      <c r="D2981" t="s">
        <v>436</v>
      </c>
      <c r="E2981" t="s">
        <v>2680</v>
      </c>
      <c r="F2981" t="s">
        <v>5493</v>
      </c>
      <c r="G2981" t="s">
        <v>13931</v>
      </c>
      <c r="I2981">
        <v>3</v>
      </c>
      <c r="L2981">
        <v>3</v>
      </c>
    </row>
    <row r="2982" spans="1:30" hidden="1" x14ac:dyDescent="0.25">
      <c r="A2982" t="s">
        <v>30</v>
      </c>
      <c r="B2982" t="s">
        <v>22</v>
      </c>
      <c r="C2982" t="s">
        <v>36</v>
      </c>
      <c r="D2982" t="s">
        <v>436</v>
      </c>
      <c r="E2982" t="s">
        <v>2152</v>
      </c>
      <c r="F2982" t="s">
        <v>4570</v>
      </c>
      <c r="G2982" t="s">
        <v>13931</v>
      </c>
      <c r="I2982">
        <v>1</v>
      </c>
      <c r="W2982">
        <v>1</v>
      </c>
    </row>
    <row r="2983" spans="1:30" hidden="1" x14ac:dyDescent="0.25">
      <c r="A2983" t="s">
        <v>30</v>
      </c>
      <c r="B2983" t="s">
        <v>22</v>
      </c>
      <c r="C2983" t="s">
        <v>36</v>
      </c>
      <c r="D2983" t="s">
        <v>436</v>
      </c>
      <c r="E2983" t="s">
        <v>2853</v>
      </c>
      <c r="F2983" t="s">
        <v>4570</v>
      </c>
      <c r="G2983" t="s">
        <v>13931</v>
      </c>
      <c r="I2983">
        <v>1</v>
      </c>
      <c r="W2983">
        <v>1</v>
      </c>
    </row>
    <row r="2984" spans="1:30" hidden="1" x14ac:dyDescent="0.25">
      <c r="A2984" t="s">
        <v>30</v>
      </c>
      <c r="B2984" t="s">
        <v>22</v>
      </c>
      <c r="C2984" t="s">
        <v>36</v>
      </c>
      <c r="D2984" t="s">
        <v>436</v>
      </c>
      <c r="E2984" t="s">
        <v>2265</v>
      </c>
      <c r="F2984" t="s">
        <v>5494</v>
      </c>
      <c r="G2984" t="s">
        <v>13931</v>
      </c>
      <c r="I2984">
        <v>1</v>
      </c>
      <c r="W2984">
        <v>1</v>
      </c>
    </row>
    <row r="2985" spans="1:30" hidden="1" x14ac:dyDescent="0.25">
      <c r="A2985" t="s">
        <v>30</v>
      </c>
      <c r="B2985" t="s">
        <v>22</v>
      </c>
      <c r="C2985" t="s">
        <v>36</v>
      </c>
      <c r="D2985" t="s">
        <v>436</v>
      </c>
      <c r="E2985" t="s">
        <v>2626</v>
      </c>
      <c r="F2985" t="s">
        <v>5495</v>
      </c>
      <c r="G2985" t="s">
        <v>13931</v>
      </c>
      <c r="I2985">
        <v>2</v>
      </c>
      <c r="W2985">
        <v>1</v>
      </c>
    </row>
    <row r="2986" spans="1:30" hidden="1" x14ac:dyDescent="0.25">
      <c r="A2986" t="s">
        <v>32</v>
      </c>
      <c r="B2986" t="s">
        <v>34</v>
      </c>
      <c r="C2986" t="s">
        <v>36</v>
      </c>
      <c r="D2986" t="s">
        <v>437</v>
      </c>
      <c r="E2986" t="s">
        <v>3060</v>
      </c>
      <c r="F2986" t="s">
        <v>5076</v>
      </c>
      <c r="G2986" t="s">
        <v>13931</v>
      </c>
      <c r="I2986">
        <v>1</v>
      </c>
    </row>
    <row r="2987" spans="1:30" hidden="1" x14ac:dyDescent="0.25">
      <c r="A2987" t="s">
        <v>32</v>
      </c>
      <c r="B2987" t="s">
        <v>34</v>
      </c>
      <c r="C2987" t="s">
        <v>36</v>
      </c>
      <c r="D2987" t="s">
        <v>437</v>
      </c>
      <c r="E2987" t="s">
        <v>2305</v>
      </c>
      <c r="F2987" t="s">
        <v>5076</v>
      </c>
      <c r="G2987" t="s">
        <v>13931</v>
      </c>
      <c r="I2987">
        <v>1</v>
      </c>
    </row>
    <row r="2988" spans="1:30" hidden="1" x14ac:dyDescent="0.25">
      <c r="A2988" t="s">
        <v>31</v>
      </c>
      <c r="B2988" t="s">
        <v>12</v>
      </c>
      <c r="C2988" t="s">
        <v>36</v>
      </c>
      <c r="D2988" t="s">
        <v>438</v>
      </c>
      <c r="E2988" t="s">
        <v>3060</v>
      </c>
      <c r="F2988" t="s">
        <v>5496</v>
      </c>
      <c r="G2988" t="s">
        <v>13931</v>
      </c>
      <c r="I2988">
        <v>2</v>
      </c>
      <c r="M2988">
        <v>1</v>
      </c>
      <c r="N2988">
        <v>1</v>
      </c>
      <c r="V2988">
        <v>1</v>
      </c>
      <c r="Z2988">
        <v>1</v>
      </c>
      <c r="AC2988">
        <v>1</v>
      </c>
      <c r="AD2988">
        <v>2</v>
      </c>
    </row>
    <row r="2989" spans="1:30" hidden="1" x14ac:dyDescent="0.25">
      <c r="A2989" t="s">
        <v>31</v>
      </c>
      <c r="B2989" t="s">
        <v>12</v>
      </c>
      <c r="C2989" t="s">
        <v>36</v>
      </c>
      <c r="D2989" t="s">
        <v>438</v>
      </c>
      <c r="E2989" t="s">
        <v>3037</v>
      </c>
      <c r="F2989" t="s">
        <v>5497</v>
      </c>
      <c r="G2989" t="s">
        <v>13931</v>
      </c>
      <c r="I2989">
        <v>1</v>
      </c>
      <c r="M2989">
        <v>1</v>
      </c>
      <c r="N2989">
        <v>1</v>
      </c>
      <c r="V2989">
        <v>1</v>
      </c>
      <c r="AC2989">
        <v>1</v>
      </c>
      <c r="AD2989">
        <v>1</v>
      </c>
    </row>
    <row r="2990" spans="1:30" hidden="1" x14ac:dyDescent="0.25">
      <c r="A2990" t="s">
        <v>31</v>
      </c>
      <c r="B2990" t="s">
        <v>13</v>
      </c>
      <c r="C2990" t="s">
        <v>38</v>
      </c>
      <c r="D2990" t="s">
        <v>438</v>
      </c>
      <c r="E2990" t="s">
        <v>3139</v>
      </c>
      <c r="F2990" t="s">
        <v>5498</v>
      </c>
      <c r="G2990" t="s">
        <v>8518</v>
      </c>
      <c r="I2990">
        <v>2</v>
      </c>
      <c r="N2990">
        <v>1</v>
      </c>
      <c r="V2990">
        <v>1</v>
      </c>
      <c r="W2990">
        <v>1</v>
      </c>
      <c r="AC2990">
        <v>1</v>
      </c>
    </row>
    <row r="2991" spans="1:30" hidden="1" x14ac:dyDescent="0.25">
      <c r="A2991" t="s">
        <v>31</v>
      </c>
      <c r="B2991" t="s">
        <v>13</v>
      </c>
      <c r="C2991" t="s">
        <v>36</v>
      </c>
      <c r="D2991" t="s">
        <v>438</v>
      </c>
      <c r="E2991" t="s">
        <v>3139</v>
      </c>
      <c r="F2991" t="s">
        <v>5499</v>
      </c>
      <c r="G2991" t="s">
        <v>13931</v>
      </c>
      <c r="I2991">
        <v>2</v>
      </c>
      <c r="N2991">
        <v>1</v>
      </c>
      <c r="V2991">
        <v>1</v>
      </c>
      <c r="W2991">
        <v>1</v>
      </c>
      <c r="AC2991">
        <v>1</v>
      </c>
    </row>
    <row r="2992" spans="1:30" hidden="1" x14ac:dyDescent="0.25">
      <c r="A2992" t="s">
        <v>33</v>
      </c>
      <c r="B2992" t="s">
        <v>9</v>
      </c>
      <c r="C2992" t="s">
        <v>36</v>
      </c>
      <c r="D2992" t="s">
        <v>439</v>
      </c>
      <c r="E2992" t="s">
        <v>2348</v>
      </c>
      <c r="F2992" t="s">
        <v>5500</v>
      </c>
      <c r="G2992" t="s">
        <v>13931</v>
      </c>
      <c r="I2992">
        <v>1</v>
      </c>
      <c r="J2992">
        <v>1</v>
      </c>
    </row>
    <row r="2993" spans="1:29" hidden="1" x14ac:dyDescent="0.25">
      <c r="A2993" t="s">
        <v>30</v>
      </c>
      <c r="B2993" t="s">
        <v>22</v>
      </c>
      <c r="C2993" t="s">
        <v>36</v>
      </c>
      <c r="D2993" t="s">
        <v>439</v>
      </c>
      <c r="E2993" t="s">
        <v>2882</v>
      </c>
      <c r="F2993" t="s">
        <v>5105</v>
      </c>
      <c r="G2993" t="s">
        <v>13931</v>
      </c>
      <c r="I2993">
        <v>2</v>
      </c>
      <c r="W2993">
        <v>1</v>
      </c>
    </row>
    <row r="2994" spans="1:29" hidden="1" x14ac:dyDescent="0.25">
      <c r="A2994" t="s">
        <v>30</v>
      </c>
      <c r="B2994" t="s">
        <v>22</v>
      </c>
      <c r="C2994" t="s">
        <v>36</v>
      </c>
      <c r="D2994" t="s">
        <v>439</v>
      </c>
      <c r="E2994" t="s">
        <v>2864</v>
      </c>
      <c r="F2994" t="s">
        <v>4561</v>
      </c>
      <c r="G2994" t="s">
        <v>13931</v>
      </c>
      <c r="I2994">
        <v>1</v>
      </c>
      <c r="W2994">
        <v>1</v>
      </c>
    </row>
    <row r="2995" spans="1:29" hidden="1" x14ac:dyDescent="0.25">
      <c r="A2995" t="s">
        <v>33</v>
      </c>
      <c r="B2995" t="s">
        <v>10</v>
      </c>
      <c r="C2995" t="s">
        <v>36</v>
      </c>
      <c r="D2995" t="s">
        <v>440</v>
      </c>
      <c r="E2995" t="s">
        <v>3140</v>
      </c>
      <c r="F2995" t="s">
        <v>5501</v>
      </c>
      <c r="G2995" t="s">
        <v>13931</v>
      </c>
      <c r="I2995">
        <v>1</v>
      </c>
      <c r="K2995">
        <v>1</v>
      </c>
    </row>
    <row r="2996" spans="1:29" hidden="1" x14ac:dyDescent="0.25">
      <c r="A2996" t="s">
        <v>30</v>
      </c>
      <c r="B2996" t="s">
        <v>22</v>
      </c>
      <c r="C2996" t="s">
        <v>36</v>
      </c>
      <c r="D2996" t="s">
        <v>440</v>
      </c>
      <c r="E2996" t="s">
        <v>3011</v>
      </c>
      <c r="F2996" t="s">
        <v>4570</v>
      </c>
      <c r="G2996" t="s">
        <v>13931</v>
      </c>
      <c r="I2996">
        <v>1</v>
      </c>
      <c r="W2996">
        <v>1</v>
      </c>
    </row>
    <row r="2997" spans="1:29" hidden="1" x14ac:dyDescent="0.25">
      <c r="A2997" t="s">
        <v>32</v>
      </c>
      <c r="B2997" t="s">
        <v>34</v>
      </c>
      <c r="C2997" t="s">
        <v>36</v>
      </c>
      <c r="D2997" t="s">
        <v>440</v>
      </c>
      <c r="E2997" t="s">
        <v>3141</v>
      </c>
      <c r="F2997" t="s">
        <v>5502</v>
      </c>
      <c r="G2997" t="s">
        <v>13931</v>
      </c>
      <c r="I2997">
        <v>1</v>
      </c>
    </row>
    <row r="2998" spans="1:29" hidden="1" x14ac:dyDescent="0.25">
      <c r="A2998" t="s">
        <v>30</v>
      </c>
      <c r="B2998" t="s">
        <v>22</v>
      </c>
      <c r="C2998" t="s">
        <v>36</v>
      </c>
      <c r="D2998" t="s">
        <v>440</v>
      </c>
      <c r="E2998" t="s">
        <v>3142</v>
      </c>
      <c r="F2998" t="s">
        <v>4570</v>
      </c>
      <c r="G2998" t="s">
        <v>13931</v>
      </c>
      <c r="I2998">
        <v>1</v>
      </c>
      <c r="W2998">
        <v>1</v>
      </c>
    </row>
    <row r="2999" spans="1:29" hidden="1" x14ac:dyDescent="0.25">
      <c r="A2999" t="s">
        <v>30</v>
      </c>
      <c r="B2999" t="s">
        <v>22</v>
      </c>
      <c r="C2999" t="s">
        <v>36</v>
      </c>
      <c r="D2999" t="s">
        <v>441</v>
      </c>
      <c r="E2999" t="s">
        <v>1942</v>
      </c>
      <c r="F2999" t="s">
        <v>5503</v>
      </c>
      <c r="G2999" t="s">
        <v>13931</v>
      </c>
      <c r="I2999">
        <v>2</v>
      </c>
      <c r="W2999">
        <v>1</v>
      </c>
    </row>
    <row r="3000" spans="1:29" hidden="1" x14ac:dyDescent="0.25">
      <c r="A3000" t="s">
        <v>32</v>
      </c>
      <c r="B3000" t="s">
        <v>34</v>
      </c>
      <c r="C3000" t="s">
        <v>36</v>
      </c>
      <c r="D3000" t="s">
        <v>441</v>
      </c>
      <c r="E3000" t="s">
        <v>3143</v>
      </c>
      <c r="F3000" t="s">
        <v>5502</v>
      </c>
      <c r="G3000" t="s">
        <v>13931</v>
      </c>
      <c r="I3000">
        <v>1</v>
      </c>
    </row>
    <row r="3001" spans="1:29" hidden="1" x14ac:dyDescent="0.25">
      <c r="A3001" t="s">
        <v>30</v>
      </c>
      <c r="B3001" t="s">
        <v>22</v>
      </c>
      <c r="C3001" t="s">
        <v>36</v>
      </c>
      <c r="D3001" t="s">
        <v>441</v>
      </c>
      <c r="E3001" t="s">
        <v>3144</v>
      </c>
      <c r="F3001" t="s">
        <v>4570</v>
      </c>
      <c r="G3001" t="s">
        <v>13931</v>
      </c>
      <c r="I3001">
        <v>1</v>
      </c>
      <c r="W3001">
        <v>1</v>
      </c>
    </row>
    <row r="3002" spans="1:29" hidden="1" x14ac:dyDescent="0.25">
      <c r="A3002" t="s">
        <v>32</v>
      </c>
      <c r="B3002" t="s">
        <v>34</v>
      </c>
      <c r="C3002" t="s">
        <v>36</v>
      </c>
      <c r="D3002" t="s">
        <v>441</v>
      </c>
      <c r="E3002" t="s">
        <v>3145</v>
      </c>
      <c r="F3002" t="s">
        <v>5504</v>
      </c>
      <c r="G3002" t="s">
        <v>13931</v>
      </c>
      <c r="I3002">
        <v>1</v>
      </c>
    </row>
    <row r="3003" spans="1:29" hidden="1" x14ac:dyDescent="0.25">
      <c r="A3003" t="s">
        <v>30</v>
      </c>
      <c r="B3003" t="s">
        <v>22</v>
      </c>
      <c r="C3003" t="s">
        <v>36</v>
      </c>
      <c r="D3003" t="s">
        <v>441</v>
      </c>
      <c r="E3003" t="s">
        <v>3146</v>
      </c>
      <c r="F3003" t="s">
        <v>4852</v>
      </c>
      <c r="G3003" t="s">
        <v>13931</v>
      </c>
      <c r="I3003">
        <v>1</v>
      </c>
      <c r="W3003">
        <v>1</v>
      </c>
    </row>
    <row r="3004" spans="1:29" hidden="1" x14ac:dyDescent="0.25">
      <c r="A3004" t="s">
        <v>30</v>
      </c>
      <c r="B3004" t="s">
        <v>22</v>
      </c>
      <c r="C3004" t="s">
        <v>36</v>
      </c>
      <c r="D3004" t="s">
        <v>442</v>
      </c>
      <c r="E3004" t="s">
        <v>3063</v>
      </c>
      <c r="F3004" t="s">
        <v>4561</v>
      </c>
      <c r="G3004" t="s">
        <v>13931</v>
      </c>
      <c r="H3004" t="s">
        <v>12695</v>
      </c>
      <c r="I3004">
        <v>1</v>
      </c>
      <c r="W3004">
        <v>1</v>
      </c>
    </row>
    <row r="3005" spans="1:29" hidden="1" x14ac:dyDescent="0.25">
      <c r="A3005" t="s">
        <v>31</v>
      </c>
      <c r="B3005" t="s">
        <v>12</v>
      </c>
      <c r="C3005" t="s">
        <v>36</v>
      </c>
      <c r="D3005" t="s">
        <v>443</v>
      </c>
      <c r="E3005" t="s">
        <v>3147</v>
      </c>
      <c r="F3005" t="s">
        <v>5505</v>
      </c>
      <c r="G3005" t="s">
        <v>13931</v>
      </c>
      <c r="H3005" t="s">
        <v>12696</v>
      </c>
      <c r="I3005">
        <v>4</v>
      </c>
      <c r="M3005">
        <v>1</v>
      </c>
      <c r="N3005">
        <v>1</v>
      </c>
      <c r="O3005">
        <v>1</v>
      </c>
      <c r="V3005">
        <v>2</v>
      </c>
      <c r="AC3005">
        <v>1</v>
      </c>
    </row>
    <row r="3006" spans="1:29" hidden="1" x14ac:dyDescent="0.25">
      <c r="A3006" t="s">
        <v>31</v>
      </c>
      <c r="B3006" t="s">
        <v>12</v>
      </c>
      <c r="C3006" t="s">
        <v>36</v>
      </c>
      <c r="D3006" t="s">
        <v>443</v>
      </c>
      <c r="E3006" t="s">
        <v>2014</v>
      </c>
      <c r="F3006" t="s">
        <v>5506</v>
      </c>
      <c r="G3006" t="s">
        <v>13931</v>
      </c>
      <c r="I3006">
        <v>2</v>
      </c>
      <c r="M3006">
        <v>1</v>
      </c>
      <c r="N3006">
        <v>1</v>
      </c>
      <c r="O3006">
        <v>1</v>
      </c>
      <c r="V3006">
        <v>1</v>
      </c>
    </row>
    <row r="3007" spans="1:29" hidden="1" x14ac:dyDescent="0.25">
      <c r="A3007" t="s">
        <v>31</v>
      </c>
      <c r="B3007" t="s">
        <v>12</v>
      </c>
      <c r="C3007" t="s">
        <v>38</v>
      </c>
      <c r="D3007" t="s">
        <v>443</v>
      </c>
      <c r="E3007" t="s">
        <v>2319</v>
      </c>
      <c r="F3007" t="s">
        <v>5507</v>
      </c>
      <c r="G3007" t="s">
        <v>8833</v>
      </c>
      <c r="I3007">
        <v>2</v>
      </c>
      <c r="M3007">
        <v>1</v>
      </c>
      <c r="N3007">
        <v>1</v>
      </c>
      <c r="O3007">
        <v>1</v>
      </c>
      <c r="V3007">
        <v>1</v>
      </c>
      <c r="W3007">
        <v>1</v>
      </c>
    </row>
    <row r="3008" spans="1:29" hidden="1" x14ac:dyDescent="0.25">
      <c r="A3008" t="s">
        <v>31</v>
      </c>
      <c r="B3008" t="s">
        <v>12</v>
      </c>
      <c r="C3008" t="s">
        <v>36</v>
      </c>
      <c r="D3008" t="s">
        <v>443</v>
      </c>
      <c r="E3008" t="s">
        <v>2319</v>
      </c>
      <c r="F3008" t="s">
        <v>5508</v>
      </c>
      <c r="G3008" t="s">
        <v>13931</v>
      </c>
      <c r="I3008">
        <v>2</v>
      </c>
      <c r="M3008">
        <v>1</v>
      </c>
      <c r="N3008">
        <v>1</v>
      </c>
      <c r="O3008">
        <v>1</v>
      </c>
      <c r="V3008">
        <v>1</v>
      </c>
      <c r="W3008">
        <v>1</v>
      </c>
    </row>
    <row r="3009" spans="1:23" hidden="1" x14ac:dyDescent="0.25">
      <c r="A3009" t="s">
        <v>31</v>
      </c>
      <c r="B3009" t="s">
        <v>12</v>
      </c>
      <c r="C3009" t="s">
        <v>38</v>
      </c>
      <c r="D3009" t="s">
        <v>443</v>
      </c>
      <c r="E3009" t="s">
        <v>3148</v>
      </c>
      <c r="F3009" t="s">
        <v>5509</v>
      </c>
      <c r="G3009" t="s">
        <v>8311</v>
      </c>
      <c r="I3009">
        <v>2</v>
      </c>
      <c r="M3009">
        <v>1</v>
      </c>
      <c r="N3009">
        <v>1</v>
      </c>
      <c r="O3009">
        <v>1</v>
      </c>
      <c r="V3009">
        <v>1</v>
      </c>
      <c r="W3009">
        <v>1</v>
      </c>
    </row>
    <row r="3010" spans="1:23" hidden="1" x14ac:dyDescent="0.25">
      <c r="A3010" t="s">
        <v>31</v>
      </c>
      <c r="B3010" t="s">
        <v>12</v>
      </c>
      <c r="C3010" t="s">
        <v>36</v>
      </c>
      <c r="D3010" t="s">
        <v>443</v>
      </c>
      <c r="E3010" t="s">
        <v>3148</v>
      </c>
      <c r="F3010" t="s">
        <v>5510</v>
      </c>
      <c r="G3010" t="s">
        <v>13931</v>
      </c>
      <c r="I3010">
        <v>2</v>
      </c>
      <c r="M3010">
        <v>1</v>
      </c>
      <c r="N3010">
        <v>1</v>
      </c>
      <c r="O3010">
        <v>1</v>
      </c>
      <c r="V3010">
        <v>1</v>
      </c>
      <c r="W3010">
        <v>1</v>
      </c>
    </row>
    <row r="3011" spans="1:23" hidden="1" x14ac:dyDescent="0.25">
      <c r="A3011" t="s">
        <v>31</v>
      </c>
      <c r="B3011" t="s">
        <v>12</v>
      </c>
      <c r="C3011" t="s">
        <v>36</v>
      </c>
      <c r="D3011" t="s">
        <v>443</v>
      </c>
      <c r="E3011" t="s">
        <v>2853</v>
      </c>
      <c r="F3011" t="s">
        <v>5511</v>
      </c>
      <c r="G3011" t="s">
        <v>13931</v>
      </c>
      <c r="I3011">
        <v>2</v>
      </c>
      <c r="M3011">
        <v>1</v>
      </c>
      <c r="N3011">
        <v>1</v>
      </c>
      <c r="O3011">
        <v>1</v>
      </c>
      <c r="V3011">
        <v>1</v>
      </c>
      <c r="W3011">
        <v>1</v>
      </c>
    </row>
    <row r="3012" spans="1:23" hidden="1" x14ac:dyDescent="0.25">
      <c r="A3012" t="s">
        <v>32</v>
      </c>
      <c r="B3012" t="s">
        <v>34</v>
      </c>
      <c r="C3012" t="s">
        <v>36</v>
      </c>
      <c r="D3012" t="s">
        <v>443</v>
      </c>
      <c r="E3012" t="s">
        <v>3149</v>
      </c>
      <c r="F3012" t="s">
        <v>5512</v>
      </c>
      <c r="G3012" t="s">
        <v>13931</v>
      </c>
      <c r="I3012">
        <v>1</v>
      </c>
    </row>
    <row r="3013" spans="1:23" hidden="1" x14ac:dyDescent="0.25">
      <c r="A3013" t="s">
        <v>31</v>
      </c>
      <c r="B3013" t="s">
        <v>12</v>
      </c>
      <c r="C3013" t="s">
        <v>36</v>
      </c>
      <c r="D3013" t="s">
        <v>443</v>
      </c>
      <c r="E3013" t="s">
        <v>3144</v>
      </c>
      <c r="F3013" t="s">
        <v>5513</v>
      </c>
      <c r="G3013" t="s">
        <v>13931</v>
      </c>
      <c r="I3013">
        <v>3</v>
      </c>
      <c r="M3013">
        <v>1</v>
      </c>
      <c r="N3013">
        <v>1</v>
      </c>
      <c r="O3013">
        <v>1</v>
      </c>
      <c r="V3013">
        <v>2</v>
      </c>
    </row>
    <row r="3014" spans="1:23" hidden="1" x14ac:dyDescent="0.25">
      <c r="A3014" t="s">
        <v>30</v>
      </c>
      <c r="B3014" t="s">
        <v>22</v>
      </c>
      <c r="C3014" t="s">
        <v>36</v>
      </c>
      <c r="D3014" t="s">
        <v>444</v>
      </c>
      <c r="E3014" t="s">
        <v>2652</v>
      </c>
      <c r="F3014" t="s">
        <v>4561</v>
      </c>
      <c r="G3014" t="s">
        <v>13931</v>
      </c>
      <c r="I3014">
        <v>1</v>
      </c>
      <c r="W3014">
        <v>1</v>
      </c>
    </row>
    <row r="3015" spans="1:23" hidden="1" x14ac:dyDescent="0.25">
      <c r="A3015" t="s">
        <v>30</v>
      </c>
      <c r="B3015" t="s">
        <v>22</v>
      </c>
      <c r="C3015" t="s">
        <v>36</v>
      </c>
      <c r="D3015" t="s">
        <v>444</v>
      </c>
      <c r="E3015" t="s">
        <v>1719</v>
      </c>
      <c r="F3015" t="s">
        <v>5474</v>
      </c>
      <c r="G3015" t="s">
        <v>13931</v>
      </c>
      <c r="I3015">
        <v>2</v>
      </c>
      <c r="W3015">
        <v>1</v>
      </c>
    </row>
    <row r="3016" spans="1:23" hidden="1" x14ac:dyDescent="0.25">
      <c r="A3016" t="s">
        <v>30</v>
      </c>
      <c r="B3016" t="s">
        <v>22</v>
      </c>
      <c r="C3016" t="s">
        <v>37</v>
      </c>
      <c r="D3016" t="s">
        <v>444</v>
      </c>
      <c r="E3016" t="s">
        <v>1719</v>
      </c>
      <c r="F3016" t="s">
        <v>5474</v>
      </c>
      <c r="G3016" t="s">
        <v>8834</v>
      </c>
      <c r="H3016" t="s">
        <v>12697</v>
      </c>
      <c r="I3016">
        <v>2</v>
      </c>
      <c r="W3016">
        <v>1</v>
      </c>
    </row>
    <row r="3017" spans="1:23" hidden="1" x14ac:dyDescent="0.25">
      <c r="A3017" t="s">
        <v>31</v>
      </c>
      <c r="B3017" t="s">
        <v>18</v>
      </c>
      <c r="C3017" t="s">
        <v>36</v>
      </c>
      <c r="D3017" t="s">
        <v>445</v>
      </c>
      <c r="E3017" t="s">
        <v>2940</v>
      </c>
      <c r="F3017" t="s">
        <v>5514</v>
      </c>
      <c r="G3017" t="s">
        <v>13931</v>
      </c>
      <c r="I3017">
        <v>2</v>
      </c>
      <c r="S3017">
        <v>1</v>
      </c>
      <c r="W3017">
        <v>1</v>
      </c>
    </row>
    <row r="3018" spans="1:23" hidden="1" x14ac:dyDescent="0.25">
      <c r="A3018" t="s">
        <v>30</v>
      </c>
      <c r="B3018" t="s">
        <v>22</v>
      </c>
      <c r="C3018" t="s">
        <v>36</v>
      </c>
      <c r="D3018" t="s">
        <v>445</v>
      </c>
      <c r="E3018" t="s">
        <v>3040</v>
      </c>
      <c r="F3018" t="s">
        <v>4561</v>
      </c>
      <c r="G3018" t="s">
        <v>13931</v>
      </c>
      <c r="I3018">
        <v>1</v>
      </c>
      <c r="W3018">
        <v>1</v>
      </c>
    </row>
    <row r="3019" spans="1:23" hidden="1" x14ac:dyDescent="0.25">
      <c r="A3019" t="s">
        <v>30</v>
      </c>
      <c r="B3019" t="s">
        <v>22</v>
      </c>
      <c r="C3019" t="s">
        <v>36</v>
      </c>
      <c r="D3019" t="s">
        <v>446</v>
      </c>
      <c r="E3019" t="s">
        <v>2348</v>
      </c>
      <c r="F3019" t="s">
        <v>4844</v>
      </c>
      <c r="G3019" t="s">
        <v>13931</v>
      </c>
      <c r="H3019" t="s">
        <v>12698</v>
      </c>
      <c r="I3019">
        <v>1</v>
      </c>
      <c r="W3019">
        <v>1</v>
      </c>
    </row>
    <row r="3020" spans="1:23" hidden="1" x14ac:dyDescent="0.25">
      <c r="A3020" t="s">
        <v>30</v>
      </c>
      <c r="B3020" t="s">
        <v>22</v>
      </c>
      <c r="C3020" t="s">
        <v>38</v>
      </c>
      <c r="D3020" t="s">
        <v>446</v>
      </c>
      <c r="E3020" t="s">
        <v>3150</v>
      </c>
      <c r="F3020" t="s">
        <v>4561</v>
      </c>
      <c r="G3020" t="s">
        <v>8835</v>
      </c>
      <c r="I3020">
        <v>1</v>
      </c>
      <c r="W3020">
        <v>1</v>
      </c>
    </row>
    <row r="3021" spans="1:23" hidden="1" x14ac:dyDescent="0.25">
      <c r="A3021" t="s">
        <v>30</v>
      </c>
      <c r="B3021" t="s">
        <v>22</v>
      </c>
      <c r="C3021" t="s">
        <v>36</v>
      </c>
      <c r="D3021" t="s">
        <v>446</v>
      </c>
      <c r="E3021" t="s">
        <v>3150</v>
      </c>
      <c r="F3021" t="s">
        <v>4561</v>
      </c>
      <c r="G3021" t="s">
        <v>13931</v>
      </c>
      <c r="I3021">
        <v>1</v>
      </c>
      <c r="W3021">
        <v>1</v>
      </c>
    </row>
    <row r="3022" spans="1:23" hidden="1" x14ac:dyDescent="0.25">
      <c r="A3022" t="s">
        <v>30</v>
      </c>
      <c r="B3022" t="s">
        <v>22</v>
      </c>
      <c r="C3022" t="s">
        <v>38</v>
      </c>
      <c r="D3022" t="s">
        <v>446</v>
      </c>
      <c r="E3022" t="s">
        <v>3151</v>
      </c>
      <c r="F3022" t="s">
        <v>4565</v>
      </c>
      <c r="G3022" t="s">
        <v>8836</v>
      </c>
      <c r="I3022">
        <v>1</v>
      </c>
      <c r="W3022">
        <v>1</v>
      </c>
    </row>
    <row r="3023" spans="1:23" hidden="1" x14ac:dyDescent="0.25">
      <c r="A3023" t="s">
        <v>30</v>
      </c>
      <c r="B3023" t="s">
        <v>22</v>
      </c>
      <c r="C3023" t="s">
        <v>36</v>
      </c>
      <c r="D3023" t="s">
        <v>446</v>
      </c>
      <c r="E3023" t="s">
        <v>3151</v>
      </c>
      <c r="F3023" t="s">
        <v>4561</v>
      </c>
      <c r="G3023" t="s">
        <v>13931</v>
      </c>
      <c r="I3023">
        <v>1</v>
      </c>
      <c r="W3023">
        <v>1</v>
      </c>
    </row>
    <row r="3024" spans="1:23" hidden="1" x14ac:dyDescent="0.25">
      <c r="A3024" t="s">
        <v>30</v>
      </c>
      <c r="B3024" t="s">
        <v>22</v>
      </c>
      <c r="C3024" t="s">
        <v>38</v>
      </c>
      <c r="D3024" t="s">
        <v>446</v>
      </c>
      <c r="E3024" t="s">
        <v>3152</v>
      </c>
      <c r="F3024" t="s">
        <v>4565</v>
      </c>
      <c r="G3024" t="s">
        <v>8837</v>
      </c>
      <c r="I3024">
        <v>1</v>
      </c>
      <c r="W3024">
        <v>1</v>
      </c>
    </row>
    <row r="3025" spans="1:26" hidden="1" x14ac:dyDescent="0.25">
      <c r="A3025" t="s">
        <v>30</v>
      </c>
      <c r="B3025" t="s">
        <v>22</v>
      </c>
      <c r="C3025" t="s">
        <v>36</v>
      </c>
      <c r="D3025" t="s">
        <v>446</v>
      </c>
      <c r="E3025" t="s">
        <v>3152</v>
      </c>
      <c r="F3025" t="s">
        <v>4561</v>
      </c>
      <c r="G3025" t="s">
        <v>13931</v>
      </c>
      <c r="I3025">
        <v>1</v>
      </c>
      <c r="W3025">
        <v>1</v>
      </c>
    </row>
    <row r="3026" spans="1:26" hidden="1" x14ac:dyDescent="0.25">
      <c r="A3026" t="s">
        <v>30</v>
      </c>
      <c r="B3026" t="s">
        <v>22</v>
      </c>
      <c r="C3026" t="s">
        <v>38</v>
      </c>
      <c r="D3026" t="s">
        <v>446</v>
      </c>
      <c r="E3026" t="s">
        <v>2309</v>
      </c>
      <c r="F3026" t="s">
        <v>4565</v>
      </c>
      <c r="G3026" t="s">
        <v>8838</v>
      </c>
      <c r="I3026">
        <v>1</v>
      </c>
      <c r="W3026">
        <v>1</v>
      </c>
    </row>
    <row r="3027" spans="1:26" hidden="1" x14ac:dyDescent="0.25">
      <c r="A3027" t="s">
        <v>30</v>
      </c>
      <c r="B3027" t="s">
        <v>22</v>
      </c>
      <c r="C3027" t="s">
        <v>36</v>
      </c>
      <c r="D3027" t="s">
        <v>446</v>
      </c>
      <c r="E3027" t="s">
        <v>2309</v>
      </c>
      <c r="F3027" t="s">
        <v>4561</v>
      </c>
      <c r="G3027" t="s">
        <v>13931</v>
      </c>
      <c r="I3027">
        <v>1</v>
      </c>
      <c r="W3027">
        <v>1</v>
      </c>
    </row>
    <row r="3028" spans="1:26" hidden="1" x14ac:dyDescent="0.25">
      <c r="A3028" t="s">
        <v>30</v>
      </c>
      <c r="B3028" t="s">
        <v>22</v>
      </c>
      <c r="C3028" t="s">
        <v>36</v>
      </c>
      <c r="D3028" t="s">
        <v>447</v>
      </c>
      <c r="E3028" t="s">
        <v>3153</v>
      </c>
      <c r="F3028" t="s">
        <v>4561</v>
      </c>
      <c r="G3028" t="s">
        <v>13931</v>
      </c>
      <c r="H3028" t="s">
        <v>12699</v>
      </c>
      <c r="I3028">
        <v>1</v>
      </c>
      <c r="W3028">
        <v>1</v>
      </c>
    </row>
    <row r="3029" spans="1:26" hidden="1" x14ac:dyDescent="0.25">
      <c r="A3029" t="s">
        <v>30</v>
      </c>
      <c r="B3029" t="s">
        <v>22</v>
      </c>
      <c r="C3029" t="s">
        <v>38</v>
      </c>
      <c r="D3029" t="s">
        <v>447</v>
      </c>
      <c r="E3029" t="s">
        <v>3154</v>
      </c>
      <c r="F3029" t="s">
        <v>5515</v>
      </c>
      <c r="G3029" t="s">
        <v>8839</v>
      </c>
      <c r="I3029">
        <v>2</v>
      </c>
      <c r="W3029">
        <v>1</v>
      </c>
      <c r="Z3029">
        <v>1</v>
      </c>
    </row>
    <row r="3030" spans="1:26" hidden="1" x14ac:dyDescent="0.25">
      <c r="A3030" t="s">
        <v>30</v>
      </c>
      <c r="B3030" t="s">
        <v>22</v>
      </c>
      <c r="C3030" t="s">
        <v>36</v>
      </c>
      <c r="D3030" t="s">
        <v>447</v>
      </c>
      <c r="E3030" t="s">
        <v>3154</v>
      </c>
      <c r="F3030" t="s">
        <v>5516</v>
      </c>
      <c r="G3030" t="s">
        <v>13931</v>
      </c>
      <c r="I3030">
        <v>2</v>
      </c>
      <c r="W3030">
        <v>1</v>
      </c>
      <c r="Z3030">
        <v>1</v>
      </c>
    </row>
    <row r="3031" spans="1:26" hidden="1" x14ac:dyDescent="0.25">
      <c r="A3031" t="s">
        <v>30</v>
      </c>
      <c r="B3031" t="s">
        <v>22</v>
      </c>
      <c r="C3031" t="s">
        <v>38</v>
      </c>
      <c r="D3031" t="s">
        <v>447</v>
      </c>
      <c r="E3031" t="s">
        <v>2090</v>
      </c>
      <c r="F3031" t="s">
        <v>5517</v>
      </c>
      <c r="G3031" t="s">
        <v>8840</v>
      </c>
      <c r="I3031">
        <v>1</v>
      </c>
      <c r="W3031">
        <v>1</v>
      </c>
    </row>
    <row r="3032" spans="1:26" hidden="1" x14ac:dyDescent="0.25">
      <c r="A3032" t="s">
        <v>30</v>
      </c>
      <c r="B3032" t="s">
        <v>22</v>
      </c>
      <c r="C3032" t="s">
        <v>36</v>
      </c>
      <c r="D3032" t="s">
        <v>447</v>
      </c>
      <c r="E3032" t="s">
        <v>2090</v>
      </c>
      <c r="F3032" t="s">
        <v>5518</v>
      </c>
      <c r="G3032" t="s">
        <v>13931</v>
      </c>
      <c r="I3032">
        <v>1</v>
      </c>
      <c r="W3032">
        <v>1</v>
      </c>
    </row>
    <row r="3033" spans="1:26" hidden="1" x14ac:dyDescent="0.25">
      <c r="A3033" t="s">
        <v>30</v>
      </c>
      <c r="B3033" t="s">
        <v>22</v>
      </c>
      <c r="C3033" t="s">
        <v>38</v>
      </c>
      <c r="D3033" t="s">
        <v>447</v>
      </c>
      <c r="E3033" t="s">
        <v>3155</v>
      </c>
      <c r="F3033" t="s">
        <v>4565</v>
      </c>
      <c r="G3033" t="s">
        <v>8554</v>
      </c>
      <c r="I3033">
        <v>1</v>
      </c>
      <c r="W3033">
        <v>1</v>
      </c>
    </row>
    <row r="3034" spans="1:26" hidden="1" x14ac:dyDescent="0.25">
      <c r="A3034" t="s">
        <v>30</v>
      </c>
      <c r="B3034" t="s">
        <v>22</v>
      </c>
      <c r="C3034" t="s">
        <v>36</v>
      </c>
      <c r="D3034" t="s">
        <v>447</v>
      </c>
      <c r="E3034" t="s">
        <v>3155</v>
      </c>
      <c r="F3034" t="s">
        <v>4561</v>
      </c>
      <c r="G3034" t="s">
        <v>13931</v>
      </c>
      <c r="I3034">
        <v>1</v>
      </c>
      <c r="W3034">
        <v>1</v>
      </c>
    </row>
    <row r="3035" spans="1:26" hidden="1" x14ac:dyDescent="0.25">
      <c r="A3035" t="s">
        <v>30</v>
      </c>
      <c r="B3035" t="s">
        <v>22</v>
      </c>
      <c r="C3035" t="s">
        <v>36</v>
      </c>
      <c r="D3035" t="s">
        <v>447</v>
      </c>
      <c r="E3035" t="s">
        <v>2592</v>
      </c>
      <c r="F3035" t="s">
        <v>5516</v>
      </c>
      <c r="G3035" t="s">
        <v>13931</v>
      </c>
      <c r="I3035">
        <v>2</v>
      </c>
      <c r="W3035">
        <v>1</v>
      </c>
      <c r="Z3035">
        <v>1</v>
      </c>
    </row>
    <row r="3036" spans="1:26" hidden="1" x14ac:dyDescent="0.25">
      <c r="A3036" t="s">
        <v>30</v>
      </c>
      <c r="B3036" t="s">
        <v>22</v>
      </c>
      <c r="C3036" t="s">
        <v>38</v>
      </c>
      <c r="D3036" t="s">
        <v>447</v>
      </c>
      <c r="E3036" t="s">
        <v>3156</v>
      </c>
      <c r="F3036" t="s">
        <v>5519</v>
      </c>
      <c r="G3036" t="s">
        <v>8841</v>
      </c>
      <c r="I3036">
        <v>2</v>
      </c>
      <c r="W3036">
        <v>1</v>
      </c>
      <c r="Z3036">
        <v>1</v>
      </c>
    </row>
    <row r="3037" spans="1:26" hidden="1" x14ac:dyDescent="0.25">
      <c r="A3037" t="s">
        <v>30</v>
      </c>
      <c r="B3037" t="s">
        <v>22</v>
      </c>
      <c r="C3037" t="s">
        <v>38</v>
      </c>
      <c r="D3037" t="s">
        <v>447</v>
      </c>
      <c r="E3037" t="s">
        <v>2460</v>
      </c>
      <c r="F3037" t="s">
        <v>5520</v>
      </c>
      <c r="G3037" t="s">
        <v>8842</v>
      </c>
      <c r="I3037">
        <v>2</v>
      </c>
      <c r="W3037">
        <v>1</v>
      </c>
    </row>
    <row r="3038" spans="1:26" hidden="1" x14ac:dyDescent="0.25">
      <c r="A3038" t="s">
        <v>30</v>
      </c>
      <c r="B3038" t="s">
        <v>22</v>
      </c>
      <c r="C3038" t="s">
        <v>36</v>
      </c>
      <c r="D3038" t="s">
        <v>447</v>
      </c>
      <c r="E3038" t="s">
        <v>2460</v>
      </c>
      <c r="F3038" t="s">
        <v>5521</v>
      </c>
      <c r="G3038" t="s">
        <v>13931</v>
      </c>
      <c r="I3038">
        <v>2</v>
      </c>
      <c r="W3038">
        <v>1</v>
      </c>
    </row>
    <row r="3039" spans="1:26" hidden="1" x14ac:dyDescent="0.25">
      <c r="A3039" t="s">
        <v>30</v>
      </c>
      <c r="B3039" t="s">
        <v>22</v>
      </c>
      <c r="C3039" t="s">
        <v>38</v>
      </c>
      <c r="D3039" t="s">
        <v>447</v>
      </c>
      <c r="E3039" t="s">
        <v>2643</v>
      </c>
      <c r="F3039" t="s">
        <v>4565</v>
      </c>
      <c r="G3039" t="s">
        <v>8233</v>
      </c>
      <c r="I3039">
        <v>1</v>
      </c>
      <c r="W3039">
        <v>1</v>
      </c>
    </row>
    <row r="3040" spans="1:26" hidden="1" x14ac:dyDescent="0.25">
      <c r="A3040" t="s">
        <v>30</v>
      </c>
      <c r="B3040" t="s">
        <v>22</v>
      </c>
      <c r="C3040" t="s">
        <v>36</v>
      </c>
      <c r="D3040" t="s">
        <v>447</v>
      </c>
      <c r="E3040" t="s">
        <v>2643</v>
      </c>
      <c r="F3040" t="s">
        <v>4561</v>
      </c>
      <c r="G3040" t="s">
        <v>13931</v>
      </c>
      <c r="I3040">
        <v>1</v>
      </c>
      <c r="W3040">
        <v>1</v>
      </c>
    </row>
    <row r="3041" spans="1:23" hidden="1" x14ac:dyDescent="0.25">
      <c r="A3041" t="s">
        <v>30</v>
      </c>
      <c r="B3041" t="s">
        <v>22</v>
      </c>
      <c r="C3041" t="s">
        <v>38</v>
      </c>
      <c r="D3041" t="s">
        <v>447</v>
      </c>
      <c r="E3041" t="s">
        <v>3015</v>
      </c>
      <c r="F3041" t="s">
        <v>5522</v>
      </c>
      <c r="G3041" t="s">
        <v>8843</v>
      </c>
      <c r="I3041">
        <v>1</v>
      </c>
      <c r="W3041">
        <v>1</v>
      </c>
    </row>
    <row r="3042" spans="1:23" hidden="1" x14ac:dyDescent="0.25">
      <c r="A3042" t="s">
        <v>30</v>
      </c>
      <c r="B3042" t="s">
        <v>22</v>
      </c>
      <c r="C3042" t="s">
        <v>36</v>
      </c>
      <c r="D3042" t="s">
        <v>447</v>
      </c>
      <c r="E3042" t="s">
        <v>3015</v>
      </c>
      <c r="F3042" t="s">
        <v>4844</v>
      </c>
      <c r="G3042" t="s">
        <v>13931</v>
      </c>
      <c r="I3042">
        <v>1</v>
      </c>
      <c r="W3042">
        <v>1</v>
      </c>
    </row>
    <row r="3043" spans="1:23" hidden="1" x14ac:dyDescent="0.25">
      <c r="A3043" t="s">
        <v>30</v>
      </c>
      <c r="B3043" t="s">
        <v>22</v>
      </c>
      <c r="C3043" t="s">
        <v>38</v>
      </c>
      <c r="D3043" t="s">
        <v>447</v>
      </c>
      <c r="E3043" t="s">
        <v>3157</v>
      </c>
      <c r="F3043" t="s">
        <v>4565</v>
      </c>
      <c r="G3043" t="s">
        <v>8844</v>
      </c>
      <c r="I3043">
        <v>1</v>
      </c>
      <c r="W3043">
        <v>1</v>
      </c>
    </row>
    <row r="3044" spans="1:23" hidden="1" x14ac:dyDescent="0.25">
      <c r="A3044" t="s">
        <v>30</v>
      </c>
      <c r="B3044" t="s">
        <v>22</v>
      </c>
      <c r="C3044" t="s">
        <v>36</v>
      </c>
      <c r="D3044" t="s">
        <v>447</v>
      </c>
      <c r="E3044" t="s">
        <v>3157</v>
      </c>
      <c r="F3044" t="s">
        <v>4561</v>
      </c>
      <c r="G3044" t="s">
        <v>13931</v>
      </c>
      <c r="I3044">
        <v>1</v>
      </c>
      <c r="W3044">
        <v>1</v>
      </c>
    </row>
    <row r="3045" spans="1:23" hidden="1" x14ac:dyDescent="0.25">
      <c r="A3045" t="s">
        <v>30</v>
      </c>
      <c r="B3045" t="s">
        <v>22</v>
      </c>
      <c r="C3045" t="s">
        <v>38</v>
      </c>
      <c r="D3045" t="s">
        <v>447</v>
      </c>
      <c r="E3045" t="s">
        <v>2838</v>
      </c>
      <c r="F3045" t="s">
        <v>4565</v>
      </c>
      <c r="G3045" t="s">
        <v>8845</v>
      </c>
      <c r="I3045">
        <v>1</v>
      </c>
      <c r="W3045">
        <v>1</v>
      </c>
    </row>
    <row r="3046" spans="1:23" hidden="1" x14ac:dyDescent="0.25">
      <c r="A3046" t="s">
        <v>30</v>
      </c>
      <c r="B3046" t="s">
        <v>22</v>
      </c>
      <c r="C3046" t="s">
        <v>36</v>
      </c>
      <c r="D3046" t="s">
        <v>447</v>
      </c>
      <c r="E3046" t="s">
        <v>2838</v>
      </c>
      <c r="F3046" t="s">
        <v>4561</v>
      </c>
      <c r="G3046" t="s">
        <v>13931</v>
      </c>
      <c r="I3046">
        <v>1</v>
      </c>
      <c r="W3046">
        <v>1</v>
      </c>
    </row>
    <row r="3047" spans="1:23" hidden="1" x14ac:dyDescent="0.25">
      <c r="A3047" t="s">
        <v>30</v>
      </c>
      <c r="B3047" t="s">
        <v>22</v>
      </c>
      <c r="C3047" t="s">
        <v>38</v>
      </c>
      <c r="D3047" t="s">
        <v>447</v>
      </c>
      <c r="E3047" t="s">
        <v>2286</v>
      </c>
      <c r="F3047" t="s">
        <v>4565</v>
      </c>
      <c r="G3047" t="s">
        <v>8846</v>
      </c>
      <c r="I3047">
        <v>1</v>
      </c>
      <c r="W3047">
        <v>1</v>
      </c>
    </row>
    <row r="3048" spans="1:23" hidden="1" x14ac:dyDescent="0.25">
      <c r="A3048" t="s">
        <v>30</v>
      </c>
      <c r="B3048" t="s">
        <v>22</v>
      </c>
      <c r="C3048" t="s">
        <v>36</v>
      </c>
      <c r="D3048" t="s">
        <v>447</v>
      </c>
      <c r="E3048" t="s">
        <v>2286</v>
      </c>
      <c r="F3048" t="s">
        <v>4561</v>
      </c>
      <c r="G3048" t="s">
        <v>13931</v>
      </c>
      <c r="I3048">
        <v>1</v>
      </c>
      <c r="W3048">
        <v>1</v>
      </c>
    </row>
    <row r="3049" spans="1:23" hidden="1" x14ac:dyDescent="0.25">
      <c r="A3049" t="s">
        <v>31</v>
      </c>
      <c r="B3049" t="s">
        <v>15</v>
      </c>
      <c r="C3049" t="s">
        <v>36</v>
      </c>
      <c r="D3049" t="s">
        <v>448</v>
      </c>
      <c r="E3049" t="s">
        <v>3037</v>
      </c>
      <c r="F3049" t="s">
        <v>5523</v>
      </c>
      <c r="G3049" t="s">
        <v>13931</v>
      </c>
      <c r="H3049" t="s">
        <v>12601</v>
      </c>
      <c r="I3049">
        <v>2</v>
      </c>
      <c r="P3049">
        <v>1</v>
      </c>
      <c r="W3049">
        <v>1</v>
      </c>
    </row>
    <row r="3050" spans="1:23" hidden="1" x14ac:dyDescent="0.25">
      <c r="A3050" t="s">
        <v>33</v>
      </c>
      <c r="B3050" t="s">
        <v>11</v>
      </c>
      <c r="C3050" t="s">
        <v>38</v>
      </c>
      <c r="D3050" t="s">
        <v>448</v>
      </c>
      <c r="E3050" t="s">
        <v>3158</v>
      </c>
      <c r="F3050" t="s">
        <v>5524</v>
      </c>
      <c r="G3050" t="s">
        <v>8847</v>
      </c>
      <c r="I3050">
        <v>2</v>
      </c>
      <c r="L3050">
        <v>1</v>
      </c>
      <c r="W3050">
        <v>1</v>
      </c>
    </row>
    <row r="3051" spans="1:23" hidden="1" x14ac:dyDescent="0.25">
      <c r="A3051" t="s">
        <v>33</v>
      </c>
      <c r="B3051" t="s">
        <v>11</v>
      </c>
      <c r="C3051" t="s">
        <v>36</v>
      </c>
      <c r="D3051" t="s">
        <v>448</v>
      </c>
      <c r="E3051" t="s">
        <v>3158</v>
      </c>
      <c r="F3051" t="s">
        <v>5524</v>
      </c>
      <c r="G3051" t="s">
        <v>13931</v>
      </c>
      <c r="I3051">
        <v>2</v>
      </c>
      <c r="L3051">
        <v>1</v>
      </c>
      <c r="W3051">
        <v>1</v>
      </c>
    </row>
    <row r="3052" spans="1:23" hidden="1" x14ac:dyDescent="0.25">
      <c r="A3052" t="s">
        <v>32</v>
      </c>
      <c r="B3052" t="s">
        <v>34</v>
      </c>
      <c r="C3052" t="s">
        <v>36</v>
      </c>
      <c r="D3052" t="s">
        <v>449</v>
      </c>
      <c r="E3052" t="s">
        <v>3003</v>
      </c>
      <c r="F3052" t="s">
        <v>5525</v>
      </c>
      <c r="G3052" t="s">
        <v>13931</v>
      </c>
      <c r="I3052">
        <v>1</v>
      </c>
    </row>
    <row r="3053" spans="1:23" hidden="1" x14ac:dyDescent="0.25">
      <c r="A3053" t="s">
        <v>32</v>
      </c>
      <c r="B3053" t="s">
        <v>34</v>
      </c>
      <c r="C3053" t="s">
        <v>36</v>
      </c>
      <c r="D3053" t="s">
        <v>449</v>
      </c>
      <c r="E3053" t="s">
        <v>2112</v>
      </c>
      <c r="F3053" t="s">
        <v>5526</v>
      </c>
      <c r="G3053" t="s">
        <v>13931</v>
      </c>
      <c r="I3053">
        <v>1</v>
      </c>
    </row>
    <row r="3054" spans="1:23" hidden="1" x14ac:dyDescent="0.25">
      <c r="A3054" t="s">
        <v>32</v>
      </c>
      <c r="B3054" t="s">
        <v>34</v>
      </c>
      <c r="C3054" t="s">
        <v>36</v>
      </c>
      <c r="D3054" t="s">
        <v>449</v>
      </c>
      <c r="E3054" t="s">
        <v>3126</v>
      </c>
      <c r="F3054" t="s">
        <v>5525</v>
      </c>
      <c r="G3054" t="s">
        <v>13931</v>
      </c>
      <c r="I3054">
        <v>1</v>
      </c>
    </row>
    <row r="3055" spans="1:23" hidden="1" x14ac:dyDescent="0.25">
      <c r="A3055" t="s">
        <v>30</v>
      </c>
      <c r="B3055" t="s">
        <v>22</v>
      </c>
      <c r="C3055" t="s">
        <v>36</v>
      </c>
      <c r="D3055" t="s">
        <v>450</v>
      </c>
      <c r="E3055" t="s">
        <v>2201</v>
      </c>
      <c r="F3055" t="s">
        <v>4561</v>
      </c>
      <c r="G3055" t="s">
        <v>13931</v>
      </c>
      <c r="I3055">
        <v>1</v>
      </c>
      <c r="W3055">
        <v>1</v>
      </c>
    </row>
    <row r="3056" spans="1:23" hidden="1" x14ac:dyDescent="0.25">
      <c r="A3056" t="s">
        <v>31</v>
      </c>
      <c r="B3056" t="s">
        <v>15</v>
      </c>
      <c r="C3056" t="s">
        <v>38</v>
      </c>
      <c r="D3056" t="s">
        <v>450</v>
      </c>
      <c r="E3056" t="s">
        <v>3013</v>
      </c>
      <c r="F3056" t="s">
        <v>5527</v>
      </c>
      <c r="G3056" t="s">
        <v>8848</v>
      </c>
      <c r="I3056">
        <v>2</v>
      </c>
      <c r="P3056">
        <v>1</v>
      </c>
      <c r="W3056">
        <v>1</v>
      </c>
    </row>
    <row r="3057" spans="1:26" hidden="1" x14ac:dyDescent="0.25">
      <c r="A3057" t="s">
        <v>31</v>
      </c>
      <c r="B3057" t="s">
        <v>15</v>
      </c>
      <c r="C3057" t="s">
        <v>36</v>
      </c>
      <c r="D3057" t="s">
        <v>450</v>
      </c>
      <c r="E3057" t="s">
        <v>3013</v>
      </c>
      <c r="F3057" t="s">
        <v>5528</v>
      </c>
      <c r="G3057" t="s">
        <v>13931</v>
      </c>
      <c r="I3057">
        <v>2</v>
      </c>
      <c r="P3057">
        <v>1</v>
      </c>
      <c r="W3057">
        <v>1</v>
      </c>
    </row>
    <row r="3058" spans="1:26" hidden="1" x14ac:dyDescent="0.25">
      <c r="A3058" t="s">
        <v>30</v>
      </c>
      <c r="B3058" t="s">
        <v>22</v>
      </c>
      <c r="C3058" t="s">
        <v>38</v>
      </c>
      <c r="D3058" t="s">
        <v>450</v>
      </c>
      <c r="E3058" t="s">
        <v>3159</v>
      </c>
      <c r="F3058" t="s">
        <v>5529</v>
      </c>
      <c r="G3058" t="s">
        <v>8849</v>
      </c>
      <c r="I3058">
        <v>1</v>
      </c>
      <c r="W3058">
        <v>1</v>
      </c>
    </row>
    <row r="3059" spans="1:26" hidden="1" x14ac:dyDescent="0.25">
      <c r="A3059" t="s">
        <v>30</v>
      </c>
      <c r="B3059" t="s">
        <v>22</v>
      </c>
      <c r="C3059" t="s">
        <v>36</v>
      </c>
      <c r="D3059" t="s">
        <v>450</v>
      </c>
      <c r="E3059" t="s">
        <v>3159</v>
      </c>
      <c r="F3059" t="s">
        <v>5530</v>
      </c>
      <c r="G3059" t="s">
        <v>13931</v>
      </c>
      <c r="I3059">
        <v>1</v>
      </c>
      <c r="W3059">
        <v>1</v>
      </c>
    </row>
    <row r="3060" spans="1:26" hidden="1" x14ac:dyDescent="0.25">
      <c r="A3060" t="s">
        <v>30</v>
      </c>
      <c r="B3060" t="s">
        <v>22</v>
      </c>
      <c r="C3060" t="s">
        <v>38</v>
      </c>
      <c r="D3060" t="s">
        <v>450</v>
      </c>
      <c r="E3060" t="s">
        <v>2729</v>
      </c>
      <c r="F3060" t="s">
        <v>5529</v>
      </c>
      <c r="G3060" t="s">
        <v>8850</v>
      </c>
      <c r="I3060">
        <v>1</v>
      </c>
      <c r="W3060">
        <v>1</v>
      </c>
    </row>
    <row r="3061" spans="1:26" hidden="1" x14ac:dyDescent="0.25">
      <c r="A3061" t="s">
        <v>30</v>
      </c>
      <c r="B3061" t="s">
        <v>22</v>
      </c>
      <c r="C3061" t="s">
        <v>36</v>
      </c>
      <c r="D3061" t="s">
        <v>450</v>
      </c>
      <c r="E3061" t="s">
        <v>2729</v>
      </c>
      <c r="F3061" t="s">
        <v>5530</v>
      </c>
      <c r="G3061" t="s">
        <v>13931</v>
      </c>
      <c r="I3061">
        <v>1</v>
      </c>
      <c r="W3061">
        <v>1</v>
      </c>
    </row>
    <row r="3062" spans="1:26" hidden="1" x14ac:dyDescent="0.25">
      <c r="A3062" t="s">
        <v>30</v>
      </c>
      <c r="B3062" t="s">
        <v>22</v>
      </c>
      <c r="C3062" t="s">
        <v>38</v>
      </c>
      <c r="D3062" t="s">
        <v>450</v>
      </c>
      <c r="E3062" t="s">
        <v>3047</v>
      </c>
      <c r="F3062" t="s">
        <v>4565</v>
      </c>
      <c r="G3062" t="s">
        <v>8851</v>
      </c>
      <c r="I3062">
        <v>1</v>
      </c>
      <c r="W3062">
        <v>1</v>
      </c>
    </row>
    <row r="3063" spans="1:26" hidden="1" x14ac:dyDescent="0.25">
      <c r="A3063" t="s">
        <v>30</v>
      </c>
      <c r="B3063" t="s">
        <v>22</v>
      </c>
      <c r="C3063" t="s">
        <v>36</v>
      </c>
      <c r="D3063" t="s">
        <v>450</v>
      </c>
      <c r="E3063" t="s">
        <v>3047</v>
      </c>
      <c r="F3063" t="s">
        <v>4561</v>
      </c>
      <c r="G3063" t="s">
        <v>13931</v>
      </c>
      <c r="I3063">
        <v>1</v>
      </c>
      <c r="W3063">
        <v>1</v>
      </c>
    </row>
    <row r="3064" spans="1:26" hidden="1" x14ac:dyDescent="0.25">
      <c r="A3064" t="s">
        <v>31</v>
      </c>
      <c r="B3064" t="s">
        <v>15</v>
      </c>
      <c r="C3064" t="s">
        <v>38</v>
      </c>
      <c r="D3064" t="s">
        <v>450</v>
      </c>
      <c r="E3064" t="s">
        <v>3160</v>
      </c>
      <c r="F3064" t="s">
        <v>5531</v>
      </c>
      <c r="G3064" t="s">
        <v>8566</v>
      </c>
      <c r="I3064">
        <v>2</v>
      </c>
      <c r="P3064">
        <v>1</v>
      </c>
      <c r="W3064">
        <v>1</v>
      </c>
    </row>
    <row r="3065" spans="1:26" hidden="1" x14ac:dyDescent="0.25">
      <c r="A3065" t="s">
        <v>31</v>
      </c>
      <c r="B3065" t="s">
        <v>15</v>
      </c>
      <c r="C3065" t="s">
        <v>36</v>
      </c>
      <c r="D3065" t="s">
        <v>450</v>
      </c>
      <c r="E3065" t="s">
        <v>3160</v>
      </c>
      <c r="F3065" t="s">
        <v>5532</v>
      </c>
      <c r="G3065" t="s">
        <v>13931</v>
      </c>
      <c r="I3065">
        <v>2</v>
      </c>
      <c r="P3065">
        <v>1</v>
      </c>
      <c r="W3065">
        <v>1</v>
      </c>
    </row>
    <row r="3066" spans="1:26" hidden="1" x14ac:dyDescent="0.25">
      <c r="A3066" t="s">
        <v>30</v>
      </c>
      <c r="B3066" t="s">
        <v>22</v>
      </c>
      <c r="C3066" t="s">
        <v>38</v>
      </c>
      <c r="D3066" t="s">
        <v>450</v>
      </c>
      <c r="E3066" t="s">
        <v>3161</v>
      </c>
      <c r="F3066" t="s">
        <v>5533</v>
      </c>
      <c r="G3066" t="s">
        <v>8852</v>
      </c>
      <c r="I3066">
        <v>1</v>
      </c>
      <c r="W3066">
        <v>1</v>
      </c>
    </row>
    <row r="3067" spans="1:26" hidden="1" x14ac:dyDescent="0.25">
      <c r="A3067" t="s">
        <v>30</v>
      </c>
      <c r="B3067" t="s">
        <v>22</v>
      </c>
      <c r="C3067" t="s">
        <v>36</v>
      </c>
      <c r="D3067" t="s">
        <v>450</v>
      </c>
      <c r="E3067" t="s">
        <v>3161</v>
      </c>
      <c r="F3067" t="s">
        <v>4561</v>
      </c>
      <c r="G3067" t="s">
        <v>13931</v>
      </c>
      <c r="I3067">
        <v>1</v>
      </c>
      <c r="W3067">
        <v>1</v>
      </c>
    </row>
    <row r="3068" spans="1:26" hidden="1" x14ac:dyDescent="0.25">
      <c r="A3068" t="s">
        <v>31</v>
      </c>
      <c r="B3068" t="s">
        <v>15</v>
      </c>
      <c r="C3068" t="s">
        <v>36</v>
      </c>
      <c r="D3068" t="s">
        <v>450</v>
      </c>
      <c r="E3068" t="s">
        <v>2584</v>
      </c>
      <c r="F3068" t="s">
        <v>5528</v>
      </c>
      <c r="G3068" t="s">
        <v>13931</v>
      </c>
      <c r="I3068">
        <v>2</v>
      </c>
      <c r="P3068">
        <v>1</v>
      </c>
      <c r="W3068">
        <v>1</v>
      </c>
    </row>
    <row r="3069" spans="1:26" hidden="1" x14ac:dyDescent="0.25">
      <c r="A3069" t="s">
        <v>30</v>
      </c>
      <c r="B3069" t="s">
        <v>22</v>
      </c>
      <c r="C3069" t="s">
        <v>36</v>
      </c>
      <c r="D3069" t="s">
        <v>450</v>
      </c>
      <c r="E3069" t="s">
        <v>3162</v>
      </c>
      <c r="F3069" t="s">
        <v>4561</v>
      </c>
      <c r="G3069" t="s">
        <v>13931</v>
      </c>
      <c r="I3069">
        <v>1</v>
      </c>
      <c r="W3069">
        <v>1</v>
      </c>
    </row>
    <row r="3070" spans="1:26" hidden="1" x14ac:dyDescent="0.25">
      <c r="A3070" t="s">
        <v>30</v>
      </c>
      <c r="B3070" t="s">
        <v>22</v>
      </c>
      <c r="C3070" t="s">
        <v>36</v>
      </c>
      <c r="D3070" t="s">
        <v>450</v>
      </c>
      <c r="E3070" t="s">
        <v>3163</v>
      </c>
      <c r="F3070" t="s">
        <v>5534</v>
      </c>
      <c r="G3070" t="s">
        <v>13931</v>
      </c>
      <c r="I3070">
        <v>1</v>
      </c>
      <c r="W3070">
        <v>1</v>
      </c>
    </row>
    <row r="3071" spans="1:26" hidden="1" x14ac:dyDescent="0.25">
      <c r="A3071" t="s">
        <v>30</v>
      </c>
      <c r="B3071" t="s">
        <v>22</v>
      </c>
      <c r="C3071" t="s">
        <v>36</v>
      </c>
      <c r="D3071" t="s">
        <v>450</v>
      </c>
      <c r="E3071" t="s">
        <v>3164</v>
      </c>
      <c r="F3071" t="s">
        <v>5038</v>
      </c>
      <c r="G3071" t="s">
        <v>13931</v>
      </c>
      <c r="I3071">
        <v>2</v>
      </c>
      <c r="W3071">
        <v>1</v>
      </c>
    </row>
    <row r="3072" spans="1:26" hidden="1" x14ac:dyDescent="0.25">
      <c r="A3072" t="s">
        <v>31</v>
      </c>
      <c r="B3072" t="s">
        <v>12</v>
      </c>
      <c r="C3072" t="s">
        <v>36</v>
      </c>
      <c r="D3072" t="s">
        <v>450</v>
      </c>
      <c r="E3072" t="s">
        <v>1956</v>
      </c>
      <c r="F3072" t="s">
        <v>5535</v>
      </c>
      <c r="G3072" t="s">
        <v>13931</v>
      </c>
      <c r="I3072">
        <v>4</v>
      </c>
      <c r="M3072">
        <v>1</v>
      </c>
      <c r="Z3072">
        <v>3</v>
      </c>
    </row>
    <row r="3073" spans="1:26" hidden="1" x14ac:dyDescent="0.25">
      <c r="A3073" t="s">
        <v>30</v>
      </c>
      <c r="B3073" t="s">
        <v>22</v>
      </c>
      <c r="C3073" t="s">
        <v>36</v>
      </c>
      <c r="D3073" t="s">
        <v>451</v>
      </c>
      <c r="E3073" t="s">
        <v>3165</v>
      </c>
      <c r="F3073" t="s">
        <v>5536</v>
      </c>
      <c r="G3073" t="s">
        <v>13931</v>
      </c>
      <c r="I3073">
        <v>1</v>
      </c>
      <c r="W3073">
        <v>1</v>
      </c>
    </row>
    <row r="3074" spans="1:26" hidden="1" x14ac:dyDescent="0.25">
      <c r="A3074" t="s">
        <v>32</v>
      </c>
      <c r="B3074" t="s">
        <v>34</v>
      </c>
      <c r="C3074" t="s">
        <v>36</v>
      </c>
      <c r="D3074" t="s">
        <v>451</v>
      </c>
      <c r="E3074" t="s">
        <v>3039</v>
      </c>
      <c r="F3074" t="s">
        <v>5077</v>
      </c>
      <c r="G3074" t="s">
        <v>13931</v>
      </c>
      <c r="I3074">
        <v>2</v>
      </c>
    </row>
    <row r="3075" spans="1:26" hidden="1" x14ac:dyDescent="0.25">
      <c r="A3075" t="s">
        <v>30</v>
      </c>
      <c r="B3075" t="s">
        <v>22</v>
      </c>
      <c r="C3075" t="s">
        <v>36</v>
      </c>
      <c r="D3075" t="s">
        <v>451</v>
      </c>
      <c r="E3075" t="s">
        <v>3166</v>
      </c>
      <c r="F3075" t="s">
        <v>4561</v>
      </c>
      <c r="G3075" t="s">
        <v>13931</v>
      </c>
      <c r="I3075">
        <v>1</v>
      </c>
      <c r="W3075">
        <v>1</v>
      </c>
    </row>
    <row r="3076" spans="1:26" hidden="1" x14ac:dyDescent="0.25">
      <c r="A3076" t="s">
        <v>30</v>
      </c>
      <c r="B3076" t="s">
        <v>22</v>
      </c>
      <c r="C3076" t="s">
        <v>36</v>
      </c>
      <c r="D3076" t="s">
        <v>451</v>
      </c>
      <c r="E3076" t="s">
        <v>1975</v>
      </c>
      <c r="F3076" t="s">
        <v>4561</v>
      </c>
      <c r="G3076" t="s">
        <v>13931</v>
      </c>
      <c r="I3076">
        <v>1</v>
      </c>
      <c r="W3076">
        <v>1</v>
      </c>
    </row>
    <row r="3077" spans="1:26" hidden="1" x14ac:dyDescent="0.25">
      <c r="A3077" t="s">
        <v>30</v>
      </c>
      <c r="B3077" t="s">
        <v>22</v>
      </c>
      <c r="C3077" t="s">
        <v>36</v>
      </c>
      <c r="D3077" t="s">
        <v>451</v>
      </c>
      <c r="E3077" t="s">
        <v>2725</v>
      </c>
      <c r="F3077" t="s">
        <v>5257</v>
      </c>
      <c r="G3077" t="s">
        <v>13931</v>
      </c>
      <c r="I3077">
        <v>1</v>
      </c>
      <c r="W3077">
        <v>1</v>
      </c>
    </row>
    <row r="3078" spans="1:26" hidden="1" x14ac:dyDescent="0.25">
      <c r="A3078" t="s">
        <v>30</v>
      </c>
      <c r="B3078" t="s">
        <v>22</v>
      </c>
      <c r="C3078" t="s">
        <v>36</v>
      </c>
      <c r="D3078" t="s">
        <v>451</v>
      </c>
      <c r="E3078" t="s">
        <v>2263</v>
      </c>
      <c r="F3078" t="s">
        <v>5537</v>
      </c>
      <c r="G3078" t="s">
        <v>13931</v>
      </c>
      <c r="I3078">
        <v>2</v>
      </c>
      <c r="W3078">
        <v>1</v>
      </c>
    </row>
    <row r="3079" spans="1:26" hidden="1" x14ac:dyDescent="0.25">
      <c r="A3079" t="s">
        <v>30</v>
      </c>
      <c r="B3079" t="s">
        <v>22</v>
      </c>
      <c r="C3079" t="s">
        <v>38</v>
      </c>
      <c r="D3079" t="s">
        <v>451</v>
      </c>
      <c r="E3079" t="s">
        <v>3167</v>
      </c>
      <c r="F3079" t="s">
        <v>5538</v>
      </c>
      <c r="G3079" t="s">
        <v>8853</v>
      </c>
      <c r="I3079">
        <v>1</v>
      </c>
      <c r="W3079">
        <v>1</v>
      </c>
    </row>
    <row r="3080" spans="1:26" hidden="1" x14ac:dyDescent="0.25">
      <c r="A3080" t="s">
        <v>30</v>
      </c>
      <c r="B3080" t="s">
        <v>22</v>
      </c>
      <c r="C3080" t="s">
        <v>36</v>
      </c>
      <c r="D3080" t="s">
        <v>451</v>
      </c>
      <c r="E3080" t="s">
        <v>3167</v>
      </c>
      <c r="F3080" t="s">
        <v>5536</v>
      </c>
      <c r="G3080" t="s">
        <v>13931</v>
      </c>
      <c r="I3080">
        <v>1</v>
      </c>
      <c r="W3080">
        <v>1</v>
      </c>
    </row>
    <row r="3081" spans="1:26" hidden="1" x14ac:dyDescent="0.25">
      <c r="A3081" t="s">
        <v>30</v>
      </c>
      <c r="B3081" t="s">
        <v>22</v>
      </c>
      <c r="C3081" t="s">
        <v>36</v>
      </c>
      <c r="D3081" t="s">
        <v>451</v>
      </c>
      <c r="E3081" t="s">
        <v>2488</v>
      </c>
      <c r="F3081" t="s">
        <v>4561</v>
      </c>
      <c r="G3081" t="s">
        <v>13931</v>
      </c>
      <c r="I3081">
        <v>1</v>
      </c>
      <c r="W3081">
        <v>1</v>
      </c>
    </row>
    <row r="3082" spans="1:26" hidden="1" x14ac:dyDescent="0.25">
      <c r="A3082" t="s">
        <v>30</v>
      </c>
      <c r="B3082" t="s">
        <v>22</v>
      </c>
      <c r="C3082" t="s">
        <v>36</v>
      </c>
      <c r="D3082" t="s">
        <v>451</v>
      </c>
      <c r="E3082" t="s">
        <v>2038</v>
      </c>
      <c r="F3082" t="s">
        <v>4561</v>
      </c>
      <c r="G3082" t="s">
        <v>13931</v>
      </c>
      <c r="I3082">
        <v>1</v>
      </c>
      <c r="W3082">
        <v>1</v>
      </c>
    </row>
    <row r="3083" spans="1:26" hidden="1" x14ac:dyDescent="0.25">
      <c r="A3083" t="s">
        <v>32</v>
      </c>
      <c r="B3083" t="s">
        <v>34</v>
      </c>
      <c r="C3083" t="s">
        <v>36</v>
      </c>
      <c r="D3083" t="s">
        <v>452</v>
      </c>
      <c r="E3083" t="s">
        <v>3168</v>
      </c>
      <c r="F3083" t="s">
        <v>4795</v>
      </c>
      <c r="G3083" t="s">
        <v>13931</v>
      </c>
      <c r="I3083">
        <v>1</v>
      </c>
    </row>
    <row r="3084" spans="1:26" hidden="1" x14ac:dyDescent="0.25">
      <c r="A3084" t="s">
        <v>31</v>
      </c>
      <c r="B3084" t="s">
        <v>15</v>
      </c>
      <c r="C3084" t="s">
        <v>36</v>
      </c>
      <c r="D3084" t="s">
        <v>452</v>
      </c>
      <c r="E3084" t="s">
        <v>1906</v>
      </c>
      <c r="F3084" t="s">
        <v>5539</v>
      </c>
      <c r="G3084" t="s">
        <v>13931</v>
      </c>
      <c r="I3084">
        <v>3</v>
      </c>
      <c r="P3084">
        <v>1</v>
      </c>
      <c r="Z3084">
        <v>2</v>
      </c>
    </row>
    <row r="3085" spans="1:26" hidden="1" x14ac:dyDescent="0.25">
      <c r="A3085" t="s">
        <v>30</v>
      </c>
      <c r="B3085" t="s">
        <v>22</v>
      </c>
      <c r="C3085" t="s">
        <v>38</v>
      </c>
      <c r="D3085" t="s">
        <v>452</v>
      </c>
      <c r="E3085" t="s">
        <v>2707</v>
      </c>
      <c r="F3085" t="s">
        <v>4577</v>
      </c>
      <c r="G3085" t="s">
        <v>8854</v>
      </c>
      <c r="I3085">
        <v>1</v>
      </c>
      <c r="W3085">
        <v>1</v>
      </c>
    </row>
    <row r="3086" spans="1:26" hidden="1" x14ac:dyDescent="0.25">
      <c r="A3086" t="s">
        <v>30</v>
      </c>
      <c r="B3086" t="s">
        <v>22</v>
      </c>
      <c r="C3086" t="s">
        <v>36</v>
      </c>
      <c r="D3086" t="s">
        <v>452</v>
      </c>
      <c r="E3086" t="s">
        <v>2707</v>
      </c>
      <c r="F3086" t="s">
        <v>4561</v>
      </c>
      <c r="G3086" t="s">
        <v>13931</v>
      </c>
      <c r="I3086">
        <v>1</v>
      </c>
      <c r="W3086">
        <v>1</v>
      </c>
    </row>
    <row r="3087" spans="1:26" hidden="1" x14ac:dyDescent="0.25">
      <c r="A3087" t="s">
        <v>32</v>
      </c>
      <c r="B3087" t="s">
        <v>34</v>
      </c>
      <c r="C3087" t="s">
        <v>38</v>
      </c>
      <c r="D3087" t="s">
        <v>452</v>
      </c>
      <c r="E3087" t="s">
        <v>2472</v>
      </c>
      <c r="F3087" t="s">
        <v>5540</v>
      </c>
      <c r="G3087" t="s">
        <v>8855</v>
      </c>
      <c r="I3087">
        <v>1</v>
      </c>
    </row>
    <row r="3088" spans="1:26" hidden="1" x14ac:dyDescent="0.25">
      <c r="A3088" t="s">
        <v>32</v>
      </c>
      <c r="B3088" t="s">
        <v>34</v>
      </c>
      <c r="C3088" t="s">
        <v>36</v>
      </c>
      <c r="D3088" t="s">
        <v>452</v>
      </c>
      <c r="E3088" t="s">
        <v>2472</v>
      </c>
      <c r="F3088" t="s">
        <v>5540</v>
      </c>
      <c r="G3088" t="s">
        <v>13931</v>
      </c>
      <c r="I3088">
        <v>1</v>
      </c>
    </row>
    <row r="3089" spans="1:29" hidden="1" x14ac:dyDescent="0.25">
      <c r="A3089" t="s">
        <v>31</v>
      </c>
      <c r="B3089" t="s">
        <v>15</v>
      </c>
      <c r="C3089" t="s">
        <v>38</v>
      </c>
      <c r="D3089" t="s">
        <v>452</v>
      </c>
      <c r="E3089" t="s">
        <v>3169</v>
      </c>
      <c r="F3089" t="s">
        <v>5541</v>
      </c>
      <c r="G3089" t="s">
        <v>8856</v>
      </c>
      <c r="I3089">
        <v>1</v>
      </c>
      <c r="P3089">
        <v>1</v>
      </c>
    </row>
    <row r="3090" spans="1:29" hidden="1" x14ac:dyDescent="0.25">
      <c r="A3090" t="s">
        <v>31</v>
      </c>
      <c r="B3090" t="s">
        <v>15</v>
      </c>
      <c r="C3090" t="s">
        <v>36</v>
      </c>
      <c r="D3090" t="s">
        <v>452</v>
      </c>
      <c r="E3090" t="s">
        <v>3169</v>
      </c>
      <c r="F3090" t="s">
        <v>5541</v>
      </c>
      <c r="G3090" t="s">
        <v>13931</v>
      </c>
      <c r="I3090">
        <v>1</v>
      </c>
      <c r="P3090">
        <v>1</v>
      </c>
    </row>
    <row r="3091" spans="1:29" hidden="1" x14ac:dyDescent="0.25">
      <c r="A3091" t="s">
        <v>30</v>
      </c>
      <c r="B3091" t="s">
        <v>22</v>
      </c>
      <c r="C3091" t="s">
        <v>38</v>
      </c>
      <c r="D3091" t="s">
        <v>453</v>
      </c>
      <c r="E3091" t="s">
        <v>2027</v>
      </c>
      <c r="F3091" t="s">
        <v>4569</v>
      </c>
      <c r="G3091" t="s">
        <v>8684</v>
      </c>
      <c r="I3091">
        <v>1</v>
      </c>
      <c r="W3091">
        <v>1</v>
      </c>
    </row>
    <row r="3092" spans="1:29" hidden="1" x14ac:dyDescent="0.25">
      <c r="A3092" t="s">
        <v>30</v>
      </c>
      <c r="B3092" t="s">
        <v>22</v>
      </c>
      <c r="C3092" t="s">
        <v>36</v>
      </c>
      <c r="D3092" t="s">
        <v>453</v>
      </c>
      <c r="E3092" t="s">
        <v>2027</v>
      </c>
      <c r="F3092" t="s">
        <v>4570</v>
      </c>
      <c r="G3092" t="s">
        <v>13931</v>
      </c>
      <c r="I3092">
        <v>1</v>
      </c>
      <c r="W3092">
        <v>1</v>
      </c>
    </row>
    <row r="3093" spans="1:29" hidden="1" x14ac:dyDescent="0.25">
      <c r="A3093" t="s">
        <v>30</v>
      </c>
      <c r="B3093" t="s">
        <v>22</v>
      </c>
      <c r="C3093" t="s">
        <v>36</v>
      </c>
      <c r="D3093" t="s">
        <v>454</v>
      </c>
      <c r="E3093" t="s">
        <v>2725</v>
      </c>
      <c r="F3093" t="s">
        <v>4570</v>
      </c>
      <c r="G3093" t="s">
        <v>13931</v>
      </c>
      <c r="I3093">
        <v>1</v>
      </c>
      <c r="W3093">
        <v>1</v>
      </c>
    </row>
    <row r="3094" spans="1:29" hidden="1" x14ac:dyDescent="0.25">
      <c r="A3094" t="s">
        <v>30</v>
      </c>
      <c r="B3094" t="s">
        <v>22</v>
      </c>
      <c r="C3094" t="s">
        <v>38</v>
      </c>
      <c r="D3094" t="s">
        <v>454</v>
      </c>
      <c r="E3094" t="s">
        <v>1731</v>
      </c>
      <c r="F3094" t="s">
        <v>4569</v>
      </c>
      <c r="G3094" t="s">
        <v>8713</v>
      </c>
      <c r="I3094">
        <v>1</v>
      </c>
      <c r="W3094">
        <v>1</v>
      </c>
    </row>
    <row r="3095" spans="1:29" hidden="1" x14ac:dyDescent="0.25">
      <c r="A3095" t="s">
        <v>30</v>
      </c>
      <c r="B3095" t="s">
        <v>22</v>
      </c>
      <c r="C3095" t="s">
        <v>36</v>
      </c>
      <c r="D3095" t="s">
        <v>454</v>
      </c>
      <c r="E3095" t="s">
        <v>1731</v>
      </c>
      <c r="F3095" t="s">
        <v>4570</v>
      </c>
      <c r="G3095" t="s">
        <v>13931</v>
      </c>
      <c r="I3095">
        <v>1</v>
      </c>
      <c r="W3095">
        <v>1</v>
      </c>
    </row>
    <row r="3096" spans="1:29" hidden="1" x14ac:dyDescent="0.25">
      <c r="A3096" t="s">
        <v>30</v>
      </c>
      <c r="B3096" t="s">
        <v>22</v>
      </c>
      <c r="C3096" t="s">
        <v>36</v>
      </c>
      <c r="D3096" t="s">
        <v>454</v>
      </c>
      <c r="E3096" t="s">
        <v>3170</v>
      </c>
      <c r="F3096" t="s">
        <v>4570</v>
      </c>
      <c r="G3096" t="s">
        <v>13931</v>
      </c>
      <c r="I3096">
        <v>1</v>
      </c>
      <c r="W3096">
        <v>1</v>
      </c>
    </row>
    <row r="3097" spans="1:29" hidden="1" x14ac:dyDescent="0.25">
      <c r="A3097" t="s">
        <v>30</v>
      </c>
      <c r="B3097" t="s">
        <v>22</v>
      </c>
      <c r="C3097" t="s">
        <v>36</v>
      </c>
      <c r="D3097" t="s">
        <v>454</v>
      </c>
      <c r="E3097" t="s">
        <v>2168</v>
      </c>
      <c r="F3097" t="s">
        <v>4570</v>
      </c>
      <c r="G3097" t="s">
        <v>13931</v>
      </c>
      <c r="I3097">
        <v>1</v>
      </c>
      <c r="W3097">
        <v>1</v>
      </c>
    </row>
    <row r="3098" spans="1:29" hidden="1" x14ac:dyDescent="0.25">
      <c r="A3098" t="s">
        <v>30</v>
      </c>
      <c r="B3098" t="s">
        <v>22</v>
      </c>
      <c r="C3098" t="s">
        <v>36</v>
      </c>
      <c r="D3098" t="s">
        <v>454</v>
      </c>
      <c r="E3098" t="s">
        <v>3171</v>
      </c>
      <c r="F3098" t="s">
        <v>4570</v>
      </c>
      <c r="G3098" t="s">
        <v>13931</v>
      </c>
      <c r="I3098">
        <v>1</v>
      </c>
      <c r="W3098">
        <v>1</v>
      </c>
    </row>
    <row r="3099" spans="1:29" hidden="1" x14ac:dyDescent="0.25">
      <c r="A3099" t="s">
        <v>30</v>
      </c>
      <c r="B3099" t="s">
        <v>22</v>
      </c>
      <c r="C3099" t="s">
        <v>38</v>
      </c>
      <c r="D3099" t="s">
        <v>455</v>
      </c>
      <c r="E3099" t="s">
        <v>2806</v>
      </c>
      <c r="F3099" t="s">
        <v>4569</v>
      </c>
      <c r="G3099" t="s">
        <v>8857</v>
      </c>
      <c r="I3099">
        <v>1</v>
      </c>
      <c r="W3099">
        <v>1</v>
      </c>
    </row>
    <row r="3100" spans="1:29" hidden="1" x14ac:dyDescent="0.25">
      <c r="A3100" t="s">
        <v>30</v>
      </c>
      <c r="B3100" t="s">
        <v>22</v>
      </c>
      <c r="C3100" t="s">
        <v>36</v>
      </c>
      <c r="D3100" t="s">
        <v>455</v>
      </c>
      <c r="E3100" t="s">
        <v>2806</v>
      </c>
      <c r="F3100" t="s">
        <v>4570</v>
      </c>
      <c r="G3100" t="s">
        <v>13931</v>
      </c>
      <c r="I3100">
        <v>1</v>
      </c>
      <c r="W3100">
        <v>1</v>
      </c>
    </row>
    <row r="3101" spans="1:29" hidden="1" x14ac:dyDescent="0.25">
      <c r="A3101" t="s">
        <v>31</v>
      </c>
      <c r="B3101" t="s">
        <v>12</v>
      </c>
      <c r="C3101" t="s">
        <v>38</v>
      </c>
      <c r="D3101" t="s">
        <v>456</v>
      </c>
      <c r="E3101" t="s">
        <v>2163</v>
      </c>
      <c r="F3101" t="s">
        <v>5542</v>
      </c>
      <c r="G3101" t="s">
        <v>8858</v>
      </c>
      <c r="I3101">
        <v>2</v>
      </c>
      <c r="M3101">
        <v>1</v>
      </c>
      <c r="N3101">
        <v>1</v>
      </c>
      <c r="V3101">
        <v>1</v>
      </c>
      <c r="Z3101">
        <v>1</v>
      </c>
      <c r="AC3101">
        <v>1</v>
      </c>
    </row>
    <row r="3102" spans="1:29" hidden="1" x14ac:dyDescent="0.25">
      <c r="A3102" t="s">
        <v>31</v>
      </c>
      <c r="B3102" t="s">
        <v>12</v>
      </c>
      <c r="C3102" t="s">
        <v>36</v>
      </c>
      <c r="D3102" t="s">
        <v>456</v>
      </c>
      <c r="E3102" t="s">
        <v>2163</v>
      </c>
      <c r="F3102" t="s">
        <v>5542</v>
      </c>
      <c r="G3102" t="s">
        <v>13931</v>
      </c>
      <c r="I3102">
        <v>2</v>
      </c>
      <c r="M3102">
        <v>1</v>
      </c>
      <c r="N3102">
        <v>1</v>
      </c>
      <c r="V3102">
        <v>1</v>
      </c>
      <c r="Z3102">
        <v>1</v>
      </c>
      <c r="AC3102">
        <v>1</v>
      </c>
    </row>
    <row r="3103" spans="1:29" hidden="1" x14ac:dyDescent="0.25">
      <c r="A3103" t="s">
        <v>31</v>
      </c>
      <c r="B3103" t="s">
        <v>12</v>
      </c>
      <c r="C3103" t="s">
        <v>36</v>
      </c>
      <c r="D3103" t="s">
        <v>456</v>
      </c>
      <c r="E3103" t="s">
        <v>2262</v>
      </c>
      <c r="F3103" t="s">
        <v>5543</v>
      </c>
      <c r="G3103" t="s">
        <v>13931</v>
      </c>
      <c r="I3103">
        <v>3</v>
      </c>
      <c r="M3103">
        <v>2</v>
      </c>
      <c r="N3103">
        <v>1</v>
      </c>
      <c r="Q3103">
        <v>1</v>
      </c>
      <c r="V3103">
        <v>2</v>
      </c>
      <c r="AC3103">
        <v>1</v>
      </c>
    </row>
    <row r="3104" spans="1:29" hidden="1" x14ac:dyDescent="0.25">
      <c r="A3104" t="s">
        <v>31</v>
      </c>
      <c r="B3104" t="s">
        <v>12</v>
      </c>
      <c r="C3104" t="s">
        <v>38</v>
      </c>
      <c r="D3104" t="s">
        <v>456</v>
      </c>
      <c r="E3104" t="s">
        <v>3172</v>
      </c>
      <c r="F3104" t="s">
        <v>5544</v>
      </c>
      <c r="G3104" t="s">
        <v>7818</v>
      </c>
      <c r="I3104">
        <v>1</v>
      </c>
      <c r="M3104">
        <v>1</v>
      </c>
      <c r="N3104">
        <v>1</v>
      </c>
      <c r="V3104">
        <v>1</v>
      </c>
      <c r="AC3104">
        <v>1</v>
      </c>
    </row>
    <row r="3105" spans="1:29" hidden="1" x14ac:dyDescent="0.25">
      <c r="A3105" t="s">
        <v>31</v>
      </c>
      <c r="B3105" t="s">
        <v>12</v>
      </c>
      <c r="C3105" t="s">
        <v>36</v>
      </c>
      <c r="D3105" t="s">
        <v>456</v>
      </c>
      <c r="E3105" t="s">
        <v>3172</v>
      </c>
      <c r="F3105" t="s">
        <v>5545</v>
      </c>
      <c r="G3105" t="s">
        <v>13931</v>
      </c>
      <c r="I3105">
        <v>1</v>
      </c>
      <c r="M3105">
        <v>1</v>
      </c>
      <c r="N3105">
        <v>1</v>
      </c>
      <c r="V3105">
        <v>1</v>
      </c>
      <c r="AC3105">
        <v>1</v>
      </c>
    </row>
    <row r="3106" spans="1:29" hidden="1" x14ac:dyDescent="0.25">
      <c r="A3106" t="s">
        <v>31</v>
      </c>
      <c r="B3106" t="s">
        <v>12</v>
      </c>
      <c r="C3106" t="s">
        <v>36</v>
      </c>
      <c r="D3106" t="s">
        <v>456</v>
      </c>
      <c r="E3106" t="s">
        <v>3050</v>
      </c>
      <c r="F3106" t="s">
        <v>5546</v>
      </c>
      <c r="G3106" t="s">
        <v>13931</v>
      </c>
      <c r="I3106">
        <v>1</v>
      </c>
      <c r="M3106">
        <v>1</v>
      </c>
      <c r="N3106">
        <v>1</v>
      </c>
      <c r="R3106">
        <v>1</v>
      </c>
      <c r="V3106">
        <v>1</v>
      </c>
      <c r="AC3106">
        <v>1</v>
      </c>
    </row>
    <row r="3107" spans="1:29" hidden="1" x14ac:dyDescent="0.25">
      <c r="A3107" t="s">
        <v>30</v>
      </c>
      <c r="B3107" t="s">
        <v>22</v>
      </c>
      <c r="C3107" t="s">
        <v>36</v>
      </c>
      <c r="D3107" t="s">
        <v>457</v>
      </c>
      <c r="F3107" t="s">
        <v>4570</v>
      </c>
      <c r="G3107" t="s">
        <v>13931</v>
      </c>
      <c r="H3107" t="s">
        <v>12422</v>
      </c>
      <c r="I3107">
        <v>1</v>
      </c>
      <c r="W3107">
        <v>1</v>
      </c>
    </row>
    <row r="3108" spans="1:29" hidden="1" x14ac:dyDescent="0.25">
      <c r="A3108" t="s">
        <v>31</v>
      </c>
      <c r="B3108" t="s">
        <v>18</v>
      </c>
      <c r="C3108" t="s">
        <v>36</v>
      </c>
      <c r="D3108" t="s">
        <v>458</v>
      </c>
      <c r="E3108" t="s">
        <v>2009</v>
      </c>
      <c r="F3108" t="s">
        <v>5547</v>
      </c>
      <c r="G3108" t="s">
        <v>13931</v>
      </c>
      <c r="I3108">
        <v>3</v>
      </c>
      <c r="S3108">
        <v>1</v>
      </c>
      <c r="V3108">
        <v>1</v>
      </c>
      <c r="W3108">
        <v>1</v>
      </c>
    </row>
    <row r="3109" spans="1:29" hidden="1" x14ac:dyDescent="0.25">
      <c r="A3109" t="s">
        <v>30</v>
      </c>
      <c r="B3109" t="s">
        <v>22</v>
      </c>
      <c r="C3109" t="s">
        <v>38</v>
      </c>
      <c r="D3109" t="s">
        <v>459</v>
      </c>
      <c r="E3109" t="s">
        <v>2009</v>
      </c>
      <c r="F3109" t="s">
        <v>4569</v>
      </c>
      <c r="G3109" t="s">
        <v>8859</v>
      </c>
      <c r="I3109">
        <v>1</v>
      </c>
      <c r="W3109">
        <v>1</v>
      </c>
    </row>
    <row r="3110" spans="1:29" hidden="1" x14ac:dyDescent="0.25">
      <c r="A3110" t="s">
        <v>30</v>
      </c>
      <c r="B3110" t="s">
        <v>22</v>
      </c>
      <c r="C3110" t="s">
        <v>36</v>
      </c>
      <c r="D3110" t="s">
        <v>459</v>
      </c>
      <c r="E3110" t="s">
        <v>2009</v>
      </c>
      <c r="F3110" t="s">
        <v>4570</v>
      </c>
      <c r="G3110" t="s">
        <v>13931</v>
      </c>
      <c r="I3110">
        <v>1</v>
      </c>
      <c r="W3110">
        <v>1</v>
      </c>
    </row>
    <row r="3111" spans="1:29" hidden="1" x14ac:dyDescent="0.25">
      <c r="A3111" t="s">
        <v>30</v>
      </c>
      <c r="B3111" t="s">
        <v>22</v>
      </c>
      <c r="C3111" t="s">
        <v>38</v>
      </c>
      <c r="D3111" t="s">
        <v>459</v>
      </c>
      <c r="E3111" t="s">
        <v>3173</v>
      </c>
      <c r="F3111" t="s">
        <v>5548</v>
      </c>
      <c r="G3111" t="s">
        <v>8860</v>
      </c>
      <c r="I3111">
        <v>2</v>
      </c>
      <c r="W3111">
        <v>1</v>
      </c>
    </row>
    <row r="3112" spans="1:29" hidden="1" x14ac:dyDescent="0.25">
      <c r="A3112" t="s">
        <v>30</v>
      </c>
      <c r="B3112" t="s">
        <v>22</v>
      </c>
      <c r="C3112" t="s">
        <v>36</v>
      </c>
      <c r="D3112" t="s">
        <v>459</v>
      </c>
      <c r="E3112" t="s">
        <v>3173</v>
      </c>
      <c r="F3112" t="s">
        <v>4570</v>
      </c>
      <c r="G3112" t="s">
        <v>13931</v>
      </c>
      <c r="I3112">
        <v>1</v>
      </c>
      <c r="W3112">
        <v>1</v>
      </c>
    </row>
    <row r="3113" spans="1:29" hidden="1" x14ac:dyDescent="0.25">
      <c r="A3113" t="s">
        <v>30</v>
      </c>
      <c r="B3113" t="s">
        <v>22</v>
      </c>
      <c r="C3113" t="s">
        <v>36</v>
      </c>
      <c r="D3113" t="s">
        <v>460</v>
      </c>
      <c r="E3113" t="s">
        <v>3174</v>
      </c>
      <c r="F3113" t="s">
        <v>4908</v>
      </c>
      <c r="G3113" t="s">
        <v>13931</v>
      </c>
      <c r="I3113">
        <v>1</v>
      </c>
      <c r="W3113">
        <v>1</v>
      </c>
    </row>
    <row r="3114" spans="1:29" hidden="1" x14ac:dyDescent="0.25">
      <c r="A3114" t="s">
        <v>30</v>
      </c>
      <c r="B3114" t="s">
        <v>22</v>
      </c>
      <c r="C3114" t="s">
        <v>38</v>
      </c>
      <c r="D3114" t="s">
        <v>460</v>
      </c>
      <c r="E3114" t="s">
        <v>2117</v>
      </c>
      <c r="F3114" t="s">
        <v>4569</v>
      </c>
      <c r="G3114" t="s">
        <v>8861</v>
      </c>
      <c r="I3114">
        <v>1</v>
      </c>
      <c r="W3114">
        <v>1</v>
      </c>
    </row>
    <row r="3115" spans="1:29" hidden="1" x14ac:dyDescent="0.25">
      <c r="A3115" t="s">
        <v>30</v>
      </c>
      <c r="B3115" t="s">
        <v>22</v>
      </c>
      <c r="C3115" t="s">
        <v>36</v>
      </c>
      <c r="D3115" t="s">
        <v>460</v>
      </c>
      <c r="E3115" t="s">
        <v>2117</v>
      </c>
      <c r="F3115" t="s">
        <v>4570</v>
      </c>
      <c r="G3115" t="s">
        <v>13931</v>
      </c>
      <c r="I3115">
        <v>1</v>
      </c>
      <c r="W3115">
        <v>1</v>
      </c>
    </row>
    <row r="3116" spans="1:29" hidden="1" x14ac:dyDescent="0.25">
      <c r="A3116" t="s">
        <v>30</v>
      </c>
      <c r="B3116" t="s">
        <v>22</v>
      </c>
      <c r="C3116" t="s">
        <v>38</v>
      </c>
      <c r="D3116" t="s">
        <v>460</v>
      </c>
      <c r="E3116" t="s">
        <v>3175</v>
      </c>
      <c r="F3116" t="s">
        <v>5549</v>
      </c>
      <c r="G3116" t="s">
        <v>8862</v>
      </c>
      <c r="I3116">
        <v>1</v>
      </c>
      <c r="W3116">
        <v>1</v>
      </c>
    </row>
    <row r="3117" spans="1:29" hidden="1" x14ac:dyDescent="0.25">
      <c r="A3117" t="s">
        <v>30</v>
      </c>
      <c r="B3117" t="s">
        <v>22</v>
      </c>
      <c r="C3117" t="s">
        <v>36</v>
      </c>
      <c r="D3117" t="s">
        <v>460</v>
      </c>
      <c r="E3117" t="s">
        <v>3175</v>
      </c>
      <c r="F3117" t="s">
        <v>4577</v>
      </c>
      <c r="G3117" t="s">
        <v>13931</v>
      </c>
      <c r="I3117">
        <v>1</v>
      </c>
      <c r="W3117">
        <v>1</v>
      </c>
    </row>
    <row r="3118" spans="1:29" hidden="1" x14ac:dyDescent="0.25">
      <c r="A3118" t="s">
        <v>31</v>
      </c>
      <c r="B3118" t="s">
        <v>16</v>
      </c>
      <c r="C3118" t="s">
        <v>38</v>
      </c>
      <c r="D3118" t="s">
        <v>460</v>
      </c>
      <c r="E3118" t="s">
        <v>3176</v>
      </c>
      <c r="F3118" t="s">
        <v>5550</v>
      </c>
      <c r="G3118" t="s">
        <v>8863</v>
      </c>
      <c r="I3118">
        <v>4</v>
      </c>
      <c r="Q3118">
        <v>1</v>
      </c>
      <c r="V3118">
        <v>1</v>
      </c>
      <c r="W3118">
        <v>1</v>
      </c>
    </row>
    <row r="3119" spans="1:29" hidden="1" x14ac:dyDescent="0.25">
      <c r="A3119" t="s">
        <v>31</v>
      </c>
      <c r="B3119" t="s">
        <v>16</v>
      </c>
      <c r="C3119" t="s">
        <v>36</v>
      </c>
      <c r="D3119" t="s">
        <v>460</v>
      </c>
      <c r="E3119" t="s">
        <v>3176</v>
      </c>
      <c r="F3119" t="s">
        <v>5551</v>
      </c>
      <c r="G3119" t="s">
        <v>13931</v>
      </c>
      <c r="I3119">
        <v>4</v>
      </c>
      <c r="Q3119">
        <v>1</v>
      </c>
      <c r="V3119">
        <v>1</v>
      </c>
      <c r="W3119">
        <v>1</v>
      </c>
    </row>
    <row r="3120" spans="1:29" hidden="1" x14ac:dyDescent="0.25">
      <c r="A3120" t="s">
        <v>30</v>
      </c>
      <c r="B3120" t="s">
        <v>22</v>
      </c>
      <c r="C3120" t="s">
        <v>36</v>
      </c>
      <c r="D3120" t="s">
        <v>461</v>
      </c>
      <c r="E3120" t="s">
        <v>3034</v>
      </c>
      <c r="F3120" t="s">
        <v>4570</v>
      </c>
      <c r="G3120" t="s">
        <v>13931</v>
      </c>
      <c r="H3120" t="s">
        <v>12502</v>
      </c>
      <c r="I3120">
        <v>1</v>
      </c>
      <c r="W3120">
        <v>1</v>
      </c>
    </row>
    <row r="3121" spans="1:23" hidden="1" x14ac:dyDescent="0.25">
      <c r="A3121" t="s">
        <v>32</v>
      </c>
      <c r="B3121" t="s">
        <v>34</v>
      </c>
      <c r="C3121" t="s">
        <v>36</v>
      </c>
      <c r="D3121" t="s">
        <v>461</v>
      </c>
      <c r="E3121" t="s">
        <v>3002</v>
      </c>
      <c r="F3121" t="s">
        <v>5552</v>
      </c>
      <c r="G3121" t="s">
        <v>13931</v>
      </c>
      <c r="H3121" t="s">
        <v>12502</v>
      </c>
      <c r="I3121">
        <v>2</v>
      </c>
    </row>
    <row r="3122" spans="1:23" hidden="1" x14ac:dyDescent="0.25">
      <c r="A3122" t="s">
        <v>32</v>
      </c>
      <c r="B3122" t="s">
        <v>34</v>
      </c>
      <c r="C3122" t="s">
        <v>36</v>
      </c>
      <c r="D3122" t="s">
        <v>461</v>
      </c>
      <c r="E3122" t="s">
        <v>1787</v>
      </c>
      <c r="F3122" t="s">
        <v>5553</v>
      </c>
      <c r="G3122" t="s">
        <v>13931</v>
      </c>
      <c r="I3122">
        <v>2</v>
      </c>
    </row>
    <row r="3123" spans="1:23" hidden="1" x14ac:dyDescent="0.25">
      <c r="A3123" t="s">
        <v>32</v>
      </c>
      <c r="B3123" t="s">
        <v>34</v>
      </c>
      <c r="C3123" t="s">
        <v>36</v>
      </c>
      <c r="D3123" t="s">
        <v>461</v>
      </c>
      <c r="E3123" t="s">
        <v>3177</v>
      </c>
      <c r="F3123" t="s">
        <v>5554</v>
      </c>
      <c r="G3123" t="s">
        <v>13931</v>
      </c>
      <c r="I3123">
        <v>2</v>
      </c>
    </row>
    <row r="3124" spans="1:23" hidden="1" x14ac:dyDescent="0.25">
      <c r="A3124" t="s">
        <v>32</v>
      </c>
      <c r="B3124" t="s">
        <v>34</v>
      </c>
      <c r="C3124" t="s">
        <v>36</v>
      </c>
      <c r="D3124" t="s">
        <v>462</v>
      </c>
      <c r="E3124" t="s">
        <v>3178</v>
      </c>
      <c r="F3124" t="s">
        <v>5028</v>
      </c>
      <c r="G3124" t="s">
        <v>13931</v>
      </c>
      <c r="I3124">
        <v>1</v>
      </c>
    </row>
    <row r="3125" spans="1:23" hidden="1" x14ac:dyDescent="0.25">
      <c r="A3125" t="s">
        <v>30</v>
      </c>
      <c r="B3125" t="s">
        <v>22</v>
      </c>
      <c r="C3125" t="s">
        <v>36</v>
      </c>
      <c r="D3125" t="s">
        <v>462</v>
      </c>
      <c r="E3125" t="s">
        <v>3179</v>
      </c>
      <c r="F3125" t="s">
        <v>4561</v>
      </c>
      <c r="G3125" t="s">
        <v>13931</v>
      </c>
      <c r="I3125">
        <v>1</v>
      </c>
      <c r="W3125">
        <v>1</v>
      </c>
    </row>
    <row r="3126" spans="1:23" hidden="1" x14ac:dyDescent="0.25">
      <c r="A3126" t="s">
        <v>30</v>
      </c>
      <c r="B3126" t="s">
        <v>22</v>
      </c>
      <c r="C3126" t="s">
        <v>36</v>
      </c>
      <c r="D3126" t="s">
        <v>463</v>
      </c>
      <c r="E3126" t="s">
        <v>3180</v>
      </c>
      <c r="F3126" t="s">
        <v>4561</v>
      </c>
      <c r="G3126" t="s">
        <v>13931</v>
      </c>
      <c r="I3126">
        <v>1</v>
      </c>
      <c r="W3126">
        <v>1</v>
      </c>
    </row>
    <row r="3127" spans="1:23" hidden="1" x14ac:dyDescent="0.25">
      <c r="A3127" t="s">
        <v>30</v>
      </c>
      <c r="B3127" t="s">
        <v>22</v>
      </c>
      <c r="C3127" t="s">
        <v>38</v>
      </c>
      <c r="D3127" t="s">
        <v>463</v>
      </c>
      <c r="E3127" t="s">
        <v>3123</v>
      </c>
      <c r="F3127" t="s">
        <v>5555</v>
      </c>
      <c r="G3127" t="s">
        <v>8864</v>
      </c>
      <c r="I3127">
        <v>1</v>
      </c>
      <c r="W3127">
        <v>1</v>
      </c>
    </row>
    <row r="3128" spans="1:23" hidden="1" x14ac:dyDescent="0.25">
      <c r="A3128" t="s">
        <v>30</v>
      </c>
      <c r="B3128" t="s">
        <v>22</v>
      </c>
      <c r="C3128" t="s">
        <v>36</v>
      </c>
      <c r="D3128" t="s">
        <v>463</v>
      </c>
      <c r="E3128" t="s">
        <v>3123</v>
      </c>
      <c r="F3128" t="s">
        <v>5139</v>
      </c>
      <c r="G3128" t="s">
        <v>13931</v>
      </c>
      <c r="I3128">
        <v>1</v>
      </c>
      <c r="W3128">
        <v>1</v>
      </c>
    </row>
    <row r="3129" spans="1:23" hidden="1" x14ac:dyDescent="0.25">
      <c r="A3129" t="s">
        <v>30</v>
      </c>
      <c r="B3129" t="s">
        <v>22</v>
      </c>
      <c r="C3129" t="s">
        <v>38</v>
      </c>
      <c r="D3129" t="s">
        <v>463</v>
      </c>
      <c r="E3129" t="s">
        <v>3181</v>
      </c>
      <c r="F3129" t="s">
        <v>4565</v>
      </c>
      <c r="G3129" t="s">
        <v>8865</v>
      </c>
      <c r="I3129">
        <v>1</v>
      </c>
      <c r="W3129">
        <v>1</v>
      </c>
    </row>
    <row r="3130" spans="1:23" hidden="1" x14ac:dyDescent="0.25">
      <c r="A3130" t="s">
        <v>30</v>
      </c>
      <c r="B3130" t="s">
        <v>22</v>
      </c>
      <c r="C3130" t="s">
        <v>36</v>
      </c>
      <c r="D3130" t="s">
        <v>463</v>
      </c>
      <c r="E3130" t="s">
        <v>3181</v>
      </c>
      <c r="F3130" t="s">
        <v>4561</v>
      </c>
      <c r="G3130" t="s">
        <v>13931</v>
      </c>
      <c r="I3130">
        <v>1</v>
      </c>
      <c r="W3130">
        <v>1</v>
      </c>
    </row>
    <row r="3131" spans="1:23" hidden="1" x14ac:dyDescent="0.25">
      <c r="A3131" t="s">
        <v>30</v>
      </c>
      <c r="B3131" t="s">
        <v>22</v>
      </c>
      <c r="C3131" t="s">
        <v>38</v>
      </c>
      <c r="D3131" t="s">
        <v>463</v>
      </c>
      <c r="E3131" t="s">
        <v>2853</v>
      </c>
      <c r="F3131" t="s">
        <v>4565</v>
      </c>
      <c r="G3131" t="s">
        <v>8866</v>
      </c>
      <c r="I3131">
        <v>1</v>
      </c>
      <c r="W3131">
        <v>1</v>
      </c>
    </row>
    <row r="3132" spans="1:23" hidden="1" x14ac:dyDescent="0.25">
      <c r="A3132" t="s">
        <v>30</v>
      </c>
      <c r="B3132" t="s">
        <v>22</v>
      </c>
      <c r="C3132" t="s">
        <v>36</v>
      </c>
      <c r="D3132" t="s">
        <v>463</v>
      </c>
      <c r="E3132" t="s">
        <v>2853</v>
      </c>
      <c r="F3132" t="s">
        <v>4561</v>
      </c>
      <c r="G3132" t="s">
        <v>13931</v>
      </c>
      <c r="I3132">
        <v>1</v>
      </c>
      <c r="W3132">
        <v>1</v>
      </c>
    </row>
    <row r="3133" spans="1:23" hidden="1" x14ac:dyDescent="0.25">
      <c r="A3133" t="s">
        <v>31</v>
      </c>
      <c r="B3133" t="s">
        <v>18</v>
      </c>
      <c r="C3133" t="s">
        <v>36</v>
      </c>
      <c r="D3133" t="s">
        <v>464</v>
      </c>
      <c r="E3133" t="s">
        <v>1731</v>
      </c>
      <c r="F3133" t="s">
        <v>5556</v>
      </c>
      <c r="G3133" t="s">
        <v>13931</v>
      </c>
      <c r="I3133">
        <v>3</v>
      </c>
      <c r="S3133">
        <v>1</v>
      </c>
      <c r="W3133">
        <v>1</v>
      </c>
    </row>
    <row r="3134" spans="1:23" hidden="1" x14ac:dyDescent="0.25">
      <c r="A3134" t="s">
        <v>30</v>
      </c>
      <c r="B3134" t="s">
        <v>22</v>
      </c>
      <c r="C3134" t="s">
        <v>36</v>
      </c>
      <c r="D3134" t="s">
        <v>464</v>
      </c>
      <c r="E3134" t="s">
        <v>3182</v>
      </c>
      <c r="F3134" t="s">
        <v>4561</v>
      </c>
      <c r="G3134" t="s">
        <v>13931</v>
      </c>
      <c r="I3134">
        <v>1</v>
      </c>
      <c r="W3134">
        <v>1</v>
      </c>
    </row>
    <row r="3135" spans="1:23" hidden="1" x14ac:dyDescent="0.25">
      <c r="A3135" t="s">
        <v>31</v>
      </c>
      <c r="B3135" t="s">
        <v>18</v>
      </c>
      <c r="C3135" t="s">
        <v>36</v>
      </c>
      <c r="D3135" t="s">
        <v>464</v>
      </c>
      <c r="E3135" t="s">
        <v>3183</v>
      </c>
      <c r="F3135" t="s">
        <v>5557</v>
      </c>
      <c r="G3135" t="s">
        <v>13931</v>
      </c>
      <c r="I3135">
        <v>3</v>
      </c>
      <c r="S3135">
        <v>1</v>
      </c>
      <c r="V3135">
        <v>1</v>
      </c>
    </row>
    <row r="3136" spans="1:23" hidden="1" x14ac:dyDescent="0.25">
      <c r="A3136" t="s">
        <v>30</v>
      </c>
      <c r="B3136" t="s">
        <v>22</v>
      </c>
      <c r="C3136" t="s">
        <v>36</v>
      </c>
      <c r="D3136" t="s">
        <v>464</v>
      </c>
      <c r="E3136" t="s">
        <v>3085</v>
      </c>
      <c r="F3136" t="s">
        <v>5558</v>
      </c>
      <c r="G3136" t="s">
        <v>13931</v>
      </c>
      <c r="I3136">
        <v>2</v>
      </c>
      <c r="W3136">
        <v>1</v>
      </c>
    </row>
    <row r="3137" spans="1:30" hidden="1" x14ac:dyDescent="0.25">
      <c r="A3137" t="s">
        <v>30</v>
      </c>
      <c r="B3137" t="s">
        <v>22</v>
      </c>
      <c r="C3137" t="s">
        <v>36</v>
      </c>
      <c r="D3137" t="s">
        <v>464</v>
      </c>
      <c r="E3137" t="s">
        <v>3184</v>
      </c>
      <c r="F3137" t="s">
        <v>4561</v>
      </c>
      <c r="G3137" t="s">
        <v>13931</v>
      </c>
      <c r="I3137">
        <v>1</v>
      </c>
      <c r="W3137">
        <v>1</v>
      </c>
    </row>
    <row r="3138" spans="1:30" hidden="1" x14ac:dyDescent="0.25">
      <c r="A3138" t="s">
        <v>30</v>
      </c>
      <c r="B3138" t="s">
        <v>22</v>
      </c>
      <c r="C3138" t="s">
        <v>37</v>
      </c>
      <c r="D3138" t="s">
        <v>464</v>
      </c>
      <c r="E3138" t="s">
        <v>3184</v>
      </c>
      <c r="F3138" t="s">
        <v>4561</v>
      </c>
      <c r="G3138" t="s">
        <v>8867</v>
      </c>
      <c r="H3138" t="s">
        <v>12700</v>
      </c>
      <c r="I3138">
        <v>1</v>
      </c>
      <c r="W3138">
        <v>1</v>
      </c>
    </row>
    <row r="3139" spans="1:30" hidden="1" x14ac:dyDescent="0.25">
      <c r="A3139" t="s">
        <v>30</v>
      </c>
      <c r="B3139" t="s">
        <v>22</v>
      </c>
      <c r="C3139" t="s">
        <v>38</v>
      </c>
      <c r="D3139" t="s">
        <v>464</v>
      </c>
      <c r="E3139" t="s">
        <v>1943</v>
      </c>
      <c r="F3139" t="s">
        <v>5559</v>
      </c>
      <c r="G3139" t="s">
        <v>8230</v>
      </c>
      <c r="I3139">
        <v>2</v>
      </c>
      <c r="W3139">
        <v>1</v>
      </c>
    </row>
    <row r="3140" spans="1:30" hidden="1" x14ac:dyDescent="0.25">
      <c r="A3140" t="s">
        <v>30</v>
      </c>
      <c r="B3140" t="s">
        <v>22</v>
      </c>
      <c r="C3140" t="s">
        <v>36</v>
      </c>
      <c r="D3140" t="s">
        <v>464</v>
      </c>
      <c r="E3140" t="s">
        <v>1943</v>
      </c>
      <c r="F3140" t="s">
        <v>5560</v>
      </c>
      <c r="G3140" t="s">
        <v>13931</v>
      </c>
      <c r="I3140">
        <v>2</v>
      </c>
      <c r="W3140">
        <v>1</v>
      </c>
    </row>
    <row r="3141" spans="1:30" hidden="1" x14ac:dyDescent="0.25">
      <c r="A3141" t="s">
        <v>30</v>
      </c>
      <c r="B3141" t="s">
        <v>25</v>
      </c>
      <c r="C3141" t="s">
        <v>36</v>
      </c>
      <c r="D3141" t="s">
        <v>465</v>
      </c>
      <c r="E3141" t="s">
        <v>3185</v>
      </c>
      <c r="F3141" t="s">
        <v>5561</v>
      </c>
      <c r="G3141" t="s">
        <v>13931</v>
      </c>
      <c r="I3141">
        <v>4</v>
      </c>
      <c r="Z3141">
        <v>1</v>
      </c>
    </row>
    <row r="3142" spans="1:30" hidden="1" x14ac:dyDescent="0.25">
      <c r="A3142" t="s">
        <v>30</v>
      </c>
      <c r="B3142" t="s">
        <v>25</v>
      </c>
      <c r="C3142" t="s">
        <v>37</v>
      </c>
      <c r="D3142" t="s">
        <v>465</v>
      </c>
      <c r="E3142" t="s">
        <v>3185</v>
      </c>
      <c r="F3142" t="s">
        <v>5561</v>
      </c>
      <c r="G3142" t="s">
        <v>8868</v>
      </c>
      <c r="H3142" t="s">
        <v>12701</v>
      </c>
      <c r="I3142">
        <v>4</v>
      </c>
      <c r="Z3142">
        <v>1</v>
      </c>
    </row>
    <row r="3143" spans="1:30" hidden="1" x14ac:dyDescent="0.25">
      <c r="A3143" t="s">
        <v>30</v>
      </c>
      <c r="B3143" t="s">
        <v>22</v>
      </c>
      <c r="C3143" t="s">
        <v>36</v>
      </c>
      <c r="D3143" t="s">
        <v>466</v>
      </c>
      <c r="E3143" t="s">
        <v>3135</v>
      </c>
      <c r="F3143" t="s">
        <v>4561</v>
      </c>
      <c r="G3143" t="s">
        <v>13931</v>
      </c>
      <c r="I3143">
        <v>1</v>
      </c>
      <c r="W3143">
        <v>1</v>
      </c>
    </row>
    <row r="3144" spans="1:30" hidden="1" x14ac:dyDescent="0.25">
      <c r="A3144" t="s">
        <v>31</v>
      </c>
      <c r="B3144" t="s">
        <v>12</v>
      </c>
      <c r="C3144" t="s">
        <v>36</v>
      </c>
      <c r="D3144" t="s">
        <v>466</v>
      </c>
      <c r="E3144" t="s">
        <v>3167</v>
      </c>
      <c r="F3144" t="s">
        <v>5562</v>
      </c>
      <c r="G3144" t="s">
        <v>13931</v>
      </c>
      <c r="I3144">
        <v>2</v>
      </c>
      <c r="M3144">
        <v>1</v>
      </c>
      <c r="N3144">
        <v>1</v>
      </c>
      <c r="V3144">
        <v>1</v>
      </c>
      <c r="W3144">
        <v>1</v>
      </c>
      <c r="AC3144">
        <v>1</v>
      </c>
      <c r="AD3144">
        <v>1</v>
      </c>
    </row>
    <row r="3145" spans="1:30" hidden="1" x14ac:dyDescent="0.25">
      <c r="A3145" t="s">
        <v>30</v>
      </c>
      <c r="B3145" t="s">
        <v>22</v>
      </c>
      <c r="C3145" t="s">
        <v>36</v>
      </c>
      <c r="D3145" t="s">
        <v>466</v>
      </c>
      <c r="E3145" t="s">
        <v>3186</v>
      </c>
      <c r="F3145" t="s">
        <v>4570</v>
      </c>
      <c r="G3145" t="s">
        <v>13931</v>
      </c>
      <c r="I3145">
        <v>1</v>
      </c>
      <c r="W3145">
        <v>1</v>
      </c>
    </row>
    <row r="3146" spans="1:30" hidden="1" x14ac:dyDescent="0.25">
      <c r="A3146" t="s">
        <v>32</v>
      </c>
      <c r="B3146" t="s">
        <v>34</v>
      </c>
      <c r="C3146" t="s">
        <v>36</v>
      </c>
      <c r="D3146" t="s">
        <v>466</v>
      </c>
      <c r="E3146" t="s">
        <v>2482</v>
      </c>
      <c r="F3146" t="s">
        <v>5563</v>
      </c>
      <c r="G3146" t="s">
        <v>13931</v>
      </c>
      <c r="I3146">
        <v>1</v>
      </c>
    </row>
    <row r="3147" spans="1:30" hidden="1" x14ac:dyDescent="0.25">
      <c r="A3147" t="s">
        <v>31</v>
      </c>
      <c r="B3147" t="s">
        <v>12</v>
      </c>
      <c r="C3147" t="s">
        <v>36</v>
      </c>
      <c r="D3147" t="s">
        <v>466</v>
      </c>
      <c r="E3147" t="s">
        <v>2087</v>
      </c>
      <c r="F3147" t="s">
        <v>5564</v>
      </c>
      <c r="G3147" t="s">
        <v>13931</v>
      </c>
      <c r="I3147">
        <v>2</v>
      </c>
      <c r="M3147">
        <v>1</v>
      </c>
      <c r="N3147">
        <v>1</v>
      </c>
      <c r="V3147">
        <v>1</v>
      </c>
      <c r="AC3147">
        <v>1</v>
      </c>
    </row>
    <row r="3148" spans="1:30" hidden="1" x14ac:dyDescent="0.25">
      <c r="A3148" t="s">
        <v>31</v>
      </c>
      <c r="B3148" t="s">
        <v>12</v>
      </c>
      <c r="C3148" t="s">
        <v>36</v>
      </c>
      <c r="D3148" t="s">
        <v>466</v>
      </c>
      <c r="E3148" t="s">
        <v>2809</v>
      </c>
      <c r="F3148" t="s">
        <v>5565</v>
      </c>
      <c r="G3148" t="s">
        <v>13931</v>
      </c>
      <c r="I3148">
        <v>1</v>
      </c>
      <c r="M3148">
        <v>1</v>
      </c>
      <c r="N3148">
        <v>1</v>
      </c>
      <c r="P3148">
        <v>1</v>
      </c>
      <c r="V3148">
        <v>1</v>
      </c>
      <c r="AC3148">
        <v>1</v>
      </c>
      <c r="AD3148">
        <v>1</v>
      </c>
    </row>
    <row r="3149" spans="1:30" hidden="1" x14ac:dyDescent="0.25">
      <c r="A3149" t="s">
        <v>32</v>
      </c>
      <c r="B3149" t="s">
        <v>34</v>
      </c>
      <c r="C3149" t="s">
        <v>36</v>
      </c>
      <c r="D3149" t="s">
        <v>467</v>
      </c>
      <c r="E3149" t="s">
        <v>3112</v>
      </c>
      <c r="F3149" t="s">
        <v>5566</v>
      </c>
      <c r="G3149" t="s">
        <v>13931</v>
      </c>
      <c r="H3149" t="s">
        <v>12460</v>
      </c>
      <c r="I3149">
        <v>1</v>
      </c>
    </row>
    <row r="3150" spans="1:30" hidden="1" x14ac:dyDescent="0.25">
      <c r="A3150" t="s">
        <v>30</v>
      </c>
      <c r="B3150" t="s">
        <v>22</v>
      </c>
      <c r="C3150" t="s">
        <v>36</v>
      </c>
      <c r="D3150" t="s">
        <v>467</v>
      </c>
      <c r="E3150" t="s">
        <v>3187</v>
      </c>
      <c r="F3150" t="s">
        <v>4561</v>
      </c>
      <c r="G3150" t="s">
        <v>13931</v>
      </c>
      <c r="I3150">
        <v>1</v>
      </c>
      <c r="W3150">
        <v>1</v>
      </c>
    </row>
    <row r="3151" spans="1:30" hidden="1" x14ac:dyDescent="0.25">
      <c r="A3151" t="s">
        <v>30</v>
      </c>
      <c r="B3151" t="s">
        <v>22</v>
      </c>
      <c r="C3151" t="s">
        <v>38</v>
      </c>
      <c r="D3151" t="s">
        <v>467</v>
      </c>
      <c r="E3151" t="s">
        <v>3188</v>
      </c>
      <c r="F3151" t="s">
        <v>4565</v>
      </c>
      <c r="G3151" t="s">
        <v>8126</v>
      </c>
      <c r="I3151">
        <v>1</v>
      </c>
      <c r="W3151">
        <v>1</v>
      </c>
    </row>
    <row r="3152" spans="1:30" hidden="1" x14ac:dyDescent="0.25">
      <c r="A3152" t="s">
        <v>30</v>
      </c>
      <c r="B3152" t="s">
        <v>22</v>
      </c>
      <c r="C3152" t="s">
        <v>36</v>
      </c>
      <c r="D3152" t="s">
        <v>467</v>
      </c>
      <c r="E3152" t="s">
        <v>3188</v>
      </c>
      <c r="F3152" t="s">
        <v>4561</v>
      </c>
      <c r="G3152" t="s">
        <v>13931</v>
      </c>
      <c r="I3152">
        <v>1</v>
      </c>
      <c r="W3152">
        <v>1</v>
      </c>
    </row>
    <row r="3153" spans="1:26" hidden="1" x14ac:dyDescent="0.25">
      <c r="A3153" t="s">
        <v>31</v>
      </c>
      <c r="B3153" t="s">
        <v>15</v>
      </c>
      <c r="C3153" t="s">
        <v>36</v>
      </c>
      <c r="D3153" t="s">
        <v>468</v>
      </c>
      <c r="E3153" t="s">
        <v>2802</v>
      </c>
      <c r="F3153" t="s">
        <v>5567</v>
      </c>
      <c r="G3153" t="s">
        <v>13931</v>
      </c>
      <c r="H3153" t="s">
        <v>12702</v>
      </c>
      <c r="I3153">
        <v>1</v>
      </c>
      <c r="P3153">
        <v>1</v>
      </c>
    </row>
    <row r="3154" spans="1:26" hidden="1" x14ac:dyDescent="0.25">
      <c r="A3154" t="s">
        <v>31</v>
      </c>
      <c r="B3154" t="s">
        <v>15</v>
      </c>
      <c r="C3154" t="s">
        <v>38</v>
      </c>
      <c r="D3154" t="s">
        <v>468</v>
      </c>
      <c r="E3154" t="s">
        <v>3189</v>
      </c>
      <c r="F3154" t="s">
        <v>5568</v>
      </c>
      <c r="G3154" t="s">
        <v>8251</v>
      </c>
      <c r="I3154">
        <v>1</v>
      </c>
      <c r="P3154">
        <v>1</v>
      </c>
    </row>
    <row r="3155" spans="1:26" hidden="1" x14ac:dyDescent="0.25">
      <c r="A3155" t="s">
        <v>31</v>
      </c>
      <c r="B3155" t="s">
        <v>15</v>
      </c>
      <c r="C3155" t="s">
        <v>36</v>
      </c>
      <c r="D3155" t="s">
        <v>468</v>
      </c>
      <c r="E3155" t="s">
        <v>3189</v>
      </c>
      <c r="F3155" t="s">
        <v>5569</v>
      </c>
      <c r="G3155" t="s">
        <v>13931</v>
      </c>
      <c r="I3155">
        <v>1</v>
      </c>
      <c r="P3155">
        <v>1</v>
      </c>
    </row>
    <row r="3156" spans="1:26" hidden="1" x14ac:dyDescent="0.25">
      <c r="A3156" t="s">
        <v>31</v>
      </c>
      <c r="B3156" t="s">
        <v>15</v>
      </c>
      <c r="C3156" t="s">
        <v>38</v>
      </c>
      <c r="D3156" t="s">
        <v>468</v>
      </c>
      <c r="E3156" t="s">
        <v>3043</v>
      </c>
      <c r="F3156" t="s">
        <v>5570</v>
      </c>
      <c r="G3156" t="s">
        <v>8453</v>
      </c>
      <c r="I3156">
        <v>2</v>
      </c>
      <c r="P3156">
        <v>1</v>
      </c>
      <c r="W3156">
        <v>1</v>
      </c>
    </row>
    <row r="3157" spans="1:26" hidden="1" x14ac:dyDescent="0.25">
      <c r="A3157" t="s">
        <v>31</v>
      </c>
      <c r="B3157" t="s">
        <v>15</v>
      </c>
      <c r="C3157" t="s">
        <v>36</v>
      </c>
      <c r="D3157" t="s">
        <v>468</v>
      </c>
      <c r="E3157" t="s">
        <v>3043</v>
      </c>
      <c r="F3157" t="s">
        <v>5571</v>
      </c>
      <c r="G3157" t="s">
        <v>13931</v>
      </c>
      <c r="I3157">
        <v>2</v>
      </c>
      <c r="P3157">
        <v>1</v>
      </c>
      <c r="W3157">
        <v>1</v>
      </c>
    </row>
    <row r="3158" spans="1:26" hidden="1" x14ac:dyDescent="0.25">
      <c r="A3158" t="s">
        <v>31</v>
      </c>
      <c r="B3158" t="s">
        <v>15</v>
      </c>
      <c r="C3158" t="s">
        <v>36</v>
      </c>
      <c r="D3158" t="s">
        <v>468</v>
      </c>
      <c r="E3158" t="s">
        <v>3190</v>
      </c>
      <c r="F3158" t="s">
        <v>5572</v>
      </c>
      <c r="G3158" t="s">
        <v>13931</v>
      </c>
      <c r="H3158" t="s">
        <v>12703</v>
      </c>
      <c r="I3158">
        <v>2</v>
      </c>
      <c r="P3158">
        <v>1</v>
      </c>
      <c r="Z3158">
        <v>1</v>
      </c>
    </row>
    <row r="3159" spans="1:26" hidden="1" x14ac:dyDescent="0.25">
      <c r="A3159" t="s">
        <v>31</v>
      </c>
      <c r="B3159" t="s">
        <v>15</v>
      </c>
      <c r="C3159" t="s">
        <v>36</v>
      </c>
      <c r="D3159" t="s">
        <v>468</v>
      </c>
      <c r="E3159" t="s">
        <v>2139</v>
      </c>
      <c r="F3159" t="s">
        <v>5573</v>
      </c>
      <c r="G3159" t="s">
        <v>13931</v>
      </c>
      <c r="I3159">
        <v>1</v>
      </c>
      <c r="P3159">
        <v>1</v>
      </c>
    </row>
    <row r="3160" spans="1:26" hidden="1" x14ac:dyDescent="0.25">
      <c r="A3160" t="s">
        <v>31</v>
      </c>
      <c r="B3160" t="s">
        <v>15</v>
      </c>
      <c r="C3160" t="s">
        <v>36</v>
      </c>
      <c r="D3160" t="s">
        <v>468</v>
      </c>
      <c r="E3160" t="s">
        <v>2232</v>
      </c>
      <c r="F3160" t="s">
        <v>5574</v>
      </c>
      <c r="G3160" t="s">
        <v>13931</v>
      </c>
      <c r="I3160">
        <v>2</v>
      </c>
      <c r="P3160">
        <v>1</v>
      </c>
      <c r="W3160">
        <v>1</v>
      </c>
    </row>
    <row r="3161" spans="1:26" hidden="1" x14ac:dyDescent="0.25">
      <c r="A3161" t="s">
        <v>31</v>
      </c>
      <c r="B3161" t="s">
        <v>15</v>
      </c>
      <c r="C3161" t="s">
        <v>36</v>
      </c>
      <c r="D3161" t="s">
        <v>468</v>
      </c>
      <c r="E3161" t="s">
        <v>1766</v>
      </c>
      <c r="F3161" t="s">
        <v>5575</v>
      </c>
      <c r="G3161" t="s">
        <v>13931</v>
      </c>
      <c r="I3161">
        <v>2</v>
      </c>
      <c r="P3161">
        <v>1</v>
      </c>
    </row>
    <row r="3162" spans="1:26" hidden="1" x14ac:dyDescent="0.25">
      <c r="A3162" t="s">
        <v>31</v>
      </c>
      <c r="B3162" t="s">
        <v>15</v>
      </c>
      <c r="C3162" t="s">
        <v>38</v>
      </c>
      <c r="D3162" t="s">
        <v>468</v>
      </c>
      <c r="E3162" t="s">
        <v>2142</v>
      </c>
      <c r="F3162" t="s">
        <v>5576</v>
      </c>
      <c r="G3162" t="s">
        <v>7842</v>
      </c>
      <c r="I3162">
        <v>3</v>
      </c>
      <c r="P3162">
        <v>1</v>
      </c>
      <c r="Z3162">
        <v>1</v>
      </c>
    </row>
    <row r="3163" spans="1:26" hidden="1" x14ac:dyDescent="0.25">
      <c r="A3163" t="s">
        <v>31</v>
      </c>
      <c r="B3163" t="s">
        <v>15</v>
      </c>
      <c r="C3163" t="s">
        <v>36</v>
      </c>
      <c r="D3163" t="s">
        <v>468</v>
      </c>
      <c r="E3163" t="s">
        <v>2142</v>
      </c>
      <c r="F3163" t="s">
        <v>5577</v>
      </c>
      <c r="G3163" t="s">
        <v>13931</v>
      </c>
      <c r="I3163">
        <v>3</v>
      </c>
      <c r="P3163">
        <v>1</v>
      </c>
      <c r="Z3163">
        <v>1</v>
      </c>
    </row>
    <row r="3164" spans="1:26" hidden="1" x14ac:dyDescent="0.25">
      <c r="A3164" t="s">
        <v>31</v>
      </c>
      <c r="B3164" t="s">
        <v>15</v>
      </c>
      <c r="C3164" t="s">
        <v>36</v>
      </c>
      <c r="D3164" t="s">
        <v>468</v>
      </c>
      <c r="E3164" t="s">
        <v>3191</v>
      </c>
      <c r="F3164" t="s">
        <v>5578</v>
      </c>
      <c r="G3164" t="s">
        <v>13931</v>
      </c>
      <c r="I3164">
        <v>3</v>
      </c>
      <c r="P3164">
        <v>1</v>
      </c>
      <c r="W3164">
        <v>1</v>
      </c>
      <c r="Z3164">
        <v>1</v>
      </c>
    </row>
    <row r="3165" spans="1:26" hidden="1" x14ac:dyDescent="0.25">
      <c r="A3165" t="s">
        <v>30</v>
      </c>
      <c r="B3165" t="s">
        <v>22</v>
      </c>
      <c r="C3165" t="s">
        <v>36</v>
      </c>
      <c r="D3165" t="s">
        <v>469</v>
      </c>
      <c r="E3165" t="s">
        <v>3192</v>
      </c>
      <c r="F3165" t="s">
        <v>5579</v>
      </c>
      <c r="G3165" t="s">
        <v>13931</v>
      </c>
      <c r="I3165">
        <v>2</v>
      </c>
      <c r="W3165">
        <v>1</v>
      </c>
    </row>
    <row r="3166" spans="1:26" hidden="1" x14ac:dyDescent="0.25">
      <c r="A3166" t="s">
        <v>30</v>
      </c>
      <c r="B3166" t="s">
        <v>22</v>
      </c>
      <c r="C3166" t="s">
        <v>36</v>
      </c>
      <c r="D3166" t="s">
        <v>469</v>
      </c>
      <c r="E3166" t="s">
        <v>3193</v>
      </c>
      <c r="F3166" t="s">
        <v>4561</v>
      </c>
      <c r="G3166" t="s">
        <v>13931</v>
      </c>
      <c r="I3166">
        <v>1</v>
      </c>
      <c r="W3166">
        <v>1</v>
      </c>
    </row>
    <row r="3167" spans="1:26" hidden="1" x14ac:dyDescent="0.25">
      <c r="A3167" t="s">
        <v>30</v>
      </c>
      <c r="B3167" t="s">
        <v>22</v>
      </c>
      <c r="C3167" t="s">
        <v>38</v>
      </c>
      <c r="D3167" t="s">
        <v>469</v>
      </c>
      <c r="E3167" t="s">
        <v>3194</v>
      </c>
      <c r="F3167" t="s">
        <v>4565</v>
      </c>
      <c r="G3167" t="s">
        <v>8869</v>
      </c>
      <c r="I3167">
        <v>1</v>
      </c>
      <c r="W3167">
        <v>1</v>
      </c>
    </row>
    <row r="3168" spans="1:26" hidden="1" x14ac:dyDescent="0.25">
      <c r="A3168" t="s">
        <v>30</v>
      </c>
      <c r="B3168" t="s">
        <v>22</v>
      </c>
      <c r="C3168" t="s">
        <v>36</v>
      </c>
      <c r="D3168" t="s">
        <v>469</v>
      </c>
      <c r="E3168" t="s">
        <v>3194</v>
      </c>
      <c r="F3168" t="s">
        <v>4561</v>
      </c>
      <c r="G3168" t="s">
        <v>13931</v>
      </c>
      <c r="I3168">
        <v>1</v>
      </c>
      <c r="W3168">
        <v>1</v>
      </c>
    </row>
    <row r="3169" spans="1:29" hidden="1" x14ac:dyDescent="0.25">
      <c r="A3169" t="s">
        <v>30</v>
      </c>
      <c r="B3169" t="s">
        <v>22</v>
      </c>
      <c r="C3169" t="s">
        <v>36</v>
      </c>
      <c r="D3169" t="s">
        <v>469</v>
      </c>
      <c r="E3169" t="s">
        <v>3195</v>
      </c>
      <c r="F3169" t="s">
        <v>4561</v>
      </c>
      <c r="G3169" t="s">
        <v>13931</v>
      </c>
      <c r="I3169">
        <v>1</v>
      </c>
      <c r="W3169">
        <v>1</v>
      </c>
    </row>
    <row r="3170" spans="1:29" hidden="1" x14ac:dyDescent="0.25">
      <c r="A3170" t="s">
        <v>30</v>
      </c>
      <c r="B3170" t="s">
        <v>22</v>
      </c>
      <c r="C3170" t="s">
        <v>36</v>
      </c>
      <c r="D3170" t="s">
        <v>470</v>
      </c>
      <c r="E3170" t="s">
        <v>2624</v>
      </c>
      <c r="F3170" t="s">
        <v>4570</v>
      </c>
      <c r="G3170" t="s">
        <v>13931</v>
      </c>
      <c r="H3170" t="s">
        <v>12704</v>
      </c>
      <c r="I3170">
        <v>1</v>
      </c>
      <c r="W3170">
        <v>1</v>
      </c>
    </row>
    <row r="3171" spans="1:29" hidden="1" x14ac:dyDescent="0.25">
      <c r="A3171" t="s">
        <v>30</v>
      </c>
      <c r="B3171" t="s">
        <v>22</v>
      </c>
      <c r="C3171" t="s">
        <v>36</v>
      </c>
      <c r="D3171" t="s">
        <v>470</v>
      </c>
      <c r="E3171" t="s">
        <v>2724</v>
      </c>
      <c r="F3171" t="s">
        <v>5580</v>
      </c>
      <c r="G3171" t="s">
        <v>13931</v>
      </c>
      <c r="H3171" t="s">
        <v>12704</v>
      </c>
      <c r="I3171">
        <v>2</v>
      </c>
      <c r="W3171">
        <v>1</v>
      </c>
    </row>
    <row r="3172" spans="1:29" hidden="1" x14ac:dyDescent="0.25">
      <c r="A3172" t="s">
        <v>30</v>
      </c>
      <c r="B3172" t="s">
        <v>22</v>
      </c>
      <c r="C3172" t="s">
        <v>36</v>
      </c>
      <c r="D3172" t="s">
        <v>470</v>
      </c>
      <c r="E3172" t="s">
        <v>2845</v>
      </c>
      <c r="F3172" t="s">
        <v>4570</v>
      </c>
      <c r="G3172" t="s">
        <v>13931</v>
      </c>
      <c r="I3172">
        <v>1</v>
      </c>
      <c r="W3172">
        <v>1</v>
      </c>
    </row>
    <row r="3173" spans="1:29" hidden="1" x14ac:dyDescent="0.25">
      <c r="A3173" t="s">
        <v>30</v>
      </c>
      <c r="B3173" t="s">
        <v>22</v>
      </c>
      <c r="C3173" t="s">
        <v>38</v>
      </c>
      <c r="D3173" t="s">
        <v>470</v>
      </c>
      <c r="E3173" t="s">
        <v>2086</v>
      </c>
      <c r="F3173" t="s">
        <v>4814</v>
      </c>
      <c r="G3173" t="s">
        <v>8706</v>
      </c>
      <c r="I3173">
        <v>1</v>
      </c>
      <c r="W3173">
        <v>1</v>
      </c>
    </row>
    <row r="3174" spans="1:29" hidden="1" x14ac:dyDescent="0.25">
      <c r="A3174" t="s">
        <v>30</v>
      </c>
      <c r="B3174" t="s">
        <v>22</v>
      </c>
      <c r="C3174" t="s">
        <v>36</v>
      </c>
      <c r="D3174" t="s">
        <v>470</v>
      </c>
      <c r="E3174" t="s">
        <v>2086</v>
      </c>
      <c r="F3174" t="s">
        <v>4813</v>
      </c>
      <c r="G3174" t="s">
        <v>13931</v>
      </c>
      <c r="I3174">
        <v>1</v>
      </c>
      <c r="W3174">
        <v>1</v>
      </c>
    </row>
    <row r="3175" spans="1:29" hidden="1" x14ac:dyDescent="0.25">
      <c r="A3175" t="s">
        <v>30</v>
      </c>
      <c r="B3175" t="s">
        <v>22</v>
      </c>
      <c r="C3175" t="s">
        <v>36</v>
      </c>
      <c r="D3175" t="s">
        <v>470</v>
      </c>
      <c r="E3175" t="s">
        <v>2489</v>
      </c>
      <c r="F3175" t="s">
        <v>4570</v>
      </c>
      <c r="G3175" t="s">
        <v>13931</v>
      </c>
      <c r="I3175">
        <v>1</v>
      </c>
      <c r="W3175">
        <v>1</v>
      </c>
    </row>
    <row r="3176" spans="1:29" hidden="1" x14ac:dyDescent="0.25">
      <c r="A3176" t="s">
        <v>30</v>
      </c>
      <c r="B3176" t="s">
        <v>22</v>
      </c>
      <c r="C3176" t="s">
        <v>38</v>
      </c>
      <c r="D3176" t="s">
        <v>470</v>
      </c>
      <c r="E3176" t="s">
        <v>2127</v>
      </c>
      <c r="F3176" t="s">
        <v>5581</v>
      </c>
      <c r="G3176" t="s">
        <v>8870</v>
      </c>
      <c r="I3176">
        <v>3</v>
      </c>
      <c r="W3176">
        <v>1</v>
      </c>
      <c r="Z3176">
        <v>1</v>
      </c>
    </row>
    <row r="3177" spans="1:29" hidden="1" x14ac:dyDescent="0.25">
      <c r="A3177" t="s">
        <v>30</v>
      </c>
      <c r="B3177" t="s">
        <v>22</v>
      </c>
      <c r="C3177" t="s">
        <v>36</v>
      </c>
      <c r="D3177" t="s">
        <v>470</v>
      </c>
      <c r="E3177" t="s">
        <v>2127</v>
      </c>
      <c r="F3177" t="s">
        <v>5582</v>
      </c>
      <c r="G3177" t="s">
        <v>13931</v>
      </c>
      <c r="I3177">
        <v>3</v>
      </c>
      <c r="W3177">
        <v>1</v>
      </c>
      <c r="Z3177">
        <v>1</v>
      </c>
    </row>
    <row r="3178" spans="1:29" hidden="1" x14ac:dyDescent="0.25">
      <c r="A3178" t="s">
        <v>30</v>
      </c>
      <c r="B3178" t="s">
        <v>22</v>
      </c>
      <c r="C3178" t="s">
        <v>38</v>
      </c>
      <c r="D3178" t="s">
        <v>470</v>
      </c>
      <c r="E3178" t="s">
        <v>2835</v>
      </c>
      <c r="F3178" t="s">
        <v>4569</v>
      </c>
      <c r="G3178" t="s">
        <v>8871</v>
      </c>
      <c r="I3178">
        <v>1</v>
      </c>
      <c r="W3178">
        <v>1</v>
      </c>
    </row>
    <row r="3179" spans="1:29" hidden="1" x14ac:dyDescent="0.25">
      <c r="A3179" t="s">
        <v>30</v>
      </c>
      <c r="B3179" t="s">
        <v>22</v>
      </c>
      <c r="C3179" t="s">
        <v>36</v>
      </c>
      <c r="D3179" t="s">
        <v>470</v>
      </c>
      <c r="E3179" t="s">
        <v>2835</v>
      </c>
      <c r="F3179" t="s">
        <v>4570</v>
      </c>
      <c r="G3179" t="s">
        <v>13931</v>
      </c>
      <c r="I3179">
        <v>1</v>
      </c>
      <c r="W3179">
        <v>1</v>
      </c>
    </row>
    <row r="3180" spans="1:29" hidden="1" x14ac:dyDescent="0.25">
      <c r="A3180" t="s">
        <v>31</v>
      </c>
      <c r="B3180" t="s">
        <v>12</v>
      </c>
      <c r="C3180" t="s">
        <v>38</v>
      </c>
      <c r="D3180" t="s">
        <v>471</v>
      </c>
      <c r="E3180" t="s">
        <v>3180</v>
      </c>
      <c r="F3180" t="s">
        <v>5583</v>
      </c>
      <c r="G3180" t="s">
        <v>8411</v>
      </c>
      <c r="I3180">
        <v>1</v>
      </c>
      <c r="M3180">
        <v>1</v>
      </c>
      <c r="N3180">
        <v>1</v>
      </c>
      <c r="V3180">
        <v>1</v>
      </c>
      <c r="AC3180">
        <v>1</v>
      </c>
    </row>
    <row r="3181" spans="1:29" hidden="1" x14ac:dyDescent="0.25">
      <c r="A3181" t="s">
        <v>31</v>
      </c>
      <c r="B3181" t="s">
        <v>12</v>
      </c>
      <c r="C3181" t="s">
        <v>36</v>
      </c>
      <c r="D3181" t="s">
        <v>471</v>
      </c>
      <c r="E3181" t="s">
        <v>3180</v>
      </c>
      <c r="F3181" t="s">
        <v>5584</v>
      </c>
      <c r="G3181" t="s">
        <v>13931</v>
      </c>
      <c r="I3181">
        <v>1</v>
      </c>
      <c r="M3181">
        <v>1</v>
      </c>
      <c r="N3181">
        <v>1</v>
      </c>
      <c r="V3181">
        <v>1</v>
      </c>
      <c r="AC3181">
        <v>1</v>
      </c>
    </row>
    <row r="3182" spans="1:29" hidden="1" x14ac:dyDescent="0.25">
      <c r="A3182" t="s">
        <v>30</v>
      </c>
      <c r="B3182" t="s">
        <v>22</v>
      </c>
      <c r="C3182" t="s">
        <v>38</v>
      </c>
      <c r="D3182" t="s">
        <v>472</v>
      </c>
      <c r="E3182" t="s">
        <v>3126</v>
      </c>
      <c r="F3182" t="s">
        <v>4565</v>
      </c>
      <c r="G3182" t="s">
        <v>8872</v>
      </c>
      <c r="I3182">
        <v>1</v>
      </c>
      <c r="W3182">
        <v>1</v>
      </c>
    </row>
    <row r="3183" spans="1:29" hidden="1" x14ac:dyDescent="0.25">
      <c r="A3183" t="s">
        <v>30</v>
      </c>
      <c r="B3183" t="s">
        <v>22</v>
      </c>
      <c r="C3183" t="s">
        <v>36</v>
      </c>
      <c r="D3183" t="s">
        <v>472</v>
      </c>
      <c r="E3183" t="s">
        <v>3126</v>
      </c>
      <c r="F3183" t="s">
        <v>4561</v>
      </c>
      <c r="G3183" t="s">
        <v>13931</v>
      </c>
      <c r="I3183">
        <v>1</v>
      </c>
      <c r="W3183">
        <v>1</v>
      </c>
    </row>
    <row r="3184" spans="1:29" hidden="1" x14ac:dyDescent="0.25">
      <c r="A3184" t="s">
        <v>30</v>
      </c>
      <c r="B3184" t="s">
        <v>22</v>
      </c>
      <c r="C3184" t="s">
        <v>38</v>
      </c>
      <c r="D3184" t="s">
        <v>472</v>
      </c>
      <c r="E3184" t="s">
        <v>2865</v>
      </c>
      <c r="F3184" t="s">
        <v>4565</v>
      </c>
      <c r="G3184" t="s">
        <v>8753</v>
      </c>
      <c r="I3184">
        <v>1</v>
      </c>
      <c r="W3184">
        <v>1</v>
      </c>
    </row>
    <row r="3185" spans="1:26" hidden="1" x14ac:dyDescent="0.25">
      <c r="A3185" t="s">
        <v>30</v>
      </c>
      <c r="B3185" t="s">
        <v>22</v>
      </c>
      <c r="C3185" t="s">
        <v>36</v>
      </c>
      <c r="D3185" t="s">
        <v>472</v>
      </c>
      <c r="E3185" t="s">
        <v>2865</v>
      </c>
      <c r="F3185" t="s">
        <v>4561</v>
      </c>
      <c r="G3185" t="s">
        <v>13931</v>
      </c>
      <c r="I3185">
        <v>1</v>
      </c>
      <c r="W3185">
        <v>1</v>
      </c>
    </row>
    <row r="3186" spans="1:26" hidden="1" x14ac:dyDescent="0.25">
      <c r="A3186" t="s">
        <v>31</v>
      </c>
      <c r="B3186" t="s">
        <v>16</v>
      </c>
      <c r="C3186" t="s">
        <v>36</v>
      </c>
      <c r="D3186" t="s">
        <v>472</v>
      </c>
      <c r="E3186" t="s">
        <v>3196</v>
      </c>
      <c r="F3186" t="s">
        <v>5585</v>
      </c>
      <c r="G3186" t="s">
        <v>13931</v>
      </c>
      <c r="I3186">
        <v>3</v>
      </c>
      <c r="Q3186">
        <v>1</v>
      </c>
      <c r="W3186">
        <v>1</v>
      </c>
    </row>
    <row r="3187" spans="1:26" hidden="1" x14ac:dyDescent="0.25">
      <c r="A3187" t="s">
        <v>31</v>
      </c>
      <c r="B3187" t="s">
        <v>16</v>
      </c>
      <c r="C3187" t="s">
        <v>38</v>
      </c>
      <c r="D3187" t="s">
        <v>472</v>
      </c>
      <c r="E3187" t="s">
        <v>1702</v>
      </c>
      <c r="F3187" t="s">
        <v>5586</v>
      </c>
      <c r="G3187" t="s">
        <v>8873</v>
      </c>
      <c r="I3187">
        <v>4</v>
      </c>
      <c r="Q3187">
        <v>3</v>
      </c>
      <c r="Z3187">
        <v>1</v>
      </c>
    </row>
    <row r="3188" spans="1:26" hidden="1" x14ac:dyDescent="0.25">
      <c r="A3188" t="s">
        <v>31</v>
      </c>
      <c r="B3188" t="s">
        <v>16</v>
      </c>
      <c r="C3188" t="s">
        <v>36</v>
      </c>
      <c r="D3188" t="s">
        <v>472</v>
      </c>
      <c r="E3188" t="s">
        <v>1702</v>
      </c>
      <c r="F3188" t="s">
        <v>5587</v>
      </c>
      <c r="G3188" t="s">
        <v>13931</v>
      </c>
      <c r="I3188">
        <v>4</v>
      </c>
      <c r="Q3188">
        <v>3</v>
      </c>
      <c r="Z3188">
        <v>1</v>
      </c>
    </row>
    <row r="3189" spans="1:26" hidden="1" x14ac:dyDescent="0.25">
      <c r="A3189" t="s">
        <v>30</v>
      </c>
      <c r="B3189" t="s">
        <v>22</v>
      </c>
      <c r="C3189" t="s">
        <v>36</v>
      </c>
      <c r="D3189" t="s">
        <v>473</v>
      </c>
      <c r="E3189" t="s">
        <v>2022</v>
      </c>
      <c r="F3189" t="s">
        <v>4570</v>
      </c>
      <c r="G3189" t="s">
        <v>13931</v>
      </c>
      <c r="H3189" t="s">
        <v>12705</v>
      </c>
      <c r="I3189">
        <v>1</v>
      </c>
      <c r="W3189">
        <v>1</v>
      </c>
    </row>
    <row r="3190" spans="1:26" hidden="1" x14ac:dyDescent="0.25">
      <c r="A3190" t="s">
        <v>30</v>
      </c>
      <c r="B3190" t="s">
        <v>22</v>
      </c>
      <c r="C3190" t="s">
        <v>36</v>
      </c>
      <c r="D3190" t="s">
        <v>473</v>
      </c>
      <c r="E3190" t="s">
        <v>3197</v>
      </c>
      <c r="F3190" t="s">
        <v>4570</v>
      </c>
      <c r="G3190" t="s">
        <v>13931</v>
      </c>
      <c r="H3190" t="s">
        <v>12705</v>
      </c>
      <c r="I3190">
        <v>1</v>
      </c>
      <c r="W3190">
        <v>1</v>
      </c>
    </row>
    <row r="3191" spans="1:26" hidden="1" x14ac:dyDescent="0.25">
      <c r="A3191" t="s">
        <v>30</v>
      </c>
      <c r="B3191" t="s">
        <v>22</v>
      </c>
      <c r="C3191" t="s">
        <v>36</v>
      </c>
      <c r="D3191" t="s">
        <v>473</v>
      </c>
      <c r="E3191" t="s">
        <v>2060</v>
      </c>
      <c r="F3191" t="s">
        <v>4570</v>
      </c>
      <c r="G3191" t="s">
        <v>13931</v>
      </c>
      <c r="H3191" t="s">
        <v>12705</v>
      </c>
      <c r="I3191">
        <v>1</v>
      </c>
      <c r="W3191">
        <v>1</v>
      </c>
    </row>
    <row r="3192" spans="1:26" hidden="1" x14ac:dyDescent="0.25">
      <c r="A3192" t="s">
        <v>30</v>
      </c>
      <c r="B3192" t="s">
        <v>22</v>
      </c>
      <c r="C3192" t="s">
        <v>38</v>
      </c>
      <c r="D3192" t="s">
        <v>473</v>
      </c>
      <c r="E3192" t="s">
        <v>2725</v>
      </c>
      <c r="F3192" t="s">
        <v>4569</v>
      </c>
      <c r="G3192" t="s">
        <v>8874</v>
      </c>
      <c r="I3192">
        <v>1</v>
      </c>
      <c r="W3192">
        <v>1</v>
      </c>
    </row>
    <row r="3193" spans="1:26" hidden="1" x14ac:dyDescent="0.25">
      <c r="A3193" t="s">
        <v>30</v>
      </c>
      <c r="B3193" t="s">
        <v>22</v>
      </c>
      <c r="C3193" t="s">
        <v>36</v>
      </c>
      <c r="D3193" t="s">
        <v>473</v>
      </c>
      <c r="E3193" t="s">
        <v>2725</v>
      </c>
      <c r="F3193" t="s">
        <v>4570</v>
      </c>
      <c r="G3193" t="s">
        <v>13931</v>
      </c>
      <c r="I3193">
        <v>1</v>
      </c>
      <c r="W3193">
        <v>1</v>
      </c>
    </row>
    <row r="3194" spans="1:26" hidden="1" x14ac:dyDescent="0.25">
      <c r="A3194" t="s">
        <v>30</v>
      </c>
      <c r="B3194" t="s">
        <v>22</v>
      </c>
      <c r="C3194" t="s">
        <v>38</v>
      </c>
      <c r="D3194" t="s">
        <v>473</v>
      </c>
      <c r="E3194" t="s">
        <v>3198</v>
      </c>
      <c r="F3194" t="s">
        <v>4569</v>
      </c>
      <c r="G3194" t="s">
        <v>8875</v>
      </c>
      <c r="I3194">
        <v>1</v>
      </c>
      <c r="W3194">
        <v>1</v>
      </c>
    </row>
    <row r="3195" spans="1:26" hidden="1" x14ac:dyDescent="0.25">
      <c r="A3195" t="s">
        <v>30</v>
      </c>
      <c r="B3195" t="s">
        <v>22</v>
      </c>
      <c r="C3195" t="s">
        <v>36</v>
      </c>
      <c r="D3195" t="s">
        <v>473</v>
      </c>
      <c r="E3195" t="s">
        <v>3198</v>
      </c>
      <c r="F3195" t="s">
        <v>4570</v>
      </c>
      <c r="G3195" t="s">
        <v>13931</v>
      </c>
      <c r="I3195">
        <v>1</v>
      </c>
      <c r="W3195">
        <v>1</v>
      </c>
    </row>
    <row r="3196" spans="1:26" hidden="1" x14ac:dyDescent="0.25">
      <c r="A3196" t="s">
        <v>30</v>
      </c>
      <c r="B3196" t="s">
        <v>22</v>
      </c>
      <c r="C3196" t="s">
        <v>38</v>
      </c>
      <c r="D3196" t="s">
        <v>473</v>
      </c>
      <c r="E3196" t="s">
        <v>2010</v>
      </c>
      <c r="F3196" t="s">
        <v>4569</v>
      </c>
      <c r="G3196" t="s">
        <v>8876</v>
      </c>
      <c r="I3196">
        <v>1</v>
      </c>
      <c r="W3196">
        <v>1</v>
      </c>
    </row>
    <row r="3197" spans="1:26" hidden="1" x14ac:dyDescent="0.25">
      <c r="A3197" t="s">
        <v>30</v>
      </c>
      <c r="B3197" t="s">
        <v>22</v>
      </c>
      <c r="C3197" t="s">
        <v>36</v>
      </c>
      <c r="D3197" t="s">
        <v>473</v>
      </c>
      <c r="E3197" t="s">
        <v>2010</v>
      </c>
      <c r="F3197" t="s">
        <v>4570</v>
      </c>
      <c r="G3197" t="s">
        <v>13931</v>
      </c>
      <c r="I3197">
        <v>1</v>
      </c>
      <c r="W3197">
        <v>1</v>
      </c>
    </row>
    <row r="3198" spans="1:26" hidden="1" x14ac:dyDescent="0.25">
      <c r="A3198" t="s">
        <v>30</v>
      </c>
      <c r="B3198" t="s">
        <v>22</v>
      </c>
      <c r="C3198" t="s">
        <v>38</v>
      </c>
      <c r="D3198" t="s">
        <v>473</v>
      </c>
      <c r="E3198" t="s">
        <v>1782</v>
      </c>
      <c r="F3198" t="s">
        <v>4569</v>
      </c>
      <c r="G3198" t="s">
        <v>8877</v>
      </c>
      <c r="I3198">
        <v>1</v>
      </c>
      <c r="W3198">
        <v>1</v>
      </c>
    </row>
    <row r="3199" spans="1:26" hidden="1" x14ac:dyDescent="0.25">
      <c r="A3199" t="s">
        <v>30</v>
      </c>
      <c r="B3199" t="s">
        <v>22</v>
      </c>
      <c r="C3199" t="s">
        <v>36</v>
      </c>
      <c r="D3199" t="s">
        <v>473</v>
      </c>
      <c r="E3199" t="s">
        <v>1782</v>
      </c>
      <c r="F3199" t="s">
        <v>4570</v>
      </c>
      <c r="G3199" t="s">
        <v>13931</v>
      </c>
      <c r="I3199">
        <v>1</v>
      </c>
      <c r="W3199">
        <v>1</v>
      </c>
    </row>
    <row r="3200" spans="1:26" hidden="1" x14ac:dyDescent="0.25">
      <c r="A3200" t="s">
        <v>30</v>
      </c>
      <c r="B3200" t="s">
        <v>22</v>
      </c>
      <c r="C3200" t="s">
        <v>36</v>
      </c>
      <c r="D3200" t="s">
        <v>473</v>
      </c>
      <c r="E3200" t="s">
        <v>2066</v>
      </c>
      <c r="F3200" t="s">
        <v>4570</v>
      </c>
      <c r="G3200" t="s">
        <v>13931</v>
      </c>
      <c r="I3200">
        <v>1</v>
      </c>
      <c r="W3200">
        <v>1</v>
      </c>
    </row>
    <row r="3201" spans="1:26" hidden="1" x14ac:dyDescent="0.25">
      <c r="A3201" t="s">
        <v>30</v>
      </c>
      <c r="B3201" t="s">
        <v>22</v>
      </c>
      <c r="C3201" t="s">
        <v>36</v>
      </c>
      <c r="D3201" t="s">
        <v>473</v>
      </c>
      <c r="E3201" t="s">
        <v>3199</v>
      </c>
      <c r="F3201" t="s">
        <v>4570</v>
      </c>
      <c r="G3201" t="s">
        <v>13931</v>
      </c>
      <c r="I3201">
        <v>1</v>
      </c>
      <c r="W3201">
        <v>1</v>
      </c>
    </row>
    <row r="3202" spans="1:26" hidden="1" x14ac:dyDescent="0.25">
      <c r="A3202" t="s">
        <v>30</v>
      </c>
      <c r="B3202" t="s">
        <v>22</v>
      </c>
      <c r="C3202" t="s">
        <v>37</v>
      </c>
      <c r="D3202" t="s">
        <v>473</v>
      </c>
      <c r="E3202" t="s">
        <v>3199</v>
      </c>
      <c r="F3202" t="s">
        <v>4570</v>
      </c>
      <c r="G3202" t="s">
        <v>8878</v>
      </c>
      <c r="H3202" t="s">
        <v>12706</v>
      </c>
      <c r="I3202">
        <v>1</v>
      </c>
      <c r="W3202">
        <v>1</v>
      </c>
    </row>
    <row r="3203" spans="1:26" hidden="1" x14ac:dyDescent="0.25">
      <c r="A3203" t="s">
        <v>30</v>
      </c>
      <c r="B3203" t="s">
        <v>22</v>
      </c>
      <c r="C3203" t="s">
        <v>38</v>
      </c>
      <c r="D3203" t="s">
        <v>474</v>
      </c>
      <c r="E3203" t="s">
        <v>3200</v>
      </c>
      <c r="F3203" t="s">
        <v>4603</v>
      </c>
      <c r="G3203" t="s">
        <v>8879</v>
      </c>
      <c r="I3203">
        <v>1</v>
      </c>
      <c r="W3203">
        <v>1</v>
      </c>
    </row>
    <row r="3204" spans="1:26" hidden="1" x14ac:dyDescent="0.25">
      <c r="A3204" t="s">
        <v>32</v>
      </c>
      <c r="B3204" t="s">
        <v>34</v>
      </c>
      <c r="C3204" t="s">
        <v>38</v>
      </c>
      <c r="D3204" t="s">
        <v>475</v>
      </c>
      <c r="E3204" t="s">
        <v>2864</v>
      </c>
      <c r="F3204" t="s">
        <v>5588</v>
      </c>
      <c r="G3204" t="s">
        <v>8544</v>
      </c>
      <c r="I3204">
        <v>2</v>
      </c>
    </row>
    <row r="3205" spans="1:26" hidden="1" x14ac:dyDescent="0.25">
      <c r="A3205" t="s">
        <v>32</v>
      </c>
      <c r="B3205" t="s">
        <v>34</v>
      </c>
      <c r="C3205" t="s">
        <v>36</v>
      </c>
      <c r="D3205" t="s">
        <v>475</v>
      </c>
      <c r="E3205" t="s">
        <v>2864</v>
      </c>
      <c r="F3205" t="s">
        <v>5589</v>
      </c>
      <c r="G3205" t="s">
        <v>13931</v>
      </c>
      <c r="I3205">
        <v>2</v>
      </c>
    </row>
    <row r="3206" spans="1:26" hidden="1" x14ac:dyDescent="0.25">
      <c r="A3206" t="s">
        <v>30</v>
      </c>
      <c r="B3206" t="s">
        <v>22</v>
      </c>
      <c r="C3206" t="s">
        <v>38</v>
      </c>
      <c r="D3206" t="s">
        <v>475</v>
      </c>
      <c r="E3206" t="s">
        <v>3188</v>
      </c>
      <c r="F3206" t="s">
        <v>4565</v>
      </c>
      <c r="G3206" t="s">
        <v>8880</v>
      </c>
      <c r="I3206">
        <v>1</v>
      </c>
      <c r="W3206">
        <v>1</v>
      </c>
    </row>
    <row r="3207" spans="1:26" hidden="1" x14ac:dyDescent="0.25">
      <c r="A3207" t="s">
        <v>30</v>
      </c>
      <c r="B3207" t="s">
        <v>22</v>
      </c>
      <c r="C3207" t="s">
        <v>36</v>
      </c>
      <c r="D3207" t="s">
        <v>475</v>
      </c>
      <c r="E3207" t="s">
        <v>3188</v>
      </c>
      <c r="F3207" t="s">
        <v>4561</v>
      </c>
      <c r="G3207" t="s">
        <v>13931</v>
      </c>
      <c r="I3207">
        <v>1</v>
      </c>
      <c r="W3207">
        <v>1</v>
      </c>
    </row>
    <row r="3208" spans="1:26" hidden="1" x14ac:dyDescent="0.25">
      <c r="A3208" t="s">
        <v>30</v>
      </c>
      <c r="B3208" t="s">
        <v>22</v>
      </c>
      <c r="C3208" t="s">
        <v>36</v>
      </c>
      <c r="D3208" t="s">
        <v>475</v>
      </c>
      <c r="E3208" t="s">
        <v>2480</v>
      </c>
      <c r="F3208" t="s">
        <v>5590</v>
      </c>
      <c r="G3208" t="s">
        <v>13931</v>
      </c>
      <c r="I3208">
        <v>2</v>
      </c>
      <c r="W3208">
        <v>1</v>
      </c>
    </row>
    <row r="3209" spans="1:26" hidden="1" x14ac:dyDescent="0.25">
      <c r="A3209" t="s">
        <v>32</v>
      </c>
      <c r="B3209" t="s">
        <v>34</v>
      </c>
      <c r="C3209" t="s">
        <v>36</v>
      </c>
      <c r="D3209" t="s">
        <v>476</v>
      </c>
      <c r="E3209" t="s">
        <v>3201</v>
      </c>
      <c r="F3209" t="s">
        <v>5591</v>
      </c>
      <c r="G3209" t="s">
        <v>13931</v>
      </c>
      <c r="H3209" t="s">
        <v>12707</v>
      </c>
      <c r="I3209">
        <v>1</v>
      </c>
    </row>
    <row r="3210" spans="1:26" hidden="1" x14ac:dyDescent="0.25">
      <c r="A3210" t="s">
        <v>30</v>
      </c>
      <c r="B3210" t="s">
        <v>25</v>
      </c>
      <c r="C3210" t="s">
        <v>36</v>
      </c>
      <c r="D3210" t="s">
        <v>476</v>
      </c>
      <c r="E3210" t="s">
        <v>3202</v>
      </c>
      <c r="F3210" t="s">
        <v>5592</v>
      </c>
      <c r="G3210" t="s">
        <v>13931</v>
      </c>
      <c r="H3210" t="s">
        <v>12708</v>
      </c>
      <c r="I3210">
        <v>3</v>
      </c>
      <c r="Z3210">
        <v>2</v>
      </c>
    </row>
    <row r="3211" spans="1:26" hidden="1" x14ac:dyDescent="0.25">
      <c r="A3211" t="s">
        <v>30</v>
      </c>
      <c r="B3211" t="s">
        <v>22</v>
      </c>
      <c r="C3211" t="s">
        <v>36</v>
      </c>
      <c r="D3211" t="s">
        <v>476</v>
      </c>
      <c r="E3211" t="s">
        <v>3203</v>
      </c>
      <c r="F3211" t="s">
        <v>5593</v>
      </c>
      <c r="G3211" t="s">
        <v>13931</v>
      </c>
      <c r="H3211" t="s">
        <v>12709</v>
      </c>
      <c r="I3211">
        <v>2</v>
      </c>
      <c r="W3211">
        <v>1</v>
      </c>
    </row>
    <row r="3212" spans="1:26" hidden="1" x14ac:dyDescent="0.25">
      <c r="A3212" t="s">
        <v>32</v>
      </c>
      <c r="B3212" t="s">
        <v>34</v>
      </c>
      <c r="C3212" t="s">
        <v>36</v>
      </c>
      <c r="D3212" t="s">
        <v>476</v>
      </c>
      <c r="E3212" t="s">
        <v>3142</v>
      </c>
      <c r="F3212" t="s">
        <v>5594</v>
      </c>
      <c r="G3212" t="s">
        <v>13931</v>
      </c>
      <c r="I3212">
        <v>1</v>
      </c>
    </row>
    <row r="3213" spans="1:26" hidden="1" x14ac:dyDescent="0.25">
      <c r="A3213" t="s">
        <v>30</v>
      </c>
      <c r="B3213" t="s">
        <v>22</v>
      </c>
      <c r="C3213" t="s">
        <v>38</v>
      </c>
      <c r="D3213" t="s">
        <v>476</v>
      </c>
      <c r="E3213" t="s">
        <v>3204</v>
      </c>
      <c r="F3213" t="s">
        <v>4751</v>
      </c>
      <c r="G3213" t="s">
        <v>8881</v>
      </c>
      <c r="I3213">
        <v>1</v>
      </c>
      <c r="W3213">
        <v>1</v>
      </c>
    </row>
    <row r="3214" spans="1:26" hidden="1" x14ac:dyDescent="0.25">
      <c r="A3214" t="s">
        <v>30</v>
      </c>
      <c r="B3214" t="s">
        <v>22</v>
      </c>
      <c r="C3214" t="s">
        <v>36</v>
      </c>
      <c r="D3214" t="s">
        <v>476</v>
      </c>
      <c r="E3214" t="s">
        <v>3204</v>
      </c>
      <c r="F3214" t="s">
        <v>4570</v>
      </c>
      <c r="G3214" t="s">
        <v>13931</v>
      </c>
      <c r="I3214">
        <v>1</v>
      </c>
      <c r="W3214">
        <v>1</v>
      </c>
    </row>
    <row r="3215" spans="1:26" hidden="1" x14ac:dyDescent="0.25">
      <c r="A3215" t="s">
        <v>30</v>
      </c>
      <c r="B3215" t="s">
        <v>22</v>
      </c>
      <c r="C3215" t="s">
        <v>36</v>
      </c>
      <c r="D3215" t="s">
        <v>476</v>
      </c>
      <c r="E3215" t="s">
        <v>3205</v>
      </c>
      <c r="F3215" t="s">
        <v>4570</v>
      </c>
      <c r="G3215" t="s">
        <v>13931</v>
      </c>
      <c r="I3215">
        <v>1</v>
      </c>
      <c r="W3215">
        <v>1</v>
      </c>
    </row>
    <row r="3216" spans="1:26" hidden="1" x14ac:dyDescent="0.25">
      <c r="A3216" t="s">
        <v>30</v>
      </c>
      <c r="B3216" t="s">
        <v>22</v>
      </c>
      <c r="C3216" t="s">
        <v>36</v>
      </c>
      <c r="D3216" t="s">
        <v>476</v>
      </c>
      <c r="E3216" t="s">
        <v>2169</v>
      </c>
      <c r="F3216" t="s">
        <v>4570</v>
      </c>
      <c r="G3216" t="s">
        <v>13931</v>
      </c>
      <c r="I3216">
        <v>1</v>
      </c>
      <c r="W3216">
        <v>1</v>
      </c>
    </row>
    <row r="3217" spans="1:23" hidden="1" x14ac:dyDescent="0.25">
      <c r="A3217" t="s">
        <v>30</v>
      </c>
      <c r="B3217" t="s">
        <v>22</v>
      </c>
      <c r="C3217" t="s">
        <v>36</v>
      </c>
      <c r="D3217" t="s">
        <v>477</v>
      </c>
      <c r="E3217" t="s">
        <v>3206</v>
      </c>
      <c r="F3217" t="s">
        <v>5537</v>
      </c>
      <c r="G3217" t="s">
        <v>13931</v>
      </c>
      <c r="I3217">
        <v>2</v>
      </c>
      <c r="W3217">
        <v>1</v>
      </c>
    </row>
    <row r="3218" spans="1:23" hidden="1" x14ac:dyDescent="0.25">
      <c r="A3218" t="s">
        <v>30</v>
      </c>
      <c r="B3218" t="s">
        <v>22</v>
      </c>
      <c r="C3218" t="s">
        <v>36</v>
      </c>
      <c r="D3218" t="s">
        <v>477</v>
      </c>
      <c r="E3218" t="s">
        <v>3207</v>
      </c>
      <c r="F3218" t="s">
        <v>4996</v>
      </c>
      <c r="G3218" t="s">
        <v>13931</v>
      </c>
      <c r="I3218">
        <v>2</v>
      </c>
      <c r="W3218">
        <v>1</v>
      </c>
    </row>
    <row r="3219" spans="1:23" hidden="1" x14ac:dyDescent="0.25">
      <c r="A3219" t="s">
        <v>30</v>
      </c>
      <c r="B3219" t="s">
        <v>22</v>
      </c>
      <c r="C3219" t="s">
        <v>36</v>
      </c>
      <c r="D3219" t="s">
        <v>477</v>
      </c>
      <c r="E3219" t="s">
        <v>2525</v>
      </c>
      <c r="F3219" t="s">
        <v>4561</v>
      </c>
      <c r="G3219" t="s">
        <v>13931</v>
      </c>
      <c r="I3219">
        <v>1</v>
      </c>
      <c r="W3219">
        <v>1</v>
      </c>
    </row>
    <row r="3220" spans="1:23" hidden="1" x14ac:dyDescent="0.25">
      <c r="A3220" t="s">
        <v>32</v>
      </c>
      <c r="B3220" t="s">
        <v>34</v>
      </c>
      <c r="C3220" t="s">
        <v>36</v>
      </c>
      <c r="D3220" t="s">
        <v>477</v>
      </c>
      <c r="E3220" t="s">
        <v>3208</v>
      </c>
      <c r="F3220" t="s">
        <v>5595</v>
      </c>
      <c r="G3220" t="s">
        <v>13931</v>
      </c>
      <c r="I3220">
        <v>2</v>
      </c>
    </row>
    <row r="3221" spans="1:23" hidden="1" x14ac:dyDescent="0.25">
      <c r="A3221" t="s">
        <v>30</v>
      </c>
      <c r="B3221" t="s">
        <v>22</v>
      </c>
      <c r="C3221" t="s">
        <v>38</v>
      </c>
      <c r="D3221" t="s">
        <v>477</v>
      </c>
      <c r="E3221" t="s">
        <v>3209</v>
      </c>
      <c r="F3221" t="s">
        <v>4561</v>
      </c>
      <c r="G3221" t="s">
        <v>8882</v>
      </c>
      <c r="I3221">
        <v>1</v>
      </c>
      <c r="W3221">
        <v>1</v>
      </c>
    </row>
    <row r="3222" spans="1:23" hidden="1" x14ac:dyDescent="0.25">
      <c r="A3222" t="s">
        <v>30</v>
      </c>
      <c r="B3222" t="s">
        <v>22</v>
      </c>
      <c r="C3222" t="s">
        <v>36</v>
      </c>
      <c r="D3222" t="s">
        <v>477</v>
      </c>
      <c r="E3222" t="s">
        <v>3209</v>
      </c>
      <c r="F3222" t="s">
        <v>4561</v>
      </c>
      <c r="G3222" t="s">
        <v>13931</v>
      </c>
      <c r="I3222">
        <v>1</v>
      </c>
      <c r="W3222">
        <v>1</v>
      </c>
    </row>
    <row r="3223" spans="1:23" hidden="1" x14ac:dyDescent="0.25">
      <c r="A3223" t="s">
        <v>30</v>
      </c>
      <c r="B3223" t="s">
        <v>22</v>
      </c>
      <c r="C3223" t="s">
        <v>38</v>
      </c>
      <c r="D3223" t="s">
        <v>477</v>
      </c>
      <c r="E3223" t="s">
        <v>3210</v>
      </c>
      <c r="F3223" t="s">
        <v>4561</v>
      </c>
      <c r="G3223" t="s">
        <v>8883</v>
      </c>
      <c r="I3223">
        <v>1</v>
      </c>
      <c r="W3223">
        <v>1</v>
      </c>
    </row>
    <row r="3224" spans="1:23" hidden="1" x14ac:dyDescent="0.25">
      <c r="A3224" t="s">
        <v>30</v>
      </c>
      <c r="B3224" t="s">
        <v>22</v>
      </c>
      <c r="C3224" t="s">
        <v>36</v>
      </c>
      <c r="D3224" t="s">
        <v>477</v>
      </c>
      <c r="E3224" t="s">
        <v>3210</v>
      </c>
      <c r="F3224" t="s">
        <v>4561</v>
      </c>
      <c r="G3224" t="s">
        <v>13931</v>
      </c>
      <c r="I3224">
        <v>1</v>
      </c>
      <c r="W3224">
        <v>1</v>
      </c>
    </row>
    <row r="3225" spans="1:23" hidden="1" x14ac:dyDescent="0.25">
      <c r="A3225" t="s">
        <v>30</v>
      </c>
      <c r="B3225" t="s">
        <v>22</v>
      </c>
      <c r="C3225" t="s">
        <v>38</v>
      </c>
      <c r="D3225" t="s">
        <v>477</v>
      </c>
      <c r="E3225" t="s">
        <v>2192</v>
      </c>
      <c r="F3225" t="s">
        <v>4561</v>
      </c>
      <c r="G3225" t="s">
        <v>8884</v>
      </c>
      <c r="I3225">
        <v>1</v>
      </c>
      <c r="W3225">
        <v>1</v>
      </c>
    </row>
    <row r="3226" spans="1:23" hidden="1" x14ac:dyDescent="0.25">
      <c r="A3226" t="s">
        <v>30</v>
      </c>
      <c r="B3226" t="s">
        <v>22</v>
      </c>
      <c r="C3226" t="s">
        <v>36</v>
      </c>
      <c r="D3226" t="s">
        <v>477</v>
      </c>
      <c r="E3226" t="s">
        <v>2192</v>
      </c>
      <c r="F3226" t="s">
        <v>4561</v>
      </c>
      <c r="G3226" t="s">
        <v>13931</v>
      </c>
      <c r="I3226">
        <v>1</v>
      </c>
      <c r="W3226">
        <v>1</v>
      </c>
    </row>
    <row r="3227" spans="1:23" hidden="1" x14ac:dyDescent="0.25">
      <c r="A3227" t="s">
        <v>30</v>
      </c>
      <c r="B3227" t="s">
        <v>22</v>
      </c>
      <c r="C3227" t="s">
        <v>38</v>
      </c>
      <c r="D3227" t="s">
        <v>477</v>
      </c>
      <c r="E3227" t="s">
        <v>3211</v>
      </c>
      <c r="F3227" t="s">
        <v>5596</v>
      </c>
      <c r="G3227" t="s">
        <v>8885</v>
      </c>
      <c r="I3227">
        <v>1</v>
      </c>
      <c r="W3227">
        <v>1</v>
      </c>
    </row>
    <row r="3228" spans="1:23" hidden="1" x14ac:dyDescent="0.25">
      <c r="A3228" t="s">
        <v>30</v>
      </c>
      <c r="B3228" t="s">
        <v>22</v>
      </c>
      <c r="C3228" t="s">
        <v>36</v>
      </c>
      <c r="D3228" t="s">
        <v>477</v>
      </c>
      <c r="E3228" t="s">
        <v>3211</v>
      </c>
      <c r="F3228" t="s">
        <v>5596</v>
      </c>
      <c r="G3228" t="s">
        <v>13931</v>
      </c>
      <c r="I3228">
        <v>1</v>
      </c>
      <c r="W3228">
        <v>1</v>
      </c>
    </row>
    <row r="3229" spans="1:23" hidden="1" x14ac:dyDescent="0.25">
      <c r="A3229" t="s">
        <v>30</v>
      </c>
      <c r="B3229" t="s">
        <v>22</v>
      </c>
      <c r="C3229" t="s">
        <v>38</v>
      </c>
      <c r="D3229" t="s">
        <v>478</v>
      </c>
      <c r="E3229" t="s">
        <v>3212</v>
      </c>
      <c r="F3229" t="s">
        <v>4565</v>
      </c>
      <c r="G3229" t="s">
        <v>8886</v>
      </c>
      <c r="I3229">
        <v>1</v>
      </c>
      <c r="W3229">
        <v>1</v>
      </c>
    </row>
    <row r="3230" spans="1:23" hidden="1" x14ac:dyDescent="0.25">
      <c r="A3230" t="s">
        <v>30</v>
      </c>
      <c r="B3230" t="s">
        <v>22</v>
      </c>
      <c r="C3230" t="s">
        <v>36</v>
      </c>
      <c r="D3230" t="s">
        <v>478</v>
      </c>
      <c r="E3230" t="s">
        <v>3212</v>
      </c>
      <c r="F3230" t="s">
        <v>4561</v>
      </c>
      <c r="G3230" t="s">
        <v>13931</v>
      </c>
      <c r="I3230">
        <v>1</v>
      </c>
      <c r="W3230">
        <v>1</v>
      </c>
    </row>
    <row r="3231" spans="1:23" hidden="1" x14ac:dyDescent="0.25">
      <c r="A3231" t="s">
        <v>30</v>
      </c>
      <c r="B3231" t="s">
        <v>22</v>
      </c>
      <c r="C3231" t="s">
        <v>36</v>
      </c>
      <c r="D3231" t="s">
        <v>478</v>
      </c>
      <c r="E3231" t="s">
        <v>3212</v>
      </c>
      <c r="F3231" t="s">
        <v>4561</v>
      </c>
      <c r="G3231" t="s">
        <v>13931</v>
      </c>
      <c r="I3231">
        <v>1</v>
      </c>
      <c r="W3231">
        <v>1</v>
      </c>
    </row>
    <row r="3232" spans="1:23" hidden="1" x14ac:dyDescent="0.25">
      <c r="A3232" t="s">
        <v>30</v>
      </c>
      <c r="B3232" t="s">
        <v>22</v>
      </c>
      <c r="C3232" t="s">
        <v>36</v>
      </c>
      <c r="D3232" t="s">
        <v>478</v>
      </c>
      <c r="E3232" t="s">
        <v>3192</v>
      </c>
      <c r="F3232" t="s">
        <v>4561</v>
      </c>
      <c r="G3232" t="s">
        <v>13931</v>
      </c>
      <c r="I3232">
        <v>1</v>
      </c>
      <c r="W3232">
        <v>1</v>
      </c>
    </row>
    <row r="3233" spans="1:26" hidden="1" x14ac:dyDescent="0.25">
      <c r="A3233" t="s">
        <v>30</v>
      </c>
      <c r="B3233" t="s">
        <v>22</v>
      </c>
      <c r="C3233" t="s">
        <v>38</v>
      </c>
      <c r="D3233" t="s">
        <v>478</v>
      </c>
      <c r="E3233" t="s">
        <v>2977</v>
      </c>
      <c r="F3233" t="s">
        <v>4751</v>
      </c>
      <c r="G3233" t="s">
        <v>8887</v>
      </c>
      <c r="I3233">
        <v>1</v>
      </c>
      <c r="W3233">
        <v>1</v>
      </c>
    </row>
    <row r="3234" spans="1:26" hidden="1" x14ac:dyDescent="0.25">
      <c r="A3234" t="s">
        <v>30</v>
      </c>
      <c r="B3234" t="s">
        <v>22</v>
      </c>
      <c r="C3234" t="s">
        <v>36</v>
      </c>
      <c r="D3234" t="s">
        <v>478</v>
      </c>
      <c r="E3234" t="s">
        <v>2977</v>
      </c>
      <c r="F3234" t="s">
        <v>4570</v>
      </c>
      <c r="G3234" t="s">
        <v>13931</v>
      </c>
      <c r="I3234">
        <v>1</v>
      </c>
      <c r="W3234">
        <v>1</v>
      </c>
    </row>
    <row r="3235" spans="1:26" hidden="1" x14ac:dyDescent="0.25">
      <c r="A3235" t="s">
        <v>30</v>
      </c>
      <c r="B3235" t="s">
        <v>22</v>
      </c>
      <c r="C3235" t="s">
        <v>36</v>
      </c>
      <c r="D3235" t="s">
        <v>479</v>
      </c>
      <c r="E3235" t="s">
        <v>3213</v>
      </c>
      <c r="F3235" t="s">
        <v>4570</v>
      </c>
      <c r="G3235" t="s">
        <v>13931</v>
      </c>
      <c r="I3235">
        <v>1</v>
      </c>
      <c r="W3235">
        <v>1</v>
      </c>
    </row>
    <row r="3236" spans="1:26" hidden="1" x14ac:dyDescent="0.25">
      <c r="A3236" t="s">
        <v>33</v>
      </c>
      <c r="B3236" t="s">
        <v>9</v>
      </c>
      <c r="C3236" t="s">
        <v>38</v>
      </c>
      <c r="D3236" t="s">
        <v>479</v>
      </c>
      <c r="E3236" t="s">
        <v>2085</v>
      </c>
      <c r="F3236" t="s">
        <v>5597</v>
      </c>
      <c r="G3236" t="s">
        <v>8888</v>
      </c>
      <c r="I3236">
        <v>4</v>
      </c>
      <c r="J3236">
        <v>1</v>
      </c>
      <c r="S3236">
        <v>1</v>
      </c>
      <c r="V3236">
        <v>1</v>
      </c>
      <c r="Z3236">
        <v>1</v>
      </c>
    </row>
    <row r="3237" spans="1:26" hidden="1" x14ac:dyDescent="0.25">
      <c r="A3237" t="s">
        <v>33</v>
      </c>
      <c r="B3237" t="s">
        <v>9</v>
      </c>
      <c r="C3237" t="s">
        <v>36</v>
      </c>
      <c r="D3237" t="s">
        <v>479</v>
      </c>
      <c r="E3237" t="s">
        <v>2085</v>
      </c>
      <c r="F3237" t="s">
        <v>5598</v>
      </c>
      <c r="G3237" t="s">
        <v>13931</v>
      </c>
      <c r="I3237">
        <v>4</v>
      </c>
      <c r="J3237">
        <v>1</v>
      </c>
      <c r="S3237">
        <v>1</v>
      </c>
      <c r="V3237">
        <v>1</v>
      </c>
      <c r="Z3237">
        <v>1</v>
      </c>
    </row>
    <row r="3238" spans="1:26" hidden="1" x14ac:dyDescent="0.25">
      <c r="A3238" t="s">
        <v>30</v>
      </c>
      <c r="B3238" t="s">
        <v>22</v>
      </c>
      <c r="C3238" t="s">
        <v>36</v>
      </c>
      <c r="D3238" t="s">
        <v>480</v>
      </c>
      <c r="E3238" t="s">
        <v>3214</v>
      </c>
      <c r="F3238" t="s">
        <v>4570</v>
      </c>
      <c r="G3238" t="s">
        <v>13931</v>
      </c>
      <c r="H3238" t="s">
        <v>12710</v>
      </c>
      <c r="I3238">
        <v>1</v>
      </c>
      <c r="W3238">
        <v>1</v>
      </c>
    </row>
    <row r="3239" spans="1:26" hidden="1" x14ac:dyDescent="0.25">
      <c r="A3239" t="s">
        <v>30</v>
      </c>
      <c r="B3239" t="s">
        <v>22</v>
      </c>
      <c r="C3239" t="s">
        <v>36</v>
      </c>
      <c r="D3239" t="s">
        <v>480</v>
      </c>
      <c r="E3239" t="s">
        <v>3203</v>
      </c>
      <c r="F3239" t="s">
        <v>4570</v>
      </c>
      <c r="G3239" t="s">
        <v>13931</v>
      </c>
      <c r="H3239" t="s">
        <v>12710</v>
      </c>
      <c r="I3239">
        <v>1</v>
      </c>
      <c r="W3239">
        <v>1</v>
      </c>
    </row>
    <row r="3240" spans="1:26" hidden="1" x14ac:dyDescent="0.25">
      <c r="A3240" t="s">
        <v>30</v>
      </c>
      <c r="B3240" t="s">
        <v>22</v>
      </c>
      <c r="C3240" t="s">
        <v>36</v>
      </c>
      <c r="D3240" t="s">
        <v>480</v>
      </c>
      <c r="E3240" t="s">
        <v>3069</v>
      </c>
      <c r="F3240" t="s">
        <v>4570</v>
      </c>
      <c r="G3240" t="s">
        <v>13931</v>
      </c>
      <c r="H3240" t="s">
        <v>12710</v>
      </c>
      <c r="I3240">
        <v>1</v>
      </c>
      <c r="W3240">
        <v>1</v>
      </c>
    </row>
    <row r="3241" spans="1:26" hidden="1" x14ac:dyDescent="0.25">
      <c r="A3241" t="s">
        <v>30</v>
      </c>
      <c r="B3241" t="s">
        <v>22</v>
      </c>
      <c r="C3241" t="s">
        <v>36</v>
      </c>
      <c r="D3241" t="s">
        <v>480</v>
      </c>
      <c r="E3241" t="s">
        <v>2750</v>
      </c>
      <c r="F3241" t="s">
        <v>4570</v>
      </c>
      <c r="G3241" t="s">
        <v>13931</v>
      </c>
      <c r="H3241" t="s">
        <v>12710</v>
      </c>
      <c r="I3241">
        <v>1</v>
      </c>
      <c r="W3241">
        <v>1</v>
      </c>
    </row>
    <row r="3242" spans="1:26" hidden="1" x14ac:dyDescent="0.25">
      <c r="A3242" t="s">
        <v>30</v>
      </c>
      <c r="B3242" t="s">
        <v>22</v>
      </c>
      <c r="C3242" t="s">
        <v>36</v>
      </c>
      <c r="D3242" t="s">
        <v>480</v>
      </c>
      <c r="E3242" t="s">
        <v>2489</v>
      </c>
      <c r="F3242" t="s">
        <v>4570</v>
      </c>
      <c r="G3242" t="s">
        <v>13931</v>
      </c>
      <c r="H3242" t="s">
        <v>12710</v>
      </c>
      <c r="I3242">
        <v>1</v>
      </c>
      <c r="W3242">
        <v>1</v>
      </c>
    </row>
    <row r="3243" spans="1:26" hidden="1" x14ac:dyDescent="0.25">
      <c r="A3243" t="s">
        <v>30</v>
      </c>
      <c r="B3243" t="s">
        <v>22</v>
      </c>
      <c r="C3243" t="s">
        <v>36</v>
      </c>
      <c r="D3243" t="s">
        <v>480</v>
      </c>
      <c r="E3243" t="s">
        <v>3215</v>
      </c>
      <c r="F3243" t="s">
        <v>4570</v>
      </c>
      <c r="G3243" t="s">
        <v>13931</v>
      </c>
      <c r="I3243">
        <v>1</v>
      </c>
      <c r="W3243">
        <v>1</v>
      </c>
    </row>
    <row r="3244" spans="1:26" hidden="1" x14ac:dyDescent="0.25">
      <c r="A3244" t="s">
        <v>30</v>
      </c>
      <c r="B3244" t="s">
        <v>22</v>
      </c>
      <c r="C3244" t="s">
        <v>37</v>
      </c>
      <c r="D3244" t="s">
        <v>480</v>
      </c>
      <c r="E3244" t="s">
        <v>3215</v>
      </c>
      <c r="F3244" t="s">
        <v>5280</v>
      </c>
      <c r="G3244" t="s">
        <v>8889</v>
      </c>
      <c r="H3244" t="s">
        <v>12711</v>
      </c>
      <c r="I3244">
        <v>1</v>
      </c>
      <c r="W3244">
        <v>1</v>
      </c>
    </row>
    <row r="3245" spans="1:26" hidden="1" x14ac:dyDescent="0.25">
      <c r="A3245" t="s">
        <v>32</v>
      </c>
      <c r="B3245" t="s">
        <v>34</v>
      </c>
      <c r="C3245" t="s">
        <v>36</v>
      </c>
      <c r="D3245" t="s">
        <v>480</v>
      </c>
      <c r="E3245" t="s">
        <v>2030</v>
      </c>
      <c r="F3245" t="s">
        <v>4795</v>
      </c>
      <c r="G3245" t="s">
        <v>13931</v>
      </c>
      <c r="I3245">
        <v>1</v>
      </c>
    </row>
    <row r="3246" spans="1:26" hidden="1" x14ac:dyDescent="0.25">
      <c r="A3246" t="s">
        <v>32</v>
      </c>
      <c r="B3246" t="s">
        <v>34</v>
      </c>
      <c r="C3246" t="s">
        <v>37</v>
      </c>
      <c r="D3246" t="s">
        <v>480</v>
      </c>
      <c r="E3246" t="s">
        <v>2030</v>
      </c>
      <c r="F3246" t="s">
        <v>4795</v>
      </c>
      <c r="G3246" t="s">
        <v>8890</v>
      </c>
      <c r="H3246" t="s">
        <v>12712</v>
      </c>
      <c r="I3246">
        <v>1</v>
      </c>
    </row>
    <row r="3247" spans="1:26" hidden="1" x14ac:dyDescent="0.25">
      <c r="A3247" t="s">
        <v>30</v>
      </c>
      <c r="B3247" t="s">
        <v>22</v>
      </c>
      <c r="C3247" t="s">
        <v>38</v>
      </c>
      <c r="D3247" t="s">
        <v>480</v>
      </c>
      <c r="E3247" t="s">
        <v>3216</v>
      </c>
      <c r="F3247" t="s">
        <v>4569</v>
      </c>
      <c r="G3247" t="s">
        <v>8891</v>
      </c>
      <c r="I3247">
        <v>1</v>
      </c>
      <c r="W3247">
        <v>1</v>
      </c>
    </row>
    <row r="3248" spans="1:26" hidden="1" x14ac:dyDescent="0.25">
      <c r="A3248" t="s">
        <v>30</v>
      </c>
      <c r="B3248" t="s">
        <v>22</v>
      </c>
      <c r="C3248" t="s">
        <v>36</v>
      </c>
      <c r="D3248" t="s">
        <v>480</v>
      </c>
      <c r="E3248" t="s">
        <v>3216</v>
      </c>
      <c r="F3248" t="s">
        <v>4570</v>
      </c>
      <c r="G3248" t="s">
        <v>13931</v>
      </c>
      <c r="I3248">
        <v>1</v>
      </c>
      <c r="W3248">
        <v>1</v>
      </c>
    </row>
    <row r="3249" spans="1:23" hidden="1" x14ac:dyDescent="0.25">
      <c r="A3249" t="s">
        <v>30</v>
      </c>
      <c r="B3249" t="s">
        <v>22</v>
      </c>
      <c r="C3249" t="s">
        <v>38</v>
      </c>
      <c r="D3249" t="s">
        <v>480</v>
      </c>
      <c r="E3249" t="s">
        <v>3217</v>
      </c>
      <c r="F3249" t="s">
        <v>4569</v>
      </c>
      <c r="G3249" t="s">
        <v>8892</v>
      </c>
      <c r="I3249">
        <v>1</v>
      </c>
      <c r="W3249">
        <v>1</v>
      </c>
    </row>
    <row r="3250" spans="1:23" hidden="1" x14ac:dyDescent="0.25">
      <c r="A3250" t="s">
        <v>30</v>
      </c>
      <c r="B3250" t="s">
        <v>22</v>
      </c>
      <c r="C3250" t="s">
        <v>36</v>
      </c>
      <c r="D3250" t="s">
        <v>480</v>
      </c>
      <c r="E3250" t="s">
        <v>3217</v>
      </c>
      <c r="F3250" t="s">
        <v>4570</v>
      </c>
      <c r="G3250" t="s">
        <v>13931</v>
      </c>
      <c r="I3250">
        <v>1</v>
      </c>
      <c r="W3250">
        <v>1</v>
      </c>
    </row>
    <row r="3251" spans="1:23" hidden="1" x14ac:dyDescent="0.25">
      <c r="A3251" t="s">
        <v>30</v>
      </c>
      <c r="B3251" t="s">
        <v>22</v>
      </c>
      <c r="C3251" t="s">
        <v>36</v>
      </c>
      <c r="D3251" t="s">
        <v>480</v>
      </c>
      <c r="E3251" t="s">
        <v>3218</v>
      </c>
      <c r="F3251" t="s">
        <v>4570</v>
      </c>
      <c r="G3251" t="s">
        <v>13931</v>
      </c>
      <c r="I3251">
        <v>1</v>
      </c>
      <c r="W3251">
        <v>1</v>
      </c>
    </row>
    <row r="3252" spans="1:23" hidden="1" x14ac:dyDescent="0.25">
      <c r="A3252" t="s">
        <v>30</v>
      </c>
      <c r="B3252" t="s">
        <v>22</v>
      </c>
      <c r="C3252" t="s">
        <v>38</v>
      </c>
      <c r="D3252" t="s">
        <v>480</v>
      </c>
      <c r="E3252" t="s">
        <v>2837</v>
      </c>
      <c r="F3252" t="s">
        <v>4569</v>
      </c>
      <c r="G3252" t="s">
        <v>8893</v>
      </c>
      <c r="I3252">
        <v>1</v>
      </c>
      <c r="W3252">
        <v>1</v>
      </c>
    </row>
    <row r="3253" spans="1:23" hidden="1" x14ac:dyDescent="0.25">
      <c r="A3253" t="s">
        <v>30</v>
      </c>
      <c r="B3253" t="s">
        <v>22</v>
      </c>
      <c r="C3253" t="s">
        <v>36</v>
      </c>
      <c r="D3253" t="s">
        <v>480</v>
      </c>
      <c r="E3253" t="s">
        <v>2837</v>
      </c>
      <c r="F3253" t="s">
        <v>4570</v>
      </c>
      <c r="G3253" t="s">
        <v>13931</v>
      </c>
      <c r="I3253">
        <v>1</v>
      </c>
      <c r="W3253">
        <v>1</v>
      </c>
    </row>
    <row r="3254" spans="1:23" hidden="1" x14ac:dyDescent="0.25">
      <c r="A3254" t="s">
        <v>30</v>
      </c>
      <c r="B3254" t="s">
        <v>22</v>
      </c>
      <c r="C3254" t="s">
        <v>38</v>
      </c>
      <c r="D3254" t="s">
        <v>481</v>
      </c>
      <c r="E3254" t="s">
        <v>3219</v>
      </c>
      <c r="F3254" t="s">
        <v>5480</v>
      </c>
      <c r="G3254" t="s">
        <v>8894</v>
      </c>
      <c r="I3254">
        <v>1</v>
      </c>
      <c r="W3254">
        <v>1</v>
      </c>
    </row>
    <row r="3255" spans="1:23" hidden="1" x14ac:dyDescent="0.25">
      <c r="A3255" t="s">
        <v>30</v>
      </c>
      <c r="B3255" t="s">
        <v>22</v>
      </c>
      <c r="C3255" t="s">
        <v>38</v>
      </c>
      <c r="D3255" t="s">
        <v>482</v>
      </c>
      <c r="E3255" t="s">
        <v>3220</v>
      </c>
      <c r="F3255" t="s">
        <v>4565</v>
      </c>
      <c r="G3255" t="s">
        <v>8719</v>
      </c>
      <c r="I3255">
        <v>1</v>
      </c>
      <c r="W3255">
        <v>1</v>
      </c>
    </row>
    <row r="3256" spans="1:23" hidden="1" x14ac:dyDescent="0.25">
      <c r="A3256" t="s">
        <v>30</v>
      </c>
      <c r="B3256" t="s">
        <v>22</v>
      </c>
      <c r="C3256" t="s">
        <v>36</v>
      </c>
      <c r="D3256" t="s">
        <v>482</v>
      </c>
      <c r="E3256" t="s">
        <v>3220</v>
      </c>
      <c r="F3256" t="s">
        <v>4561</v>
      </c>
      <c r="G3256" t="s">
        <v>13931</v>
      </c>
      <c r="I3256">
        <v>1</v>
      </c>
      <c r="W3256">
        <v>1</v>
      </c>
    </row>
    <row r="3257" spans="1:23" hidden="1" x14ac:dyDescent="0.25">
      <c r="A3257" t="s">
        <v>30</v>
      </c>
      <c r="B3257" t="s">
        <v>22</v>
      </c>
      <c r="C3257" t="s">
        <v>38</v>
      </c>
      <c r="D3257" t="s">
        <v>482</v>
      </c>
      <c r="E3257" t="s">
        <v>2954</v>
      </c>
      <c r="F3257" t="s">
        <v>4565</v>
      </c>
      <c r="G3257" t="s">
        <v>8895</v>
      </c>
      <c r="I3257">
        <v>1</v>
      </c>
      <c r="W3257">
        <v>1</v>
      </c>
    </row>
    <row r="3258" spans="1:23" hidden="1" x14ac:dyDescent="0.25">
      <c r="A3258" t="s">
        <v>30</v>
      </c>
      <c r="B3258" t="s">
        <v>22</v>
      </c>
      <c r="C3258" t="s">
        <v>36</v>
      </c>
      <c r="D3258" t="s">
        <v>482</v>
      </c>
      <c r="E3258" t="s">
        <v>2954</v>
      </c>
      <c r="F3258" t="s">
        <v>4561</v>
      </c>
      <c r="G3258" t="s">
        <v>13931</v>
      </c>
      <c r="I3258">
        <v>1</v>
      </c>
      <c r="W3258">
        <v>1</v>
      </c>
    </row>
    <row r="3259" spans="1:23" hidden="1" x14ac:dyDescent="0.25">
      <c r="A3259" t="s">
        <v>32</v>
      </c>
      <c r="B3259" t="s">
        <v>34</v>
      </c>
      <c r="C3259" t="s">
        <v>38</v>
      </c>
      <c r="D3259" t="s">
        <v>482</v>
      </c>
      <c r="E3259" t="s">
        <v>3221</v>
      </c>
      <c r="F3259" t="s">
        <v>5599</v>
      </c>
      <c r="G3259" t="s">
        <v>8896</v>
      </c>
      <c r="I3259">
        <v>1</v>
      </c>
    </row>
    <row r="3260" spans="1:23" hidden="1" x14ac:dyDescent="0.25">
      <c r="A3260" t="s">
        <v>32</v>
      </c>
      <c r="B3260" t="s">
        <v>34</v>
      </c>
      <c r="C3260" t="s">
        <v>36</v>
      </c>
      <c r="D3260" t="s">
        <v>482</v>
      </c>
      <c r="E3260" t="s">
        <v>3221</v>
      </c>
      <c r="F3260" t="s">
        <v>4587</v>
      </c>
      <c r="G3260" t="s">
        <v>13931</v>
      </c>
      <c r="I3260">
        <v>1</v>
      </c>
    </row>
    <row r="3261" spans="1:23" hidden="1" x14ac:dyDescent="0.25">
      <c r="A3261" t="s">
        <v>30</v>
      </c>
      <c r="B3261" t="s">
        <v>22</v>
      </c>
      <c r="C3261" t="s">
        <v>38</v>
      </c>
      <c r="D3261" t="s">
        <v>482</v>
      </c>
      <c r="E3261" t="s">
        <v>2103</v>
      </c>
      <c r="F3261" t="s">
        <v>4751</v>
      </c>
      <c r="G3261" t="s">
        <v>8897</v>
      </c>
      <c r="I3261">
        <v>1</v>
      </c>
      <c r="W3261">
        <v>1</v>
      </c>
    </row>
    <row r="3262" spans="1:23" hidden="1" x14ac:dyDescent="0.25">
      <c r="A3262" t="s">
        <v>30</v>
      </c>
      <c r="B3262" t="s">
        <v>22</v>
      </c>
      <c r="C3262" t="s">
        <v>36</v>
      </c>
      <c r="D3262" t="s">
        <v>482</v>
      </c>
      <c r="E3262" t="s">
        <v>2103</v>
      </c>
      <c r="F3262" t="s">
        <v>4570</v>
      </c>
      <c r="G3262" t="s">
        <v>13931</v>
      </c>
      <c r="I3262">
        <v>1</v>
      </c>
      <c r="W3262">
        <v>1</v>
      </c>
    </row>
    <row r="3263" spans="1:23" hidden="1" x14ac:dyDescent="0.25">
      <c r="A3263" t="s">
        <v>30</v>
      </c>
      <c r="B3263" t="s">
        <v>22</v>
      </c>
      <c r="C3263" t="s">
        <v>38</v>
      </c>
      <c r="D3263" t="s">
        <v>482</v>
      </c>
      <c r="E3263" t="s">
        <v>3200</v>
      </c>
      <c r="F3263" t="s">
        <v>4751</v>
      </c>
      <c r="G3263" t="s">
        <v>8898</v>
      </c>
      <c r="I3263">
        <v>1</v>
      </c>
      <c r="W3263">
        <v>1</v>
      </c>
    </row>
    <row r="3264" spans="1:23" hidden="1" x14ac:dyDescent="0.25">
      <c r="A3264" t="s">
        <v>30</v>
      </c>
      <c r="B3264" t="s">
        <v>22</v>
      </c>
      <c r="C3264" t="s">
        <v>36</v>
      </c>
      <c r="D3264" t="s">
        <v>482</v>
      </c>
      <c r="E3264" t="s">
        <v>3200</v>
      </c>
      <c r="F3264" t="s">
        <v>4570</v>
      </c>
      <c r="G3264" t="s">
        <v>13931</v>
      </c>
      <c r="I3264">
        <v>1</v>
      </c>
      <c r="W3264">
        <v>1</v>
      </c>
    </row>
    <row r="3265" spans="1:30" hidden="1" x14ac:dyDescent="0.25">
      <c r="A3265" t="s">
        <v>30</v>
      </c>
      <c r="B3265" t="s">
        <v>22</v>
      </c>
      <c r="C3265" t="s">
        <v>38</v>
      </c>
      <c r="D3265" t="s">
        <v>482</v>
      </c>
      <c r="E3265" t="s">
        <v>3222</v>
      </c>
      <c r="F3265" t="s">
        <v>4751</v>
      </c>
      <c r="G3265" t="s">
        <v>8899</v>
      </c>
      <c r="I3265">
        <v>1</v>
      </c>
      <c r="W3265">
        <v>1</v>
      </c>
    </row>
    <row r="3266" spans="1:30" hidden="1" x14ac:dyDescent="0.25">
      <c r="A3266" t="s">
        <v>30</v>
      </c>
      <c r="B3266" t="s">
        <v>22</v>
      </c>
      <c r="C3266" t="s">
        <v>36</v>
      </c>
      <c r="D3266" t="s">
        <v>482</v>
      </c>
      <c r="E3266" t="s">
        <v>3222</v>
      </c>
      <c r="F3266" t="s">
        <v>4570</v>
      </c>
      <c r="G3266" t="s">
        <v>13931</v>
      </c>
      <c r="I3266">
        <v>1</v>
      </c>
      <c r="W3266">
        <v>1</v>
      </c>
    </row>
    <row r="3267" spans="1:30" hidden="1" x14ac:dyDescent="0.25">
      <c r="A3267" t="s">
        <v>30</v>
      </c>
      <c r="B3267" t="s">
        <v>22</v>
      </c>
      <c r="C3267" t="s">
        <v>36</v>
      </c>
      <c r="D3267" t="s">
        <v>483</v>
      </c>
      <c r="E3267" t="s">
        <v>3223</v>
      </c>
      <c r="F3267" t="s">
        <v>4561</v>
      </c>
      <c r="G3267" t="s">
        <v>13931</v>
      </c>
      <c r="H3267" t="s">
        <v>12713</v>
      </c>
      <c r="I3267">
        <v>1</v>
      </c>
      <c r="W3267">
        <v>1</v>
      </c>
    </row>
    <row r="3268" spans="1:30" hidden="1" x14ac:dyDescent="0.25">
      <c r="A3268" t="s">
        <v>30</v>
      </c>
      <c r="B3268" t="s">
        <v>22</v>
      </c>
      <c r="C3268" t="s">
        <v>38</v>
      </c>
      <c r="D3268" t="s">
        <v>483</v>
      </c>
      <c r="E3268" t="s">
        <v>2863</v>
      </c>
      <c r="F3268" t="s">
        <v>4565</v>
      </c>
      <c r="G3268" t="s">
        <v>8900</v>
      </c>
      <c r="I3268">
        <v>1</v>
      </c>
      <c r="W3268">
        <v>1</v>
      </c>
    </row>
    <row r="3269" spans="1:30" hidden="1" x14ac:dyDescent="0.25">
      <c r="A3269" t="s">
        <v>30</v>
      </c>
      <c r="B3269" t="s">
        <v>22</v>
      </c>
      <c r="C3269" t="s">
        <v>36</v>
      </c>
      <c r="D3269" t="s">
        <v>483</v>
      </c>
      <c r="E3269" t="s">
        <v>2863</v>
      </c>
      <c r="F3269" t="s">
        <v>4561</v>
      </c>
      <c r="G3269" t="s">
        <v>13931</v>
      </c>
      <c r="I3269">
        <v>1</v>
      </c>
      <c r="W3269">
        <v>1</v>
      </c>
    </row>
    <row r="3270" spans="1:30" hidden="1" x14ac:dyDescent="0.25">
      <c r="A3270" t="s">
        <v>30</v>
      </c>
      <c r="B3270" t="s">
        <v>22</v>
      </c>
      <c r="C3270" t="s">
        <v>38</v>
      </c>
      <c r="D3270" t="s">
        <v>483</v>
      </c>
      <c r="E3270" t="s">
        <v>3224</v>
      </c>
      <c r="F3270" t="s">
        <v>4561</v>
      </c>
      <c r="G3270" t="s">
        <v>8901</v>
      </c>
      <c r="I3270">
        <v>1</v>
      </c>
      <c r="W3270">
        <v>1</v>
      </c>
    </row>
    <row r="3271" spans="1:30" hidden="1" x14ac:dyDescent="0.25">
      <c r="A3271" t="s">
        <v>30</v>
      </c>
      <c r="B3271" t="s">
        <v>22</v>
      </c>
      <c r="C3271" t="s">
        <v>36</v>
      </c>
      <c r="D3271" t="s">
        <v>483</v>
      </c>
      <c r="E3271" t="s">
        <v>3224</v>
      </c>
      <c r="F3271" t="s">
        <v>4561</v>
      </c>
      <c r="G3271" t="s">
        <v>13931</v>
      </c>
      <c r="I3271">
        <v>1</v>
      </c>
      <c r="W3271">
        <v>1</v>
      </c>
    </row>
    <row r="3272" spans="1:30" hidden="1" x14ac:dyDescent="0.25">
      <c r="A3272" t="s">
        <v>30</v>
      </c>
      <c r="B3272" t="s">
        <v>22</v>
      </c>
      <c r="C3272" t="s">
        <v>36</v>
      </c>
      <c r="D3272" t="s">
        <v>484</v>
      </c>
      <c r="E3272" t="s">
        <v>2627</v>
      </c>
      <c r="F3272" t="s">
        <v>4561</v>
      </c>
      <c r="G3272" t="s">
        <v>13931</v>
      </c>
      <c r="H3272" t="s">
        <v>12714</v>
      </c>
      <c r="I3272">
        <v>1</v>
      </c>
      <c r="W3272">
        <v>1</v>
      </c>
    </row>
    <row r="3273" spans="1:30" hidden="1" x14ac:dyDescent="0.25">
      <c r="A3273" t="s">
        <v>32</v>
      </c>
      <c r="B3273" t="s">
        <v>34</v>
      </c>
      <c r="C3273" t="s">
        <v>38</v>
      </c>
      <c r="D3273" t="s">
        <v>484</v>
      </c>
      <c r="E3273" t="s">
        <v>3225</v>
      </c>
      <c r="F3273" t="s">
        <v>5600</v>
      </c>
      <c r="G3273" t="s">
        <v>8902</v>
      </c>
      <c r="I3273">
        <v>1</v>
      </c>
    </row>
    <row r="3274" spans="1:30" hidden="1" x14ac:dyDescent="0.25">
      <c r="A3274" t="s">
        <v>32</v>
      </c>
      <c r="B3274" t="s">
        <v>34</v>
      </c>
      <c r="C3274" t="s">
        <v>36</v>
      </c>
      <c r="D3274" t="s">
        <v>484</v>
      </c>
      <c r="E3274" t="s">
        <v>3225</v>
      </c>
      <c r="F3274" t="s">
        <v>4795</v>
      </c>
      <c r="G3274" t="s">
        <v>13931</v>
      </c>
      <c r="I3274">
        <v>1</v>
      </c>
    </row>
    <row r="3275" spans="1:30" hidden="1" x14ac:dyDescent="0.25">
      <c r="A3275" t="s">
        <v>30</v>
      </c>
      <c r="B3275" t="s">
        <v>22</v>
      </c>
      <c r="C3275" t="s">
        <v>38</v>
      </c>
      <c r="D3275" t="s">
        <v>484</v>
      </c>
      <c r="E3275" t="s">
        <v>3173</v>
      </c>
      <c r="F3275" t="s">
        <v>4751</v>
      </c>
      <c r="G3275" t="s">
        <v>8693</v>
      </c>
      <c r="I3275">
        <v>1</v>
      </c>
      <c r="W3275">
        <v>1</v>
      </c>
    </row>
    <row r="3276" spans="1:30" hidden="1" x14ac:dyDescent="0.25">
      <c r="A3276" t="s">
        <v>30</v>
      </c>
      <c r="B3276" t="s">
        <v>22</v>
      </c>
      <c r="C3276" t="s">
        <v>36</v>
      </c>
      <c r="D3276" t="s">
        <v>484</v>
      </c>
      <c r="E3276" t="s">
        <v>3173</v>
      </c>
      <c r="F3276" t="s">
        <v>4570</v>
      </c>
      <c r="G3276" t="s">
        <v>13931</v>
      </c>
      <c r="I3276">
        <v>1</v>
      </c>
      <c r="W3276">
        <v>1</v>
      </c>
    </row>
    <row r="3277" spans="1:30" hidden="1" x14ac:dyDescent="0.25">
      <c r="A3277" t="s">
        <v>30</v>
      </c>
      <c r="B3277" t="s">
        <v>22</v>
      </c>
      <c r="C3277" t="s">
        <v>38</v>
      </c>
      <c r="D3277" t="s">
        <v>484</v>
      </c>
      <c r="E3277" t="s">
        <v>3226</v>
      </c>
      <c r="F3277" t="s">
        <v>4751</v>
      </c>
      <c r="G3277" t="s">
        <v>8395</v>
      </c>
      <c r="I3277">
        <v>1</v>
      </c>
      <c r="W3277">
        <v>1</v>
      </c>
    </row>
    <row r="3278" spans="1:30" hidden="1" x14ac:dyDescent="0.25">
      <c r="A3278" t="s">
        <v>30</v>
      </c>
      <c r="B3278" t="s">
        <v>22</v>
      </c>
      <c r="C3278" t="s">
        <v>36</v>
      </c>
      <c r="D3278" t="s">
        <v>484</v>
      </c>
      <c r="E3278" t="s">
        <v>3226</v>
      </c>
      <c r="F3278" t="s">
        <v>4570</v>
      </c>
      <c r="G3278" t="s">
        <v>13931</v>
      </c>
      <c r="I3278">
        <v>1</v>
      </c>
      <c r="W3278">
        <v>1</v>
      </c>
    </row>
    <row r="3279" spans="1:30" hidden="1" x14ac:dyDescent="0.25">
      <c r="A3279" t="s">
        <v>31</v>
      </c>
      <c r="B3279" t="s">
        <v>12</v>
      </c>
      <c r="C3279" t="s">
        <v>36</v>
      </c>
      <c r="D3279" t="s">
        <v>485</v>
      </c>
      <c r="E3279" t="s">
        <v>3227</v>
      </c>
      <c r="F3279" t="s">
        <v>5601</v>
      </c>
      <c r="G3279" t="s">
        <v>13931</v>
      </c>
      <c r="I3279">
        <v>5</v>
      </c>
      <c r="M3279">
        <v>1</v>
      </c>
      <c r="O3279">
        <v>1</v>
      </c>
      <c r="Q3279">
        <v>1</v>
      </c>
      <c r="V3279">
        <v>1</v>
      </c>
      <c r="Z3279">
        <v>4</v>
      </c>
      <c r="AC3279">
        <v>1</v>
      </c>
      <c r="AD3279">
        <v>1</v>
      </c>
    </row>
    <row r="3280" spans="1:30" hidden="1" x14ac:dyDescent="0.25">
      <c r="A3280" t="s">
        <v>31</v>
      </c>
      <c r="B3280" t="s">
        <v>12</v>
      </c>
      <c r="C3280" t="s">
        <v>36</v>
      </c>
      <c r="D3280" t="s">
        <v>485</v>
      </c>
      <c r="E3280" t="s">
        <v>3227</v>
      </c>
      <c r="F3280" t="s">
        <v>5601</v>
      </c>
      <c r="G3280" t="s">
        <v>13931</v>
      </c>
      <c r="I3280">
        <v>5</v>
      </c>
      <c r="M3280">
        <v>1</v>
      </c>
      <c r="O3280">
        <v>1</v>
      </c>
      <c r="Q3280">
        <v>1</v>
      </c>
      <c r="V3280">
        <v>1</v>
      </c>
      <c r="Z3280">
        <v>4</v>
      </c>
      <c r="AC3280">
        <v>1</v>
      </c>
      <c r="AD3280">
        <v>1</v>
      </c>
    </row>
    <row r="3281" spans="1:30" hidden="1" x14ac:dyDescent="0.25">
      <c r="A3281" t="s">
        <v>31</v>
      </c>
      <c r="B3281" t="s">
        <v>12</v>
      </c>
      <c r="C3281" t="s">
        <v>37</v>
      </c>
      <c r="D3281" t="s">
        <v>485</v>
      </c>
      <c r="E3281" t="s">
        <v>3227</v>
      </c>
      <c r="F3281" t="s">
        <v>5602</v>
      </c>
      <c r="G3281" t="s">
        <v>8903</v>
      </c>
      <c r="H3281" t="s">
        <v>12715</v>
      </c>
      <c r="I3281">
        <v>5</v>
      </c>
      <c r="M3281">
        <v>1</v>
      </c>
      <c r="O3281">
        <v>1</v>
      </c>
      <c r="Q3281">
        <v>1</v>
      </c>
      <c r="V3281">
        <v>1</v>
      </c>
      <c r="Z3281">
        <v>4</v>
      </c>
      <c r="AC3281">
        <v>1</v>
      </c>
      <c r="AD3281">
        <v>1</v>
      </c>
    </row>
    <row r="3282" spans="1:30" hidden="1" x14ac:dyDescent="0.25">
      <c r="A3282" t="s">
        <v>31</v>
      </c>
      <c r="B3282" t="s">
        <v>12</v>
      </c>
      <c r="C3282" t="s">
        <v>36</v>
      </c>
      <c r="D3282" t="s">
        <v>486</v>
      </c>
      <c r="E3282" t="s">
        <v>3228</v>
      </c>
      <c r="F3282" t="s">
        <v>5603</v>
      </c>
      <c r="G3282" t="s">
        <v>13931</v>
      </c>
      <c r="I3282">
        <v>1</v>
      </c>
      <c r="M3282">
        <v>1</v>
      </c>
      <c r="N3282">
        <v>1</v>
      </c>
    </row>
    <row r="3283" spans="1:30" hidden="1" x14ac:dyDescent="0.25">
      <c r="A3283" t="s">
        <v>30</v>
      </c>
      <c r="B3283" t="s">
        <v>22</v>
      </c>
      <c r="C3283" t="s">
        <v>36</v>
      </c>
      <c r="D3283" t="s">
        <v>486</v>
      </c>
      <c r="E3283" t="s">
        <v>3229</v>
      </c>
      <c r="F3283" t="s">
        <v>4561</v>
      </c>
      <c r="G3283" t="s">
        <v>13931</v>
      </c>
      <c r="I3283">
        <v>1</v>
      </c>
      <c r="W3283">
        <v>1</v>
      </c>
    </row>
    <row r="3284" spans="1:30" hidden="1" x14ac:dyDescent="0.25">
      <c r="A3284" t="s">
        <v>30</v>
      </c>
      <c r="B3284" t="s">
        <v>22</v>
      </c>
      <c r="C3284" t="s">
        <v>38</v>
      </c>
      <c r="D3284" t="s">
        <v>486</v>
      </c>
      <c r="E3284" t="s">
        <v>3189</v>
      </c>
      <c r="F3284" t="s">
        <v>4565</v>
      </c>
      <c r="G3284" t="s">
        <v>8300</v>
      </c>
      <c r="I3284">
        <v>1</v>
      </c>
      <c r="W3284">
        <v>1</v>
      </c>
    </row>
    <row r="3285" spans="1:30" hidden="1" x14ac:dyDescent="0.25">
      <c r="A3285" t="s">
        <v>30</v>
      </c>
      <c r="B3285" t="s">
        <v>22</v>
      </c>
      <c r="C3285" t="s">
        <v>36</v>
      </c>
      <c r="D3285" t="s">
        <v>486</v>
      </c>
      <c r="E3285" t="s">
        <v>3189</v>
      </c>
      <c r="F3285" t="s">
        <v>4561</v>
      </c>
      <c r="G3285" t="s">
        <v>13931</v>
      </c>
      <c r="I3285">
        <v>1</v>
      </c>
      <c r="W3285">
        <v>1</v>
      </c>
    </row>
    <row r="3286" spans="1:30" hidden="1" x14ac:dyDescent="0.25">
      <c r="A3286" t="s">
        <v>32</v>
      </c>
      <c r="B3286" t="s">
        <v>34</v>
      </c>
      <c r="C3286" t="s">
        <v>36</v>
      </c>
      <c r="D3286" t="s">
        <v>487</v>
      </c>
      <c r="E3286" t="s">
        <v>3039</v>
      </c>
      <c r="F3286" t="s">
        <v>5604</v>
      </c>
      <c r="G3286" t="s">
        <v>13931</v>
      </c>
      <c r="I3286">
        <v>1</v>
      </c>
    </row>
    <row r="3287" spans="1:30" hidden="1" x14ac:dyDescent="0.25">
      <c r="A3287" t="s">
        <v>30</v>
      </c>
      <c r="B3287" t="s">
        <v>22</v>
      </c>
      <c r="C3287" t="s">
        <v>36</v>
      </c>
      <c r="D3287" t="s">
        <v>487</v>
      </c>
      <c r="E3287" t="s">
        <v>3230</v>
      </c>
      <c r="F3287" t="s">
        <v>5605</v>
      </c>
      <c r="G3287" t="s">
        <v>13931</v>
      </c>
      <c r="I3287">
        <v>1</v>
      </c>
      <c r="W3287">
        <v>1</v>
      </c>
    </row>
    <row r="3288" spans="1:30" hidden="1" x14ac:dyDescent="0.25">
      <c r="A3288" t="s">
        <v>30</v>
      </c>
      <c r="B3288" t="s">
        <v>22</v>
      </c>
      <c r="C3288" t="s">
        <v>36</v>
      </c>
      <c r="D3288" t="s">
        <v>487</v>
      </c>
      <c r="E3288" t="s">
        <v>3194</v>
      </c>
      <c r="F3288" t="s">
        <v>5606</v>
      </c>
      <c r="G3288" t="s">
        <v>13931</v>
      </c>
      <c r="I3288">
        <v>1</v>
      </c>
      <c r="W3288">
        <v>1</v>
      </c>
    </row>
    <row r="3289" spans="1:30" hidden="1" x14ac:dyDescent="0.25">
      <c r="A3289" t="s">
        <v>30</v>
      </c>
      <c r="B3289" t="s">
        <v>22</v>
      </c>
      <c r="C3289" t="s">
        <v>37</v>
      </c>
      <c r="D3289" t="s">
        <v>487</v>
      </c>
      <c r="E3289" t="s">
        <v>3194</v>
      </c>
      <c r="F3289" t="s">
        <v>4570</v>
      </c>
      <c r="G3289" t="s">
        <v>8904</v>
      </c>
      <c r="H3289" t="s">
        <v>12716</v>
      </c>
      <c r="I3289">
        <v>1</v>
      </c>
      <c r="W3289">
        <v>1</v>
      </c>
    </row>
    <row r="3290" spans="1:30" hidden="1" x14ac:dyDescent="0.25">
      <c r="A3290" t="s">
        <v>30</v>
      </c>
      <c r="B3290" t="s">
        <v>22</v>
      </c>
      <c r="C3290" t="s">
        <v>36</v>
      </c>
      <c r="D3290" t="s">
        <v>487</v>
      </c>
      <c r="E3290" t="s">
        <v>3231</v>
      </c>
      <c r="F3290" t="s">
        <v>5605</v>
      </c>
      <c r="G3290" t="s">
        <v>13931</v>
      </c>
      <c r="I3290">
        <v>1</v>
      </c>
      <c r="W3290">
        <v>1</v>
      </c>
    </row>
    <row r="3291" spans="1:30" hidden="1" x14ac:dyDescent="0.25">
      <c r="A3291" t="s">
        <v>30</v>
      </c>
      <c r="B3291" t="s">
        <v>22</v>
      </c>
      <c r="C3291" t="s">
        <v>37</v>
      </c>
      <c r="D3291" t="s">
        <v>487</v>
      </c>
      <c r="E3291" t="s">
        <v>3231</v>
      </c>
      <c r="F3291" t="s">
        <v>4570</v>
      </c>
      <c r="G3291" t="s">
        <v>8905</v>
      </c>
      <c r="H3291" t="s">
        <v>12717</v>
      </c>
      <c r="I3291">
        <v>1</v>
      </c>
      <c r="W3291">
        <v>1</v>
      </c>
    </row>
    <row r="3292" spans="1:30" hidden="1" x14ac:dyDescent="0.25">
      <c r="A3292" t="s">
        <v>30</v>
      </c>
      <c r="B3292" t="s">
        <v>22</v>
      </c>
      <c r="C3292" t="s">
        <v>38</v>
      </c>
      <c r="D3292" t="s">
        <v>487</v>
      </c>
      <c r="E3292" t="s">
        <v>3232</v>
      </c>
      <c r="F3292" t="s">
        <v>5607</v>
      </c>
      <c r="G3292" t="s">
        <v>8906</v>
      </c>
      <c r="I3292">
        <v>1</v>
      </c>
      <c r="W3292">
        <v>1</v>
      </c>
    </row>
    <row r="3293" spans="1:30" hidden="1" x14ac:dyDescent="0.25">
      <c r="A3293" t="s">
        <v>30</v>
      </c>
      <c r="B3293" t="s">
        <v>22</v>
      </c>
      <c r="C3293" t="s">
        <v>36</v>
      </c>
      <c r="D3293" t="s">
        <v>487</v>
      </c>
      <c r="E3293" t="s">
        <v>3232</v>
      </c>
      <c r="F3293" t="s">
        <v>4904</v>
      </c>
      <c r="G3293" t="s">
        <v>13931</v>
      </c>
      <c r="I3293">
        <v>1</v>
      </c>
      <c r="W3293">
        <v>1</v>
      </c>
    </row>
    <row r="3294" spans="1:30" hidden="1" x14ac:dyDescent="0.25">
      <c r="A3294" t="s">
        <v>31</v>
      </c>
      <c r="B3294" t="s">
        <v>21</v>
      </c>
      <c r="C3294" t="s">
        <v>38</v>
      </c>
      <c r="D3294" t="s">
        <v>487</v>
      </c>
      <c r="E3294" t="s">
        <v>3233</v>
      </c>
      <c r="F3294" t="s">
        <v>5608</v>
      </c>
      <c r="G3294" t="s">
        <v>8309</v>
      </c>
      <c r="I3294">
        <v>2</v>
      </c>
      <c r="V3294">
        <v>1</v>
      </c>
      <c r="W3294">
        <v>1</v>
      </c>
      <c r="AC3294">
        <v>1</v>
      </c>
    </row>
    <row r="3295" spans="1:30" hidden="1" x14ac:dyDescent="0.25">
      <c r="A3295" t="s">
        <v>31</v>
      </c>
      <c r="B3295" t="s">
        <v>12</v>
      </c>
      <c r="C3295" t="s">
        <v>36</v>
      </c>
      <c r="D3295" t="s">
        <v>487</v>
      </c>
      <c r="E3295" t="s">
        <v>3233</v>
      </c>
      <c r="F3295" t="s">
        <v>5609</v>
      </c>
      <c r="G3295" t="s">
        <v>13931</v>
      </c>
      <c r="I3295">
        <v>2</v>
      </c>
      <c r="M3295">
        <v>1</v>
      </c>
      <c r="V3295">
        <v>1</v>
      </c>
      <c r="W3295">
        <v>1</v>
      </c>
    </row>
    <row r="3296" spans="1:30" hidden="1" x14ac:dyDescent="0.25">
      <c r="A3296" t="s">
        <v>30</v>
      </c>
      <c r="B3296" t="s">
        <v>22</v>
      </c>
      <c r="C3296" t="s">
        <v>36</v>
      </c>
      <c r="D3296" t="s">
        <v>487</v>
      </c>
      <c r="E3296" t="s">
        <v>3234</v>
      </c>
      <c r="F3296" t="s">
        <v>5610</v>
      </c>
      <c r="G3296" t="s">
        <v>13931</v>
      </c>
      <c r="I3296">
        <v>2</v>
      </c>
      <c r="W3296">
        <v>1</v>
      </c>
    </row>
    <row r="3297" spans="1:29" hidden="1" x14ac:dyDescent="0.25">
      <c r="A3297" t="s">
        <v>30</v>
      </c>
      <c r="B3297" t="s">
        <v>22</v>
      </c>
      <c r="C3297" t="s">
        <v>37</v>
      </c>
      <c r="D3297" t="s">
        <v>487</v>
      </c>
      <c r="E3297" t="s">
        <v>3234</v>
      </c>
      <c r="F3297" t="s">
        <v>5610</v>
      </c>
      <c r="G3297" t="s">
        <v>8907</v>
      </c>
      <c r="H3297" t="s">
        <v>12718</v>
      </c>
      <c r="I3297">
        <v>2</v>
      </c>
      <c r="W3297">
        <v>1</v>
      </c>
    </row>
    <row r="3298" spans="1:29" hidden="1" x14ac:dyDescent="0.25">
      <c r="A3298" t="s">
        <v>31</v>
      </c>
      <c r="B3298" t="s">
        <v>12</v>
      </c>
      <c r="C3298" t="s">
        <v>36</v>
      </c>
      <c r="D3298" t="s">
        <v>488</v>
      </c>
      <c r="E3298" t="s">
        <v>3094</v>
      </c>
      <c r="F3298" t="s">
        <v>5611</v>
      </c>
      <c r="G3298" t="s">
        <v>13931</v>
      </c>
      <c r="I3298">
        <v>3</v>
      </c>
      <c r="M3298">
        <v>1</v>
      </c>
      <c r="N3298">
        <v>1</v>
      </c>
      <c r="O3298">
        <v>1</v>
      </c>
      <c r="P3298">
        <v>1</v>
      </c>
      <c r="V3298">
        <v>2</v>
      </c>
      <c r="AC3298">
        <v>1</v>
      </c>
    </row>
    <row r="3299" spans="1:29" hidden="1" x14ac:dyDescent="0.25">
      <c r="A3299" t="s">
        <v>31</v>
      </c>
      <c r="B3299" t="s">
        <v>12</v>
      </c>
      <c r="C3299" t="s">
        <v>36</v>
      </c>
      <c r="D3299" t="s">
        <v>488</v>
      </c>
      <c r="E3299" t="s">
        <v>3235</v>
      </c>
      <c r="F3299" t="s">
        <v>5612</v>
      </c>
      <c r="G3299" t="s">
        <v>13931</v>
      </c>
      <c r="I3299">
        <v>2</v>
      </c>
      <c r="M3299">
        <v>1</v>
      </c>
      <c r="N3299">
        <v>1</v>
      </c>
      <c r="O3299">
        <v>1</v>
      </c>
      <c r="P3299">
        <v>1</v>
      </c>
      <c r="V3299">
        <v>1</v>
      </c>
      <c r="AC3299">
        <v>1</v>
      </c>
    </row>
    <row r="3300" spans="1:29" hidden="1" x14ac:dyDescent="0.25">
      <c r="A3300" t="s">
        <v>31</v>
      </c>
      <c r="B3300" t="s">
        <v>12</v>
      </c>
      <c r="C3300" t="s">
        <v>36</v>
      </c>
      <c r="D3300" t="s">
        <v>488</v>
      </c>
      <c r="E3300" t="s">
        <v>2164</v>
      </c>
      <c r="F3300" t="s">
        <v>5613</v>
      </c>
      <c r="G3300" t="s">
        <v>13931</v>
      </c>
      <c r="I3300">
        <v>2</v>
      </c>
      <c r="M3300">
        <v>1</v>
      </c>
      <c r="N3300">
        <v>1</v>
      </c>
      <c r="P3300">
        <v>1</v>
      </c>
      <c r="V3300">
        <v>1</v>
      </c>
    </row>
    <row r="3301" spans="1:29" hidden="1" x14ac:dyDescent="0.25">
      <c r="A3301" t="s">
        <v>30</v>
      </c>
      <c r="B3301" t="s">
        <v>22</v>
      </c>
      <c r="C3301" t="s">
        <v>36</v>
      </c>
      <c r="D3301" t="s">
        <v>489</v>
      </c>
      <c r="E3301" t="s">
        <v>3043</v>
      </c>
      <c r="F3301" t="s">
        <v>4570</v>
      </c>
      <c r="G3301" t="s">
        <v>13931</v>
      </c>
      <c r="I3301">
        <v>1</v>
      </c>
      <c r="W3301">
        <v>1</v>
      </c>
    </row>
    <row r="3302" spans="1:29" hidden="1" x14ac:dyDescent="0.25">
      <c r="A3302" t="s">
        <v>30</v>
      </c>
      <c r="B3302" t="s">
        <v>22</v>
      </c>
      <c r="C3302" t="s">
        <v>36</v>
      </c>
      <c r="D3302" t="s">
        <v>490</v>
      </c>
      <c r="E3302" t="s">
        <v>3166</v>
      </c>
      <c r="F3302" t="s">
        <v>4570</v>
      </c>
      <c r="G3302" t="s">
        <v>13931</v>
      </c>
      <c r="H3302" t="s">
        <v>12719</v>
      </c>
      <c r="I3302">
        <v>1</v>
      </c>
      <c r="W3302">
        <v>1</v>
      </c>
    </row>
    <row r="3303" spans="1:29" hidden="1" x14ac:dyDescent="0.25">
      <c r="A3303" t="s">
        <v>32</v>
      </c>
      <c r="B3303" t="s">
        <v>34</v>
      </c>
      <c r="C3303" t="s">
        <v>38</v>
      </c>
      <c r="D3303" t="s">
        <v>491</v>
      </c>
      <c r="E3303" t="s">
        <v>2036</v>
      </c>
      <c r="F3303" t="s">
        <v>5614</v>
      </c>
      <c r="G3303" t="s">
        <v>8908</v>
      </c>
      <c r="I3303">
        <v>1</v>
      </c>
    </row>
    <row r="3304" spans="1:29" hidden="1" x14ac:dyDescent="0.25">
      <c r="A3304" t="s">
        <v>32</v>
      </c>
      <c r="B3304" t="s">
        <v>34</v>
      </c>
      <c r="C3304" t="s">
        <v>36</v>
      </c>
      <c r="D3304" t="s">
        <v>491</v>
      </c>
      <c r="E3304" t="s">
        <v>2036</v>
      </c>
      <c r="F3304" t="s">
        <v>5615</v>
      </c>
      <c r="G3304" t="s">
        <v>13931</v>
      </c>
      <c r="I3304">
        <v>1</v>
      </c>
    </row>
    <row r="3305" spans="1:29" hidden="1" x14ac:dyDescent="0.25">
      <c r="A3305" t="s">
        <v>30</v>
      </c>
      <c r="B3305" t="s">
        <v>25</v>
      </c>
      <c r="C3305" t="s">
        <v>36</v>
      </c>
      <c r="D3305" t="s">
        <v>491</v>
      </c>
      <c r="E3305" t="s">
        <v>3174</v>
      </c>
      <c r="F3305" t="s">
        <v>5616</v>
      </c>
      <c r="G3305" t="s">
        <v>13931</v>
      </c>
      <c r="I3305">
        <v>2</v>
      </c>
      <c r="Z3305">
        <v>1</v>
      </c>
    </row>
    <row r="3306" spans="1:29" hidden="1" x14ac:dyDescent="0.25">
      <c r="A3306" t="s">
        <v>30</v>
      </c>
      <c r="B3306" t="s">
        <v>25</v>
      </c>
      <c r="C3306" t="s">
        <v>36</v>
      </c>
      <c r="D3306" t="s">
        <v>491</v>
      </c>
      <c r="E3306" t="s">
        <v>2164</v>
      </c>
      <c r="F3306" t="s">
        <v>5617</v>
      </c>
      <c r="G3306" t="s">
        <v>13931</v>
      </c>
      <c r="I3306">
        <v>2</v>
      </c>
      <c r="Z3306">
        <v>1</v>
      </c>
    </row>
    <row r="3307" spans="1:29" hidden="1" x14ac:dyDescent="0.25">
      <c r="A3307" t="s">
        <v>30</v>
      </c>
      <c r="B3307" t="s">
        <v>25</v>
      </c>
      <c r="C3307" t="s">
        <v>38</v>
      </c>
      <c r="D3307" t="s">
        <v>491</v>
      </c>
      <c r="E3307" t="s">
        <v>2864</v>
      </c>
      <c r="F3307" t="s">
        <v>5618</v>
      </c>
      <c r="G3307" t="s">
        <v>8909</v>
      </c>
      <c r="I3307">
        <v>4</v>
      </c>
      <c r="Z3307">
        <v>2</v>
      </c>
    </row>
    <row r="3308" spans="1:29" hidden="1" x14ac:dyDescent="0.25">
      <c r="A3308" t="s">
        <v>30</v>
      </c>
      <c r="B3308" t="s">
        <v>25</v>
      </c>
      <c r="C3308" t="s">
        <v>36</v>
      </c>
      <c r="D3308" t="s">
        <v>491</v>
      </c>
      <c r="E3308" t="s">
        <v>2864</v>
      </c>
      <c r="F3308" t="s">
        <v>5619</v>
      </c>
      <c r="G3308" t="s">
        <v>13931</v>
      </c>
      <c r="I3308">
        <v>4</v>
      </c>
      <c r="Z3308">
        <v>2</v>
      </c>
    </row>
    <row r="3309" spans="1:29" hidden="1" x14ac:dyDescent="0.25">
      <c r="A3309" t="s">
        <v>30</v>
      </c>
      <c r="B3309" t="s">
        <v>22</v>
      </c>
      <c r="C3309" t="s">
        <v>38</v>
      </c>
      <c r="D3309" t="s">
        <v>491</v>
      </c>
      <c r="E3309" t="s">
        <v>3142</v>
      </c>
      <c r="F3309" t="s">
        <v>4565</v>
      </c>
      <c r="G3309" t="s">
        <v>8910</v>
      </c>
      <c r="I3309">
        <v>1</v>
      </c>
      <c r="W3309">
        <v>1</v>
      </c>
    </row>
    <row r="3310" spans="1:29" hidden="1" x14ac:dyDescent="0.25">
      <c r="A3310" t="s">
        <v>30</v>
      </c>
      <c r="B3310" t="s">
        <v>22</v>
      </c>
      <c r="C3310" t="s">
        <v>36</v>
      </c>
      <c r="D3310" t="s">
        <v>491</v>
      </c>
      <c r="E3310" t="s">
        <v>3142</v>
      </c>
      <c r="F3310" t="s">
        <v>4561</v>
      </c>
      <c r="G3310" t="s">
        <v>13931</v>
      </c>
      <c r="I3310">
        <v>1</v>
      </c>
      <c r="W3310">
        <v>1</v>
      </c>
    </row>
    <row r="3311" spans="1:29" hidden="1" x14ac:dyDescent="0.25">
      <c r="A3311" t="s">
        <v>30</v>
      </c>
      <c r="B3311" t="s">
        <v>22</v>
      </c>
      <c r="C3311" t="s">
        <v>38</v>
      </c>
      <c r="D3311" t="s">
        <v>491</v>
      </c>
      <c r="E3311" t="s">
        <v>3204</v>
      </c>
      <c r="F3311" t="s">
        <v>4565</v>
      </c>
      <c r="G3311" t="s">
        <v>8846</v>
      </c>
      <c r="I3311">
        <v>1</v>
      </c>
      <c r="W3311">
        <v>1</v>
      </c>
    </row>
    <row r="3312" spans="1:29" hidden="1" x14ac:dyDescent="0.25">
      <c r="A3312" t="s">
        <v>30</v>
      </c>
      <c r="B3312" t="s">
        <v>22</v>
      </c>
      <c r="C3312" t="s">
        <v>36</v>
      </c>
      <c r="D3312" t="s">
        <v>491</v>
      </c>
      <c r="E3312" t="s">
        <v>3204</v>
      </c>
      <c r="F3312" t="s">
        <v>4561</v>
      </c>
      <c r="G3312" t="s">
        <v>13931</v>
      </c>
      <c r="I3312">
        <v>1</v>
      </c>
      <c r="W3312">
        <v>1</v>
      </c>
    </row>
    <row r="3313" spans="1:30" hidden="1" x14ac:dyDescent="0.25">
      <c r="A3313" t="s">
        <v>30</v>
      </c>
      <c r="B3313" t="s">
        <v>22</v>
      </c>
      <c r="C3313" t="s">
        <v>38</v>
      </c>
      <c r="D3313" t="s">
        <v>491</v>
      </c>
      <c r="E3313" t="s">
        <v>3236</v>
      </c>
      <c r="F3313" t="s">
        <v>4565</v>
      </c>
      <c r="G3313" t="s">
        <v>8911</v>
      </c>
      <c r="I3313">
        <v>1</v>
      </c>
      <c r="W3313">
        <v>1</v>
      </c>
    </row>
    <row r="3314" spans="1:30" hidden="1" x14ac:dyDescent="0.25">
      <c r="A3314" t="s">
        <v>30</v>
      </c>
      <c r="B3314" t="s">
        <v>22</v>
      </c>
      <c r="C3314" t="s">
        <v>36</v>
      </c>
      <c r="D3314" t="s">
        <v>491</v>
      </c>
      <c r="E3314" t="s">
        <v>3236</v>
      </c>
      <c r="F3314" t="s">
        <v>4561</v>
      </c>
      <c r="G3314" t="s">
        <v>13931</v>
      </c>
      <c r="I3314">
        <v>1</v>
      </c>
      <c r="W3314">
        <v>1</v>
      </c>
    </row>
    <row r="3315" spans="1:30" hidden="1" x14ac:dyDescent="0.25">
      <c r="A3315" t="s">
        <v>30</v>
      </c>
      <c r="B3315" t="s">
        <v>22</v>
      </c>
      <c r="C3315" t="s">
        <v>36</v>
      </c>
      <c r="D3315" t="s">
        <v>492</v>
      </c>
      <c r="E3315" t="s">
        <v>3237</v>
      </c>
      <c r="F3315" t="s">
        <v>4561</v>
      </c>
      <c r="G3315" t="s">
        <v>13931</v>
      </c>
      <c r="H3315" t="s">
        <v>12502</v>
      </c>
      <c r="I3315">
        <v>1</v>
      </c>
      <c r="W3315">
        <v>1</v>
      </c>
    </row>
    <row r="3316" spans="1:30" hidden="1" x14ac:dyDescent="0.25">
      <c r="A3316" t="s">
        <v>30</v>
      </c>
      <c r="B3316" t="s">
        <v>22</v>
      </c>
      <c r="C3316" t="s">
        <v>36</v>
      </c>
      <c r="D3316" t="s">
        <v>492</v>
      </c>
      <c r="E3316" t="s">
        <v>3238</v>
      </c>
      <c r="F3316" t="s">
        <v>4561</v>
      </c>
      <c r="G3316" t="s">
        <v>13931</v>
      </c>
      <c r="I3316">
        <v>1</v>
      </c>
      <c r="W3316">
        <v>1</v>
      </c>
    </row>
    <row r="3317" spans="1:30" hidden="1" x14ac:dyDescent="0.25">
      <c r="A3317" t="s">
        <v>30</v>
      </c>
      <c r="B3317" t="s">
        <v>22</v>
      </c>
      <c r="C3317" t="s">
        <v>38</v>
      </c>
      <c r="D3317" t="s">
        <v>492</v>
      </c>
      <c r="E3317" t="s">
        <v>2865</v>
      </c>
      <c r="F3317" t="s">
        <v>5620</v>
      </c>
      <c r="G3317" t="s">
        <v>8912</v>
      </c>
      <c r="I3317">
        <v>2</v>
      </c>
      <c r="W3317">
        <v>1</v>
      </c>
    </row>
    <row r="3318" spans="1:30" hidden="1" x14ac:dyDescent="0.25">
      <c r="A3318" t="s">
        <v>30</v>
      </c>
      <c r="B3318" t="s">
        <v>22</v>
      </c>
      <c r="C3318" t="s">
        <v>36</v>
      </c>
      <c r="D3318" t="s">
        <v>492</v>
      </c>
      <c r="E3318" t="s">
        <v>2865</v>
      </c>
      <c r="F3318" t="s">
        <v>5621</v>
      </c>
      <c r="G3318" t="s">
        <v>13931</v>
      </c>
      <c r="I3318">
        <v>2</v>
      </c>
      <c r="W3318">
        <v>1</v>
      </c>
    </row>
    <row r="3319" spans="1:30" hidden="1" x14ac:dyDescent="0.25">
      <c r="A3319" t="s">
        <v>31</v>
      </c>
      <c r="B3319" t="s">
        <v>12</v>
      </c>
      <c r="C3319" t="s">
        <v>36</v>
      </c>
      <c r="D3319" t="s">
        <v>493</v>
      </c>
      <c r="E3319" t="s">
        <v>2113</v>
      </c>
      <c r="F3319" t="s">
        <v>5622</v>
      </c>
      <c r="G3319" t="s">
        <v>13931</v>
      </c>
      <c r="I3319">
        <v>2</v>
      </c>
      <c r="M3319">
        <v>1</v>
      </c>
      <c r="N3319">
        <v>1</v>
      </c>
    </row>
    <row r="3320" spans="1:30" hidden="1" x14ac:dyDescent="0.25">
      <c r="A3320" t="s">
        <v>30</v>
      </c>
      <c r="B3320" t="s">
        <v>22</v>
      </c>
      <c r="C3320" t="s">
        <v>36</v>
      </c>
      <c r="D3320" t="s">
        <v>493</v>
      </c>
      <c r="E3320" t="s">
        <v>3144</v>
      </c>
      <c r="F3320" t="s">
        <v>5623</v>
      </c>
      <c r="G3320" t="s">
        <v>13931</v>
      </c>
      <c r="I3320">
        <v>2</v>
      </c>
      <c r="W3320">
        <v>1</v>
      </c>
    </row>
    <row r="3321" spans="1:30" hidden="1" x14ac:dyDescent="0.25">
      <c r="A3321" t="s">
        <v>31</v>
      </c>
      <c r="B3321" t="s">
        <v>12</v>
      </c>
      <c r="C3321" t="s">
        <v>38</v>
      </c>
      <c r="D3321" t="s">
        <v>493</v>
      </c>
      <c r="E3321" t="s">
        <v>2010</v>
      </c>
      <c r="F3321" t="s">
        <v>5624</v>
      </c>
      <c r="G3321" t="s">
        <v>8913</v>
      </c>
      <c r="I3321">
        <v>2</v>
      </c>
      <c r="M3321">
        <v>1</v>
      </c>
      <c r="N3321">
        <v>1</v>
      </c>
      <c r="W3321">
        <v>1</v>
      </c>
    </row>
    <row r="3322" spans="1:30" hidden="1" x14ac:dyDescent="0.25">
      <c r="A3322" t="s">
        <v>31</v>
      </c>
      <c r="B3322" t="s">
        <v>12</v>
      </c>
      <c r="C3322" t="s">
        <v>36</v>
      </c>
      <c r="D3322" t="s">
        <v>493</v>
      </c>
      <c r="E3322" t="s">
        <v>2010</v>
      </c>
      <c r="F3322" t="s">
        <v>5625</v>
      </c>
      <c r="G3322" t="s">
        <v>13931</v>
      </c>
      <c r="I3322">
        <v>2</v>
      </c>
      <c r="M3322">
        <v>1</v>
      </c>
      <c r="N3322">
        <v>1</v>
      </c>
      <c r="W3322">
        <v>1</v>
      </c>
    </row>
    <row r="3323" spans="1:30" hidden="1" x14ac:dyDescent="0.25">
      <c r="A3323" t="s">
        <v>30</v>
      </c>
      <c r="B3323" t="s">
        <v>22</v>
      </c>
      <c r="C3323" t="s">
        <v>36</v>
      </c>
      <c r="D3323" t="s">
        <v>494</v>
      </c>
      <c r="E3323" t="s">
        <v>2037</v>
      </c>
      <c r="F3323" t="s">
        <v>4561</v>
      </c>
      <c r="G3323" t="s">
        <v>13931</v>
      </c>
      <c r="I3323">
        <v>1</v>
      </c>
      <c r="W3323">
        <v>1</v>
      </c>
    </row>
    <row r="3324" spans="1:30" hidden="1" x14ac:dyDescent="0.25">
      <c r="A3324" t="s">
        <v>30</v>
      </c>
      <c r="B3324" t="s">
        <v>22</v>
      </c>
      <c r="C3324" t="s">
        <v>36</v>
      </c>
      <c r="D3324" t="s">
        <v>494</v>
      </c>
      <c r="E3324" t="s">
        <v>3239</v>
      </c>
      <c r="F3324" t="s">
        <v>4561</v>
      </c>
      <c r="G3324" t="s">
        <v>13931</v>
      </c>
      <c r="I3324">
        <v>1</v>
      </c>
      <c r="W3324">
        <v>1</v>
      </c>
    </row>
    <row r="3325" spans="1:30" hidden="1" x14ac:dyDescent="0.25">
      <c r="A3325" t="s">
        <v>30</v>
      </c>
      <c r="B3325" t="s">
        <v>22</v>
      </c>
      <c r="C3325" t="s">
        <v>36</v>
      </c>
      <c r="D3325" t="s">
        <v>495</v>
      </c>
      <c r="E3325" t="s">
        <v>3240</v>
      </c>
      <c r="F3325" t="s">
        <v>4570</v>
      </c>
      <c r="G3325" t="s">
        <v>13931</v>
      </c>
      <c r="I3325">
        <v>1</v>
      </c>
      <c r="W3325">
        <v>1</v>
      </c>
    </row>
    <row r="3326" spans="1:30" hidden="1" x14ac:dyDescent="0.25">
      <c r="A3326" t="s">
        <v>31</v>
      </c>
      <c r="B3326" t="s">
        <v>12</v>
      </c>
      <c r="C3326" t="s">
        <v>38</v>
      </c>
      <c r="D3326" t="s">
        <v>496</v>
      </c>
      <c r="E3326" t="s">
        <v>2062</v>
      </c>
      <c r="F3326" t="s">
        <v>5626</v>
      </c>
      <c r="G3326" t="s">
        <v>8914</v>
      </c>
      <c r="I3326">
        <v>2</v>
      </c>
      <c r="M3326">
        <v>1</v>
      </c>
      <c r="N3326">
        <v>1</v>
      </c>
      <c r="O3326">
        <v>1</v>
      </c>
      <c r="R3326">
        <v>1</v>
      </c>
      <c r="S3326">
        <v>1</v>
      </c>
      <c r="V3326">
        <v>1</v>
      </c>
      <c r="Z3326">
        <v>1</v>
      </c>
      <c r="AC3326">
        <v>1</v>
      </c>
    </row>
    <row r="3327" spans="1:30" hidden="1" x14ac:dyDescent="0.25">
      <c r="A3327" t="s">
        <v>31</v>
      </c>
      <c r="B3327" t="s">
        <v>12</v>
      </c>
      <c r="C3327" t="s">
        <v>36</v>
      </c>
      <c r="D3327" t="s">
        <v>496</v>
      </c>
      <c r="E3327" t="s">
        <v>2062</v>
      </c>
      <c r="F3327" t="s">
        <v>5627</v>
      </c>
      <c r="G3327" t="s">
        <v>13931</v>
      </c>
      <c r="I3327">
        <v>2</v>
      </c>
      <c r="M3327">
        <v>1</v>
      </c>
      <c r="N3327">
        <v>1</v>
      </c>
      <c r="O3327">
        <v>1</v>
      </c>
      <c r="R3327">
        <v>1</v>
      </c>
      <c r="S3327">
        <v>1</v>
      </c>
      <c r="V3327">
        <v>1</v>
      </c>
      <c r="Z3327">
        <v>1</v>
      </c>
      <c r="AC3327">
        <v>1</v>
      </c>
    </row>
    <row r="3328" spans="1:30" hidden="1" x14ac:dyDescent="0.25">
      <c r="A3328" t="s">
        <v>31</v>
      </c>
      <c r="B3328" t="s">
        <v>12</v>
      </c>
      <c r="C3328" t="s">
        <v>38</v>
      </c>
      <c r="D3328" t="s">
        <v>496</v>
      </c>
      <c r="E3328" t="s">
        <v>3241</v>
      </c>
      <c r="F3328" t="s">
        <v>5628</v>
      </c>
      <c r="G3328" t="s">
        <v>8915</v>
      </c>
      <c r="I3328">
        <v>3</v>
      </c>
      <c r="M3328">
        <v>1</v>
      </c>
      <c r="N3328">
        <v>1</v>
      </c>
      <c r="O3328">
        <v>1</v>
      </c>
      <c r="R3328">
        <v>1</v>
      </c>
      <c r="V3328">
        <v>3</v>
      </c>
      <c r="AC3328">
        <v>2</v>
      </c>
      <c r="AD3328">
        <v>2</v>
      </c>
    </row>
    <row r="3329" spans="1:30" hidden="1" x14ac:dyDescent="0.25">
      <c r="A3329" t="s">
        <v>31</v>
      </c>
      <c r="B3329" t="s">
        <v>12</v>
      </c>
      <c r="C3329" t="s">
        <v>36</v>
      </c>
      <c r="D3329" t="s">
        <v>496</v>
      </c>
      <c r="E3329" t="s">
        <v>3241</v>
      </c>
      <c r="F3329" t="s">
        <v>5629</v>
      </c>
      <c r="G3329" t="s">
        <v>13931</v>
      </c>
      <c r="I3329">
        <v>3</v>
      </c>
      <c r="M3329">
        <v>1</v>
      </c>
      <c r="N3329">
        <v>1</v>
      </c>
      <c r="O3329">
        <v>1</v>
      </c>
      <c r="R3329">
        <v>1</v>
      </c>
      <c r="V3329">
        <v>3</v>
      </c>
      <c r="AC3329">
        <v>2</v>
      </c>
      <c r="AD3329">
        <v>2</v>
      </c>
    </row>
    <row r="3330" spans="1:30" hidden="1" x14ac:dyDescent="0.25">
      <c r="A3330" t="s">
        <v>31</v>
      </c>
      <c r="B3330" t="s">
        <v>12</v>
      </c>
      <c r="C3330" t="s">
        <v>36</v>
      </c>
      <c r="D3330" t="s">
        <v>496</v>
      </c>
      <c r="E3330" t="s">
        <v>3192</v>
      </c>
      <c r="F3330" t="s">
        <v>5630</v>
      </c>
      <c r="G3330" t="s">
        <v>13931</v>
      </c>
      <c r="I3330">
        <v>3</v>
      </c>
      <c r="M3330">
        <v>1</v>
      </c>
      <c r="N3330">
        <v>1</v>
      </c>
      <c r="O3330">
        <v>1</v>
      </c>
      <c r="Q3330">
        <v>1</v>
      </c>
      <c r="V3330">
        <v>1</v>
      </c>
      <c r="W3330">
        <v>1</v>
      </c>
    </row>
    <row r="3331" spans="1:30" hidden="1" x14ac:dyDescent="0.25">
      <c r="A3331" t="s">
        <v>31</v>
      </c>
      <c r="B3331" t="s">
        <v>12</v>
      </c>
      <c r="C3331" t="s">
        <v>36</v>
      </c>
      <c r="D3331" t="s">
        <v>497</v>
      </c>
      <c r="E3331" t="s">
        <v>2028</v>
      </c>
      <c r="F3331" t="s">
        <v>5631</v>
      </c>
      <c r="G3331" t="s">
        <v>13931</v>
      </c>
      <c r="I3331">
        <v>2</v>
      </c>
      <c r="M3331">
        <v>1</v>
      </c>
      <c r="N3331">
        <v>1</v>
      </c>
      <c r="R3331">
        <v>1</v>
      </c>
      <c r="V3331">
        <v>1</v>
      </c>
      <c r="AC3331">
        <v>1</v>
      </c>
    </row>
    <row r="3332" spans="1:30" hidden="1" x14ac:dyDescent="0.25">
      <c r="A3332" t="s">
        <v>31</v>
      </c>
      <c r="B3332" t="s">
        <v>12</v>
      </c>
      <c r="C3332" t="s">
        <v>36</v>
      </c>
      <c r="D3332" t="s">
        <v>498</v>
      </c>
      <c r="E3332" t="s">
        <v>3069</v>
      </c>
      <c r="F3332" t="s">
        <v>5632</v>
      </c>
      <c r="G3332" t="s">
        <v>13931</v>
      </c>
      <c r="I3332">
        <v>1</v>
      </c>
      <c r="M3332">
        <v>1</v>
      </c>
      <c r="N3332">
        <v>1</v>
      </c>
      <c r="Q3332">
        <v>1</v>
      </c>
      <c r="V3332">
        <v>1</v>
      </c>
      <c r="AD3332">
        <v>1</v>
      </c>
    </row>
    <row r="3333" spans="1:30" x14ac:dyDescent="0.25">
      <c r="A3333" t="s">
        <v>31</v>
      </c>
      <c r="B3333" t="s">
        <v>17</v>
      </c>
      <c r="C3333" t="s">
        <v>36</v>
      </c>
      <c r="D3333" t="s">
        <v>499</v>
      </c>
      <c r="E3333" t="s">
        <v>3240</v>
      </c>
      <c r="F3333" t="s">
        <v>5633</v>
      </c>
      <c r="G3333" t="s">
        <v>13931</v>
      </c>
      <c r="I3333">
        <v>2</v>
      </c>
      <c r="R3333">
        <v>1</v>
      </c>
      <c r="V3333">
        <v>1</v>
      </c>
    </row>
    <row r="3334" spans="1:30" hidden="1" x14ac:dyDescent="0.25">
      <c r="A3334" t="s">
        <v>30</v>
      </c>
      <c r="B3334" t="s">
        <v>22</v>
      </c>
      <c r="C3334" t="s">
        <v>36</v>
      </c>
      <c r="D3334" t="s">
        <v>499</v>
      </c>
      <c r="E3334" t="s">
        <v>3189</v>
      </c>
      <c r="F3334" t="s">
        <v>4561</v>
      </c>
      <c r="G3334" t="s">
        <v>13931</v>
      </c>
      <c r="I3334">
        <v>1</v>
      </c>
      <c r="W3334">
        <v>1</v>
      </c>
    </row>
    <row r="3335" spans="1:30" hidden="1" x14ac:dyDescent="0.25">
      <c r="A3335" t="s">
        <v>30</v>
      </c>
      <c r="B3335" t="s">
        <v>22</v>
      </c>
      <c r="C3335" t="s">
        <v>36</v>
      </c>
      <c r="D3335" t="s">
        <v>499</v>
      </c>
      <c r="E3335" t="s">
        <v>3200</v>
      </c>
      <c r="F3335" t="s">
        <v>4561</v>
      </c>
      <c r="G3335" t="s">
        <v>13931</v>
      </c>
      <c r="I3335">
        <v>1</v>
      </c>
      <c r="W3335">
        <v>1</v>
      </c>
    </row>
    <row r="3336" spans="1:30" hidden="1" x14ac:dyDescent="0.25">
      <c r="A3336" t="s">
        <v>30</v>
      </c>
      <c r="B3336" t="s">
        <v>22</v>
      </c>
      <c r="C3336" t="s">
        <v>36</v>
      </c>
      <c r="D3336" t="s">
        <v>499</v>
      </c>
      <c r="E3336" t="s">
        <v>3200</v>
      </c>
      <c r="F3336" t="s">
        <v>4561</v>
      </c>
      <c r="G3336" t="s">
        <v>13931</v>
      </c>
      <c r="I3336">
        <v>1</v>
      </c>
      <c r="W3336">
        <v>1</v>
      </c>
    </row>
    <row r="3337" spans="1:30" hidden="1" x14ac:dyDescent="0.25">
      <c r="A3337" t="s">
        <v>30</v>
      </c>
      <c r="B3337" t="s">
        <v>22</v>
      </c>
      <c r="C3337" t="s">
        <v>36</v>
      </c>
      <c r="D3337" t="s">
        <v>499</v>
      </c>
      <c r="E3337" t="s">
        <v>3242</v>
      </c>
      <c r="F3337" t="s">
        <v>4561</v>
      </c>
      <c r="G3337" t="s">
        <v>13931</v>
      </c>
      <c r="I3337">
        <v>1</v>
      </c>
      <c r="W3337">
        <v>1</v>
      </c>
    </row>
    <row r="3338" spans="1:30" hidden="1" x14ac:dyDescent="0.25">
      <c r="A3338" t="s">
        <v>30</v>
      </c>
      <c r="B3338" t="s">
        <v>22</v>
      </c>
      <c r="C3338" t="s">
        <v>36</v>
      </c>
      <c r="D3338" t="s">
        <v>499</v>
      </c>
      <c r="E3338" t="s">
        <v>3160</v>
      </c>
      <c r="F3338" t="s">
        <v>4561</v>
      </c>
      <c r="G3338" t="s">
        <v>13931</v>
      </c>
      <c r="I3338">
        <v>1</v>
      </c>
      <c r="W3338">
        <v>1</v>
      </c>
    </row>
    <row r="3339" spans="1:30" hidden="1" x14ac:dyDescent="0.25">
      <c r="A3339" t="s">
        <v>30</v>
      </c>
      <c r="B3339" t="s">
        <v>22</v>
      </c>
      <c r="C3339" t="s">
        <v>38</v>
      </c>
      <c r="D3339" t="s">
        <v>499</v>
      </c>
      <c r="E3339" t="s">
        <v>3243</v>
      </c>
      <c r="F3339" t="s">
        <v>5634</v>
      </c>
      <c r="G3339" t="s">
        <v>8916</v>
      </c>
      <c r="I3339">
        <v>1</v>
      </c>
      <c r="W3339">
        <v>1</v>
      </c>
    </row>
    <row r="3340" spans="1:30" hidden="1" x14ac:dyDescent="0.25">
      <c r="A3340" t="s">
        <v>30</v>
      </c>
      <c r="B3340" t="s">
        <v>22</v>
      </c>
      <c r="C3340" t="s">
        <v>36</v>
      </c>
      <c r="D3340" t="s">
        <v>499</v>
      </c>
      <c r="E3340" t="s">
        <v>3243</v>
      </c>
      <c r="F3340" t="s">
        <v>4561</v>
      </c>
      <c r="G3340" t="s">
        <v>13931</v>
      </c>
      <c r="I3340">
        <v>1</v>
      </c>
      <c r="W3340">
        <v>1</v>
      </c>
    </row>
    <row r="3341" spans="1:30" x14ac:dyDescent="0.25">
      <c r="A3341" t="s">
        <v>31</v>
      </c>
      <c r="B3341" t="s">
        <v>17</v>
      </c>
      <c r="C3341" t="s">
        <v>38</v>
      </c>
      <c r="D3341" t="s">
        <v>499</v>
      </c>
      <c r="E3341" t="s">
        <v>1709</v>
      </c>
      <c r="F3341" t="s">
        <v>5635</v>
      </c>
      <c r="G3341" t="s">
        <v>8917</v>
      </c>
      <c r="I3341">
        <v>2</v>
      </c>
      <c r="R3341">
        <v>1</v>
      </c>
      <c r="V3341">
        <v>1</v>
      </c>
      <c r="W3341">
        <v>1</v>
      </c>
      <c r="AC3341">
        <v>1</v>
      </c>
    </row>
    <row r="3342" spans="1:30" x14ac:dyDescent="0.25">
      <c r="A3342" t="s">
        <v>31</v>
      </c>
      <c r="B3342" t="s">
        <v>17</v>
      </c>
      <c r="C3342" t="s">
        <v>36</v>
      </c>
      <c r="D3342" t="s">
        <v>499</v>
      </c>
      <c r="E3342" t="s">
        <v>1709</v>
      </c>
      <c r="F3342" t="s">
        <v>5636</v>
      </c>
      <c r="G3342" t="s">
        <v>13931</v>
      </c>
      <c r="I3342">
        <v>2</v>
      </c>
      <c r="R3342">
        <v>1</v>
      </c>
      <c r="V3342">
        <v>1</v>
      </c>
      <c r="W3342">
        <v>1</v>
      </c>
      <c r="AC3342">
        <v>1</v>
      </c>
    </row>
    <row r="3343" spans="1:30" x14ac:dyDescent="0.25">
      <c r="A3343" t="s">
        <v>31</v>
      </c>
      <c r="B3343" t="s">
        <v>17</v>
      </c>
      <c r="C3343" t="s">
        <v>38</v>
      </c>
      <c r="D3343" t="s">
        <v>499</v>
      </c>
      <c r="E3343" t="s">
        <v>3244</v>
      </c>
      <c r="F3343" t="s">
        <v>5637</v>
      </c>
      <c r="G3343" t="s">
        <v>8918</v>
      </c>
      <c r="I3343">
        <v>4</v>
      </c>
      <c r="R3343">
        <v>1</v>
      </c>
      <c r="S3343">
        <v>1</v>
      </c>
      <c r="V3343">
        <v>2</v>
      </c>
      <c r="Z3343">
        <v>1</v>
      </c>
      <c r="AC3343">
        <v>1</v>
      </c>
    </row>
    <row r="3344" spans="1:30" x14ac:dyDescent="0.25">
      <c r="A3344" t="s">
        <v>31</v>
      </c>
      <c r="B3344" t="s">
        <v>17</v>
      </c>
      <c r="C3344" t="s">
        <v>36</v>
      </c>
      <c r="D3344" t="s">
        <v>499</v>
      </c>
      <c r="E3344" t="s">
        <v>3244</v>
      </c>
      <c r="F3344" t="s">
        <v>5638</v>
      </c>
      <c r="G3344" t="s">
        <v>13931</v>
      </c>
      <c r="I3344">
        <v>4</v>
      </c>
      <c r="R3344">
        <v>1</v>
      </c>
      <c r="S3344">
        <v>1</v>
      </c>
      <c r="V3344">
        <v>2</v>
      </c>
      <c r="Z3344">
        <v>1</v>
      </c>
      <c r="AC3344">
        <v>1</v>
      </c>
    </row>
    <row r="3345" spans="1:26" hidden="1" x14ac:dyDescent="0.25">
      <c r="A3345" t="s">
        <v>30</v>
      </c>
      <c r="B3345" t="s">
        <v>22</v>
      </c>
      <c r="C3345" t="s">
        <v>36</v>
      </c>
      <c r="D3345" t="s">
        <v>500</v>
      </c>
      <c r="E3345" t="s">
        <v>3245</v>
      </c>
      <c r="F3345" t="s">
        <v>4561</v>
      </c>
      <c r="G3345" t="s">
        <v>13931</v>
      </c>
      <c r="I3345">
        <v>1</v>
      </c>
      <c r="W3345">
        <v>1</v>
      </c>
    </row>
    <row r="3346" spans="1:26" hidden="1" x14ac:dyDescent="0.25">
      <c r="A3346" t="s">
        <v>30</v>
      </c>
      <c r="B3346" t="s">
        <v>22</v>
      </c>
      <c r="C3346" t="s">
        <v>36</v>
      </c>
      <c r="D3346" t="s">
        <v>500</v>
      </c>
      <c r="E3346" t="s">
        <v>2319</v>
      </c>
      <c r="F3346" t="s">
        <v>4561</v>
      </c>
      <c r="G3346" t="s">
        <v>13931</v>
      </c>
      <c r="I3346">
        <v>1</v>
      </c>
      <c r="W3346">
        <v>1</v>
      </c>
    </row>
    <row r="3347" spans="1:26" hidden="1" x14ac:dyDescent="0.25">
      <c r="A3347" t="s">
        <v>30</v>
      </c>
      <c r="B3347" t="s">
        <v>22</v>
      </c>
      <c r="C3347" t="s">
        <v>38</v>
      </c>
      <c r="D3347" t="s">
        <v>500</v>
      </c>
      <c r="E3347" t="s">
        <v>2886</v>
      </c>
      <c r="F3347" t="s">
        <v>4565</v>
      </c>
      <c r="G3347" t="s">
        <v>8919</v>
      </c>
      <c r="I3347">
        <v>1</v>
      </c>
      <c r="W3347">
        <v>1</v>
      </c>
    </row>
    <row r="3348" spans="1:26" hidden="1" x14ac:dyDescent="0.25">
      <c r="A3348" t="s">
        <v>30</v>
      </c>
      <c r="B3348" t="s">
        <v>22</v>
      </c>
      <c r="C3348" t="s">
        <v>36</v>
      </c>
      <c r="D3348" t="s">
        <v>500</v>
      </c>
      <c r="E3348" t="s">
        <v>2886</v>
      </c>
      <c r="F3348" t="s">
        <v>4561</v>
      </c>
      <c r="G3348" t="s">
        <v>13931</v>
      </c>
      <c r="I3348">
        <v>1</v>
      </c>
      <c r="W3348">
        <v>1</v>
      </c>
    </row>
    <row r="3349" spans="1:26" hidden="1" x14ac:dyDescent="0.25">
      <c r="A3349" t="s">
        <v>30</v>
      </c>
      <c r="B3349" t="s">
        <v>22</v>
      </c>
      <c r="C3349" t="s">
        <v>36</v>
      </c>
      <c r="D3349" t="s">
        <v>500</v>
      </c>
      <c r="E3349" t="s">
        <v>1703</v>
      </c>
      <c r="F3349" t="s">
        <v>4561</v>
      </c>
      <c r="G3349" t="s">
        <v>13931</v>
      </c>
      <c r="I3349">
        <v>1</v>
      </c>
      <c r="W3349">
        <v>1</v>
      </c>
    </row>
    <row r="3350" spans="1:26" hidden="1" x14ac:dyDescent="0.25">
      <c r="A3350" t="s">
        <v>30</v>
      </c>
      <c r="B3350" t="s">
        <v>22</v>
      </c>
      <c r="C3350" t="s">
        <v>36</v>
      </c>
      <c r="D3350" t="s">
        <v>500</v>
      </c>
      <c r="E3350" t="s">
        <v>2041</v>
      </c>
      <c r="F3350" t="s">
        <v>4561</v>
      </c>
      <c r="G3350" t="s">
        <v>13931</v>
      </c>
      <c r="I3350">
        <v>1</v>
      </c>
      <c r="W3350">
        <v>1</v>
      </c>
    </row>
    <row r="3351" spans="1:26" hidden="1" x14ac:dyDescent="0.25">
      <c r="A3351" t="s">
        <v>30</v>
      </c>
      <c r="B3351" t="s">
        <v>22</v>
      </c>
      <c r="C3351" t="s">
        <v>37</v>
      </c>
      <c r="D3351" t="s">
        <v>500</v>
      </c>
      <c r="E3351" t="s">
        <v>2041</v>
      </c>
      <c r="F3351" t="s">
        <v>4561</v>
      </c>
      <c r="G3351" t="s">
        <v>8920</v>
      </c>
      <c r="H3351" t="s">
        <v>12720</v>
      </c>
      <c r="I3351">
        <v>1</v>
      </c>
      <c r="W3351">
        <v>1</v>
      </c>
    </row>
    <row r="3352" spans="1:26" hidden="1" x14ac:dyDescent="0.25">
      <c r="A3352" t="s">
        <v>30</v>
      </c>
      <c r="B3352" t="s">
        <v>22</v>
      </c>
      <c r="C3352" t="s">
        <v>36</v>
      </c>
      <c r="D3352" t="s">
        <v>500</v>
      </c>
      <c r="E3352" t="s">
        <v>3132</v>
      </c>
      <c r="F3352" t="s">
        <v>4561</v>
      </c>
      <c r="G3352" t="s">
        <v>13931</v>
      </c>
      <c r="I3352">
        <v>1</v>
      </c>
      <c r="W3352">
        <v>1</v>
      </c>
    </row>
    <row r="3353" spans="1:26" hidden="1" x14ac:dyDescent="0.25">
      <c r="A3353" t="s">
        <v>30</v>
      </c>
      <c r="B3353" t="s">
        <v>22</v>
      </c>
      <c r="C3353" t="s">
        <v>37</v>
      </c>
      <c r="D3353" t="s">
        <v>500</v>
      </c>
      <c r="E3353" t="s">
        <v>3132</v>
      </c>
      <c r="F3353" t="s">
        <v>4561</v>
      </c>
      <c r="G3353" t="s">
        <v>8921</v>
      </c>
      <c r="H3353" t="s">
        <v>12721</v>
      </c>
      <c r="I3353">
        <v>1</v>
      </c>
      <c r="W3353">
        <v>1</v>
      </c>
    </row>
    <row r="3354" spans="1:26" hidden="1" x14ac:dyDescent="0.25">
      <c r="A3354" t="s">
        <v>30</v>
      </c>
      <c r="B3354" t="s">
        <v>22</v>
      </c>
      <c r="C3354" t="s">
        <v>36</v>
      </c>
      <c r="D3354" t="s">
        <v>500</v>
      </c>
      <c r="E3354" t="s">
        <v>1945</v>
      </c>
      <c r="F3354" t="s">
        <v>4561</v>
      </c>
      <c r="G3354" t="s">
        <v>13931</v>
      </c>
      <c r="I3354">
        <v>1</v>
      </c>
      <c r="W3354">
        <v>1</v>
      </c>
    </row>
    <row r="3355" spans="1:26" hidden="1" x14ac:dyDescent="0.25">
      <c r="A3355" t="s">
        <v>30</v>
      </c>
      <c r="B3355" t="s">
        <v>22</v>
      </c>
      <c r="C3355" t="s">
        <v>37</v>
      </c>
      <c r="D3355" t="s">
        <v>500</v>
      </c>
      <c r="E3355" t="s">
        <v>1945</v>
      </c>
      <c r="F3355" t="s">
        <v>4561</v>
      </c>
      <c r="G3355" t="s">
        <v>8922</v>
      </c>
      <c r="H3355" t="s">
        <v>12722</v>
      </c>
      <c r="I3355">
        <v>1</v>
      </c>
      <c r="W3355">
        <v>1</v>
      </c>
    </row>
    <row r="3356" spans="1:26" hidden="1" x14ac:dyDescent="0.25">
      <c r="A3356" t="s">
        <v>30</v>
      </c>
      <c r="B3356" t="s">
        <v>22</v>
      </c>
      <c r="C3356" t="s">
        <v>36</v>
      </c>
      <c r="D3356" t="s">
        <v>500</v>
      </c>
      <c r="E3356" t="s">
        <v>2803</v>
      </c>
      <c r="F3356" t="s">
        <v>4561</v>
      </c>
      <c r="G3356" t="s">
        <v>13931</v>
      </c>
      <c r="I3356">
        <v>1</v>
      </c>
      <c r="W3356">
        <v>1</v>
      </c>
    </row>
    <row r="3357" spans="1:26" hidden="1" x14ac:dyDescent="0.25">
      <c r="A3357" t="s">
        <v>30</v>
      </c>
      <c r="B3357" t="s">
        <v>22</v>
      </c>
      <c r="C3357" t="s">
        <v>37</v>
      </c>
      <c r="D3357" t="s">
        <v>500</v>
      </c>
      <c r="E3357" t="s">
        <v>2803</v>
      </c>
      <c r="F3357" t="s">
        <v>4561</v>
      </c>
      <c r="G3357" t="s">
        <v>8923</v>
      </c>
      <c r="H3357" t="s">
        <v>12723</v>
      </c>
      <c r="I3357">
        <v>1</v>
      </c>
      <c r="W3357">
        <v>1</v>
      </c>
    </row>
    <row r="3358" spans="1:26" hidden="1" x14ac:dyDescent="0.25">
      <c r="A3358" t="s">
        <v>30</v>
      </c>
      <c r="B3358" t="s">
        <v>22</v>
      </c>
      <c r="C3358" t="s">
        <v>36</v>
      </c>
      <c r="D3358" t="s">
        <v>500</v>
      </c>
      <c r="E3358" t="s">
        <v>3246</v>
      </c>
      <c r="F3358" t="s">
        <v>4561</v>
      </c>
      <c r="G3358" t="s">
        <v>13931</v>
      </c>
      <c r="I3358">
        <v>1</v>
      </c>
      <c r="W3358">
        <v>1</v>
      </c>
    </row>
    <row r="3359" spans="1:26" hidden="1" x14ac:dyDescent="0.25">
      <c r="A3359" t="s">
        <v>30</v>
      </c>
      <c r="B3359" t="s">
        <v>22</v>
      </c>
      <c r="C3359" t="s">
        <v>37</v>
      </c>
      <c r="D3359" t="s">
        <v>500</v>
      </c>
      <c r="E3359" t="s">
        <v>3246</v>
      </c>
      <c r="F3359" t="s">
        <v>4561</v>
      </c>
      <c r="G3359" t="s">
        <v>8924</v>
      </c>
      <c r="H3359" t="s">
        <v>12724</v>
      </c>
      <c r="I3359">
        <v>1</v>
      </c>
      <c r="W3359">
        <v>1</v>
      </c>
    </row>
    <row r="3360" spans="1:26" hidden="1" x14ac:dyDescent="0.25">
      <c r="A3360" t="s">
        <v>33</v>
      </c>
      <c r="B3360" t="s">
        <v>11</v>
      </c>
      <c r="C3360" t="s">
        <v>36</v>
      </c>
      <c r="D3360" t="s">
        <v>501</v>
      </c>
      <c r="E3360" t="s">
        <v>2972</v>
      </c>
      <c r="F3360" t="s">
        <v>5639</v>
      </c>
      <c r="G3360" t="s">
        <v>13931</v>
      </c>
      <c r="I3360">
        <v>2</v>
      </c>
      <c r="L3360">
        <v>1</v>
      </c>
      <c r="Z3360">
        <v>1</v>
      </c>
    </row>
    <row r="3361" spans="1:23" hidden="1" x14ac:dyDescent="0.25">
      <c r="A3361" t="s">
        <v>30</v>
      </c>
      <c r="B3361" t="s">
        <v>22</v>
      </c>
      <c r="C3361" t="s">
        <v>36</v>
      </c>
      <c r="D3361" t="s">
        <v>501</v>
      </c>
      <c r="E3361" t="s">
        <v>2930</v>
      </c>
      <c r="F3361" t="s">
        <v>4561</v>
      </c>
      <c r="G3361" t="s">
        <v>13931</v>
      </c>
      <c r="I3361">
        <v>1</v>
      </c>
      <c r="W3361">
        <v>1</v>
      </c>
    </row>
    <row r="3362" spans="1:23" hidden="1" x14ac:dyDescent="0.25">
      <c r="A3362" t="s">
        <v>30</v>
      </c>
      <c r="B3362" t="s">
        <v>22</v>
      </c>
      <c r="C3362" t="s">
        <v>36</v>
      </c>
      <c r="D3362" t="s">
        <v>502</v>
      </c>
      <c r="E3362" t="s">
        <v>3247</v>
      </c>
      <c r="F3362" t="s">
        <v>4561</v>
      </c>
      <c r="G3362" t="s">
        <v>13931</v>
      </c>
      <c r="I3362">
        <v>1</v>
      </c>
      <c r="W3362">
        <v>1</v>
      </c>
    </row>
    <row r="3363" spans="1:23" hidden="1" x14ac:dyDescent="0.25">
      <c r="A3363" t="s">
        <v>30</v>
      </c>
      <c r="B3363" t="s">
        <v>22</v>
      </c>
      <c r="C3363" t="s">
        <v>36</v>
      </c>
      <c r="D3363" t="s">
        <v>502</v>
      </c>
      <c r="E3363" t="s">
        <v>2163</v>
      </c>
      <c r="F3363" t="s">
        <v>4561</v>
      </c>
      <c r="G3363" t="s">
        <v>13931</v>
      </c>
      <c r="I3363">
        <v>1</v>
      </c>
      <c r="W3363">
        <v>1</v>
      </c>
    </row>
    <row r="3364" spans="1:23" hidden="1" x14ac:dyDescent="0.25">
      <c r="A3364" t="s">
        <v>30</v>
      </c>
      <c r="B3364" t="s">
        <v>22</v>
      </c>
      <c r="C3364" t="s">
        <v>36</v>
      </c>
      <c r="D3364" t="s">
        <v>502</v>
      </c>
      <c r="E3364" t="s">
        <v>3248</v>
      </c>
      <c r="F3364" t="s">
        <v>4561</v>
      </c>
      <c r="G3364" t="s">
        <v>13931</v>
      </c>
      <c r="I3364">
        <v>1</v>
      </c>
      <c r="W3364">
        <v>1</v>
      </c>
    </row>
    <row r="3365" spans="1:23" hidden="1" x14ac:dyDescent="0.25">
      <c r="A3365" t="s">
        <v>30</v>
      </c>
      <c r="B3365" t="s">
        <v>22</v>
      </c>
      <c r="C3365" t="s">
        <v>37</v>
      </c>
      <c r="D3365" t="s">
        <v>502</v>
      </c>
      <c r="E3365" t="s">
        <v>3248</v>
      </c>
      <c r="F3365" t="s">
        <v>4561</v>
      </c>
      <c r="G3365" t="s">
        <v>8925</v>
      </c>
      <c r="H3365" t="s">
        <v>12725</v>
      </c>
      <c r="I3365">
        <v>1</v>
      </c>
      <c r="W3365">
        <v>1</v>
      </c>
    </row>
    <row r="3366" spans="1:23" hidden="1" x14ac:dyDescent="0.25">
      <c r="A3366" t="s">
        <v>30</v>
      </c>
      <c r="B3366" t="s">
        <v>22</v>
      </c>
      <c r="C3366" t="s">
        <v>38</v>
      </c>
      <c r="D3366" t="s">
        <v>502</v>
      </c>
      <c r="E3366" t="s">
        <v>3249</v>
      </c>
      <c r="F3366" t="s">
        <v>4561</v>
      </c>
      <c r="G3366" t="s">
        <v>8926</v>
      </c>
      <c r="I3366">
        <v>1</v>
      </c>
      <c r="W3366">
        <v>1</v>
      </c>
    </row>
    <row r="3367" spans="1:23" hidden="1" x14ac:dyDescent="0.25">
      <c r="A3367" t="s">
        <v>30</v>
      </c>
      <c r="B3367" t="s">
        <v>22</v>
      </c>
      <c r="C3367" t="s">
        <v>36</v>
      </c>
      <c r="D3367" t="s">
        <v>502</v>
      </c>
      <c r="E3367" t="s">
        <v>3249</v>
      </c>
      <c r="F3367" t="s">
        <v>4561</v>
      </c>
      <c r="G3367" t="s">
        <v>13931</v>
      </c>
      <c r="I3367">
        <v>1</v>
      </c>
      <c r="W3367">
        <v>1</v>
      </c>
    </row>
    <row r="3368" spans="1:23" hidden="1" x14ac:dyDescent="0.25">
      <c r="A3368" t="s">
        <v>30</v>
      </c>
      <c r="B3368" t="s">
        <v>22</v>
      </c>
      <c r="C3368" t="s">
        <v>38</v>
      </c>
      <c r="D3368" t="s">
        <v>502</v>
      </c>
      <c r="E3368" t="s">
        <v>1924</v>
      </c>
      <c r="F3368" t="s">
        <v>4561</v>
      </c>
      <c r="G3368" t="s">
        <v>8927</v>
      </c>
      <c r="I3368">
        <v>1</v>
      </c>
      <c r="W3368">
        <v>1</v>
      </c>
    </row>
    <row r="3369" spans="1:23" hidden="1" x14ac:dyDescent="0.25">
      <c r="A3369" t="s">
        <v>30</v>
      </c>
      <c r="B3369" t="s">
        <v>22</v>
      </c>
      <c r="C3369" t="s">
        <v>36</v>
      </c>
      <c r="D3369" t="s">
        <v>502</v>
      </c>
      <c r="E3369" t="s">
        <v>1924</v>
      </c>
      <c r="F3369" t="s">
        <v>4561</v>
      </c>
      <c r="G3369" t="s">
        <v>13931</v>
      </c>
      <c r="I3369">
        <v>1</v>
      </c>
      <c r="W3369">
        <v>1</v>
      </c>
    </row>
    <row r="3370" spans="1:23" hidden="1" x14ac:dyDescent="0.25">
      <c r="A3370" t="s">
        <v>30</v>
      </c>
      <c r="B3370" t="s">
        <v>22</v>
      </c>
      <c r="C3370" t="s">
        <v>38</v>
      </c>
      <c r="D3370" t="s">
        <v>502</v>
      </c>
      <c r="E3370" t="s">
        <v>3250</v>
      </c>
      <c r="F3370" t="s">
        <v>4561</v>
      </c>
      <c r="G3370" t="s">
        <v>8928</v>
      </c>
      <c r="I3370">
        <v>1</v>
      </c>
      <c r="W3370">
        <v>1</v>
      </c>
    </row>
    <row r="3371" spans="1:23" hidden="1" x14ac:dyDescent="0.25">
      <c r="A3371" t="s">
        <v>30</v>
      </c>
      <c r="B3371" t="s">
        <v>22</v>
      </c>
      <c r="C3371" t="s">
        <v>36</v>
      </c>
      <c r="D3371" t="s">
        <v>502</v>
      </c>
      <c r="E3371" t="s">
        <v>3250</v>
      </c>
      <c r="F3371" t="s">
        <v>4561</v>
      </c>
      <c r="G3371" t="s">
        <v>13931</v>
      </c>
      <c r="I3371">
        <v>1</v>
      </c>
      <c r="W3371">
        <v>1</v>
      </c>
    </row>
    <row r="3372" spans="1:23" hidden="1" x14ac:dyDescent="0.25">
      <c r="A3372" t="s">
        <v>30</v>
      </c>
      <c r="B3372" t="s">
        <v>22</v>
      </c>
      <c r="C3372" t="s">
        <v>36</v>
      </c>
      <c r="D3372" t="s">
        <v>503</v>
      </c>
      <c r="E3372" t="s">
        <v>2319</v>
      </c>
      <c r="F3372" t="s">
        <v>4561</v>
      </c>
      <c r="G3372" t="s">
        <v>13931</v>
      </c>
      <c r="I3372">
        <v>1</v>
      </c>
      <c r="W3372">
        <v>1</v>
      </c>
    </row>
    <row r="3373" spans="1:23" hidden="1" x14ac:dyDescent="0.25">
      <c r="A3373" t="s">
        <v>30</v>
      </c>
      <c r="B3373" t="s">
        <v>22</v>
      </c>
      <c r="C3373" t="s">
        <v>36</v>
      </c>
      <c r="D3373" t="s">
        <v>503</v>
      </c>
      <c r="E3373" t="s">
        <v>3251</v>
      </c>
      <c r="F3373" t="s">
        <v>4561</v>
      </c>
      <c r="G3373" t="s">
        <v>13931</v>
      </c>
      <c r="I3373">
        <v>1</v>
      </c>
      <c r="W3373">
        <v>1</v>
      </c>
    </row>
    <row r="3374" spans="1:23" hidden="1" x14ac:dyDescent="0.25">
      <c r="A3374" t="s">
        <v>30</v>
      </c>
      <c r="B3374" t="s">
        <v>22</v>
      </c>
      <c r="C3374" t="s">
        <v>36</v>
      </c>
      <c r="D3374" t="s">
        <v>503</v>
      </c>
      <c r="E3374" t="s">
        <v>2165</v>
      </c>
      <c r="F3374" t="s">
        <v>4561</v>
      </c>
      <c r="G3374" t="s">
        <v>13931</v>
      </c>
      <c r="I3374">
        <v>1</v>
      </c>
      <c r="W3374">
        <v>1</v>
      </c>
    </row>
    <row r="3375" spans="1:23" hidden="1" x14ac:dyDescent="0.25">
      <c r="A3375" t="s">
        <v>30</v>
      </c>
      <c r="B3375" t="s">
        <v>22</v>
      </c>
      <c r="C3375" t="s">
        <v>36</v>
      </c>
      <c r="D3375" t="s">
        <v>503</v>
      </c>
      <c r="E3375" t="s">
        <v>2010</v>
      </c>
      <c r="F3375" t="s">
        <v>4561</v>
      </c>
      <c r="G3375" t="s">
        <v>13931</v>
      </c>
      <c r="I3375">
        <v>1</v>
      </c>
      <c r="W3375">
        <v>1</v>
      </c>
    </row>
    <row r="3376" spans="1:23" hidden="1" x14ac:dyDescent="0.25">
      <c r="A3376" t="s">
        <v>30</v>
      </c>
      <c r="B3376" t="s">
        <v>22</v>
      </c>
      <c r="C3376" t="s">
        <v>36</v>
      </c>
      <c r="D3376" t="s">
        <v>503</v>
      </c>
      <c r="E3376" t="s">
        <v>2602</v>
      </c>
      <c r="F3376" t="s">
        <v>4561</v>
      </c>
      <c r="G3376" t="s">
        <v>13931</v>
      </c>
      <c r="I3376">
        <v>1</v>
      </c>
      <c r="W3376">
        <v>1</v>
      </c>
    </row>
    <row r="3377" spans="1:23" hidden="1" x14ac:dyDescent="0.25">
      <c r="A3377" t="s">
        <v>30</v>
      </c>
      <c r="B3377" t="s">
        <v>22</v>
      </c>
      <c r="C3377" t="s">
        <v>37</v>
      </c>
      <c r="D3377" t="s">
        <v>503</v>
      </c>
      <c r="E3377" t="s">
        <v>2602</v>
      </c>
      <c r="F3377" t="s">
        <v>4561</v>
      </c>
      <c r="G3377" t="s">
        <v>8929</v>
      </c>
      <c r="H3377" t="s">
        <v>12726</v>
      </c>
      <c r="I3377">
        <v>1</v>
      </c>
      <c r="W3377">
        <v>1</v>
      </c>
    </row>
    <row r="3378" spans="1:23" hidden="1" x14ac:dyDescent="0.25">
      <c r="A3378" t="s">
        <v>31</v>
      </c>
      <c r="B3378" t="s">
        <v>18</v>
      </c>
      <c r="C3378" t="s">
        <v>36</v>
      </c>
      <c r="D3378" t="s">
        <v>504</v>
      </c>
      <c r="E3378" t="s">
        <v>2037</v>
      </c>
      <c r="F3378" t="s">
        <v>5640</v>
      </c>
      <c r="G3378" t="s">
        <v>13931</v>
      </c>
      <c r="I3378">
        <v>3</v>
      </c>
      <c r="S3378">
        <v>1</v>
      </c>
      <c r="V3378">
        <v>1</v>
      </c>
      <c r="W3378">
        <v>1</v>
      </c>
    </row>
    <row r="3379" spans="1:23" hidden="1" x14ac:dyDescent="0.25">
      <c r="A3379" t="s">
        <v>31</v>
      </c>
      <c r="B3379" t="s">
        <v>15</v>
      </c>
      <c r="C3379" t="s">
        <v>36</v>
      </c>
      <c r="D3379" t="s">
        <v>505</v>
      </c>
      <c r="E3379" t="s">
        <v>2116</v>
      </c>
      <c r="F3379" t="s">
        <v>5641</v>
      </c>
      <c r="G3379" t="s">
        <v>13931</v>
      </c>
      <c r="I3379">
        <v>2</v>
      </c>
      <c r="P3379">
        <v>1</v>
      </c>
      <c r="V3379">
        <v>1</v>
      </c>
    </row>
    <row r="3380" spans="1:23" hidden="1" x14ac:dyDescent="0.25">
      <c r="A3380" t="s">
        <v>32</v>
      </c>
      <c r="B3380" t="s">
        <v>34</v>
      </c>
      <c r="C3380" t="s">
        <v>36</v>
      </c>
      <c r="D3380" t="s">
        <v>505</v>
      </c>
      <c r="E3380" t="s">
        <v>2061</v>
      </c>
      <c r="F3380" t="s">
        <v>5642</v>
      </c>
      <c r="G3380" t="s">
        <v>13931</v>
      </c>
      <c r="I3380">
        <v>1</v>
      </c>
    </row>
    <row r="3381" spans="1:23" hidden="1" x14ac:dyDescent="0.25">
      <c r="A3381" t="s">
        <v>30</v>
      </c>
      <c r="B3381" t="s">
        <v>22</v>
      </c>
      <c r="C3381" t="s">
        <v>36</v>
      </c>
      <c r="D3381" t="s">
        <v>505</v>
      </c>
      <c r="E3381" t="s">
        <v>3040</v>
      </c>
      <c r="F3381" t="s">
        <v>4561</v>
      </c>
      <c r="G3381" t="s">
        <v>13931</v>
      </c>
      <c r="I3381">
        <v>1</v>
      </c>
      <c r="W3381">
        <v>1</v>
      </c>
    </row>
    <row r="3382" spans="1:23" hidden="1" x14ac:dyDescent="0.25">
      <c r="A3382" t="s">
        <v>30</v>
      </c>
      <c r="B3382" t="s">
        <v>22</v>
      </c>
      <c r="C3382" t="s">
        <v>36</v>
      </c>
      <c r="D3382" t="s">
        <v>505</v>
      </c>
      <c r="E3382" t="s">
        <v>1995</v>
      </c>
      <c r="F3382" t="s">
        <v>5643</v>
      </c>
      <c r="G3382" t="s">
        <v>13931</v>
      </c>
      <c r="I3382">
        <v>2</v>
      </c>
      <c r="W3382">
        <v>1</v>
      </c>
    </row>
    <row r="3383" spans="1:23" hidden="1" x14ac:dyDescent="0.25">
      <c r="A3383" t="s">
        <v>30</v>
      </c>
      <c r="B3383" t="s">
        <v>22</v>
      </c>
      <c r="C3383" t="s">
        <v>37</v>
      </c>
      <c r="D3383" t="s">
        <v>505</v>
      </c>
      <c r="E3383" t="s">
        <v>1995</v>
      </c>
      <c r="F3383" t="s">
        <v>5643</v>
      </c>
      <c r="G3383" t="s">
        <v>8930</v>
      </c>
      <c r="H3383" t="s">
        <v>12727</v>
      </c>
      <c r="I3383">
        <v>2</v>
      </c>
      <c r="W3383">
        <v>1</v>
      </c>
    </row>
    <row r="3384" spans="1:23" hidden="1" x14ac:dyDescent="0.25">
      <c r="A3384" t="s">
        <v>30</v>
      </c>
      <c r="B3384" t="s">
        <v>22</v>
      </c>
      <c r="C3384" t="s">
        <v>36</v>
      </c>
      <c r="D3384" t="s">
        <v>505</v>
      </c>
      <c r="E3384" t="s">
        <v>3252</v>
      </c>
      <c r="F3384" t="s">
        <v>4561</v>
      </c>
      <c r="G3384" t="s">
        <v>13931</v>
      </c>
      <c r="I3384">
        <v>1</v>
      </c>
      <c r="W3384">
        <v>1</v>
      </c>
    </row>
    <row r="3385" spans="1:23" hidden="1" x14ac:dyDescent="0.25">
      <c r="A3385" t="s">
        <v>30</v>
      </c>
      <c r="B3385" t="s">
        <v>22</v>
      </c>
      <c r="C3385" t="s">
        <v>37</v>
      </c>
      <c r="D3385" t="s">
        <v>505</v>
      </c>
      <c r="E3385" t="s">
        <v>3252</v>
      </c>
      <c r="F3385" t="s">
        <v>4561</v>
      </c>
      <c r="G3385" t="s">
        <v>8931</v>
      </c>
      <c r="H3385" t="s">
        <v>12728</v>
      </c>
      <c r="I3385">
        <v>1</v>
      </c>
      <c r="W3385">
        <v>1</v>
      </c>
    </row>
    <row r="3386" spans="1:23" hidden="1" x14ac:dyDescent="0.25">
      <c r="A3386" t="s">
        <v>31</v>
      </c>
      <c r="B3386" t="s">
        <v>15</v>
      </c>
      <c r="C3386" t="s">
        <v>36</v>
      </c>
      <c r="D3386" t="s">
        <v>505</v>
      </c>
      <c r="E3386" t="s">
        <v>1957</v>
      </c>
      <c r="F3386" t="s">
        <v>5644</v>
      </c>
      <c r="G3386" t="s">
        <v>13931</v>
      </c>
      <c r="I3386">
        <v>2</v>
      </c>
      <c r="P3386">
        <v>1</v>
      </c>
      <c r="V3386">
        <v>1</v>
      </c>
    </row>
    <row r="3387" spans="1:23" hidden="1" x14ac:dyDescent="0.25">
      <c r="A3387" t="s">
        <v>30</v>
      </c>
      <c r="B3387" t="s">
        <v>22</v>
      </c>
      <c r="C3387" t="s">
        <v>37</v>
      </c>
      <c r="D3387" t="s">
        <v>505</v>
      </c>
      <c r="E3387" t="s">
        <v>1957</v>
      </c>
      <c r="F3387" t="s">
        <v>5645</v>
      </c>
      <c r="G3387" t="s">
        <v>8932</v>
      </c>
      <c r="H3387" t="s">
        <v>12729</v>
      </c>
      <c r="I3387">
        <v>2</v>
      </c>
      <c r="W3387">
        <v>1</v>
      </c>
    </row>
    <row r="3388" spans="1:23" hidden="1" x14ac:dyDescent="0.25">
      <c r="A3388" t="s">
        <v>30</v>
      </c>
      <c r="B3388" t="s">
        <v>22</v>
      </c>
      <c r="C3388" t="s">
        <v>38</v>
      </c>
      <c r="D3388" t="s">
        <v>505</v>
      </c>
      <c r="E3388" t="s">
        <v>3253</v>
      </c>
      <c r="F3388" t="s">
        <v>4632</v>
      </c>
      <c r="G3388" t="s">
        <v>8933</v>
      </c>
      <c r="I3388">
        <v>1</v>
      </c>
      <c r="W3388">
        <v>1</v>
      </c>
    </row>
    <row r="3389" spans="1:23" hidden="1" x14ac:dyDescent="0.25">
      <c r="A3389" t="s">
        <v>30</v>
      </c>
      <c r="B3389" t="s">
        <v>22</v>
      </c>
      <c r="C3389" t="s">
        <v>36</v>
      </c>
      <c r="D3389" t="s">
        <v>505</v>
      </c>
      <c r="E3389" t="s">
        <v>3253</v>
      </c>
      <c r="F3389" t="s">
        <v>4632</v>
      </c>
      <c r="G3389" t="s">
        <v>13931</v>
      </c>
      <c r="I3389">
        <v>1</v>
      </c>
      <c r="W3389">
        <v>1</v>
      </c>
    </row>
    <row r="3390" spans="1:23" hidden="1" x14ac:dyDescent="0.25">
      <c r="A3390" t="s">
        <v>30</v>
      </c>
      <c r="B3390" t="s">
        <v>22</v>
      </c>
      <c r="C3390" t="s">
        <v>38</v>
      </c>
      <c r="D3390" t="s">
        <v>505</v>
      </c>
      <c r="E3390" t="s">
        <v>2295</v>
      </c>
      <c r="F3390" t="s">
        <v>4561</v>
      </c>
      <c r="G3390" t="s">
        <v>8934</v>
      </c>
      <c r="I3390">
        <v>1</v>
      </c>
      <c r="W3390">
        <v>1</v>
      </c>
    </row>
    <row r="3391" spans="1:23" hidden="1" x14ac:dyDescent="0.25">
      <c r="A3391" t="s">
        <v>30</v>
      </c>
      <c r="B3391" t="s">
        <v>22</v>
      </c>
      <c r="C3391" t="s">
        <v>36</v>
      </c>
      <c r="D3391" t="s">
        <v>505</v>
      </c>
      <c r="E3391" t="s">
        <v>2295</v>
      </c>
      <c r="F3391" t="s">
        <v>4561</v>
      </c>
      <c r="G3391" t="s">
        <v>13931</v>
      </c>
      <c r="I3391">
        <v>1</v>
      </c>
      <c r="W3391">
        <v>1</v>
      </c>
    </row>
    <row r="3392" spans="1:23" hidden="1" x14ac:dyDescent="0.25">
      <c r="A3392" t="s">
        <v>31</v>
      </c>
      <c r="B3392" t="s">
        <v>21</v>
      </c>
      <c r="C3392" t="s">
        <v>38</v>
      </c>
      <c r="D3392" t="s">
        <v>505</v>
      </c>
      <c r="E3392" t="s">
        <v>3254</v>
      </c>
      <c r="F3392" t="s">
        <v>5646</v>
      </c>
      <c r="G3392" t="s">
        <v>8935</v>
      </c>
      <c r="I3392">
        <v>2</v>
      </c>
      <c r="V3392">
        <v>1</v>
      </c>
      <c r="W3392">
        <v>1</v>
      </c>
    </row>
    <row r="3393" spans="1:29" hidden="1" x14ac:dyDescent="0.25">
      <c r="A3393" t="s">
        <v>31</v>
      </c>
      <c r="B3393" t="s">
        <v>21</v>
      </c>
      <c r="C3393" t="s">
        <v>36</v>
      </c>
      <c r="D3393" t="s">
        <v>505</v>
      </c>
      <c r="E3393" t="s">
        <v>3254</v>
      </c>
      <c r="F3393" t="s">
        <v>5646</v>
      </c>
      <c r="G3393" t="s">
        <v>13931</v>
      </c>
      <c r="I3393">
        <v>2</v>
      </c>
      <c r="V3393">
        <v>1</v>
      </c>
      <c r="W3393">
        <v>1</v>
      </c>
    </row>
    <row r="3394" spans="1:29" hidden="1" x14ac:dyDescent="0.25">
      <c r="A3394" t="s">
        <v>31</v>
      </c>
      <c r="B3394" t="s">
        <v>21</v>
      </c>
      <c r="C3394" t="s">
        <v>38</v>
      </c>
      <c r="D3394" t="s">
        <v>505</v>
      </c>
      <c r="E3394" t="s">
        <v>3255</v>
      </c>
      <c r="F3394" t="s">
        <v>5647</v>
      </c>
      <c r="G3394" t="s">
        <v>8936</v>
      </c>
      <c r="I3394">
        <v>2</v>
      </c>
      <c r="V3394">
        <v>1</v>
      </c>
      <c r="W3394">
        <v>1</v>
      </c>
    </row>
    <row r="3395" spans="1:29" hidden="1" x14ac:dyDescent="0.25">
      <c r="A3395" t="s">
        <v>31</v>
      </c>
      <c r="B3395" t="s">
        <v>21</v>
      </c>
      <c r="C3395" t="s">
        <v>36</v>
      </c>
      <c r="D3395" t="s">
        <v>505</v>
      </c>
      <c r="E3395" t="s">
        <v>3255</v>
      </c>
      <c r="F3395" t="s">
        <v>5647</v>
      </c>
      <c r="G3395" t="s">
        <v>13931</v>
      </c>
      <c r="I3395">
        <v>2</v>
      </c>
      <c r="V3395">
        <v>1</v>
      </c>
      <c r="W3395">
        <v>1</v>
      </c>
    </row>
    <row r="3396" spans="1:29" hidden="1" x14ac:dyDescent="0.25">
      <c r="A3396" t="s">
        <v>30</v>
      </c>
      <c r="B3396" t="s">
        <v>22</v>
      </c>
      <c r="C3396" t="s">
        <v>38</v>
      </c>
      <c r="D3396" t="s">
        <v>505</v>
      </c>
      <c r="E3396" t="s">
        <v>3256</v>
      </c>
      <c r="F3396" t="s">
        <v>4561</v>
      </c>
      <c r="G3396" t="s">
        <v>8937</v>
      </c>
      <c r="I3396">
        <v>1</v>
      </c>
      <c r="W3396">
        <v>1</v>
      </c>
    </row>
    <row r="3397" spans="1:29" hidden="1" x14ac:dyDescent="0.25">
      <c r="A3397" t="s">
        <v>30</v>
      </c>
      <c r="B3397" t="s">
        <v>22</v>
      </c>
      <c r="C3397" t="s">
        <v>36</v>
      </c>
      <c r="D3397" t="s">
        <v>505</v>
      </c>
      <c r="E3397" t="s">
        <v>3256</v>
      </c>
      <c r="F3397" t="s">
        <v>4561</v>
      </c>
      <c r="G3397" t="s">
        <v>13931</v>
      </c>
      <c r="I3397">
        <v>1</v>
      </c>
      <c r="W3397">
        <v>1</v>
      </c>
    </row>
    <row r="3398" spans="1:29" hidden="1" x14ac:dyDescent="0.25">
      <c r="A3398" t="s">
        <v>31</v>
      </c>
      <c r="B3398" t="s">
        <v>21</v>
      </c>
      <c r="C3398" t="s">
        <v>38</v>
      </c>
      <c r="D3398" t="s">
        <v>505</v>
      </c>
      <c r="E3398" t="s">
        <v>3257</v>
      </c>
      <c r="F3398" t="s">
        <v>5648</v>
      </c>
      <c r="G3398" t="s">
        <v>8938</v>
      </c>
      <c r="I3398">
        <v>3</v>
      </c>
      <c r="V3398">
        <v>1</v>
      </c>
      <c r="W3398">
        <v>1</v>
      </c>
      <c r="Z3398">
        <v>1</v>
      </c>
    </row>
    <row r="3399" spans="1:29" hidden="1" x14ac:dyDescent="0.25">
      <c r="A3399" t="s">
        <v>31</v>
      </c>
      <c r="B3399" t="s">
        <v>21</v>
      </c>
      <c r="C3399" t="s">
        <v>36</v>
      </c>
      <c r="D3399" t="s">
        <v>505</v>
      </c>
      <c r="E3399" t="s">
        <v>3257</v>
      </c>
      <c r="F3399" t="s">
        <v>5648</v>
      </c>
      <c r="G3399" t="s">
        <v>13931</v>
      </c>
      <c r="I3399">
        <v>3</v>
      </c>
      <c r="V3399">
        <v>1</v>
      </c>
      <c r="W3399">
        <v>1</v>
      </c>
      <c r="Z3399">
        <v>1</v>
      </c>
    </row>
    <row r="3400" spans="1:29" hidden="1" x14ac:dyDescent="0.25">
      <c r="A3400" t="s">
        <v>33</v>
      </c>
      <c r="B3400" t="s">
        <v>11</v>
      </c>
      <c r="C3400" t="s">
        <v>36</v>
      </c>
      <c r="D3400" t="s">
        <v>506</v>
      </c>
      <c r="E3400" t="s">
        <v>2930</v>
      </c>
      <c r="F3400" t="s">
        <v>5649</v>
      </c>
      <c r="G3400" t="s">
        <v>13931</v>
      </c>
      <c r="I3400">
        <v>2</v>
      </c>
      <c r="L3400">
        <v>1</v>
      </c>
    </row>
    <row r="3401" spans="1:29" hidden="1" x14ac:dyDescent="0.25">
      <c r="A3401" t="s">
        <v>30</v>
      </c>
      <c r="B3401" t="s">
        <v>22</v>
      </c>
      <c r="C3401" t="s">
        <v>36</v>
      </c>
      <c r="D3401" t="s">
        <v>506</v>
      </c>
      <c r="E3401" t="s">
        <v>2037</v>
      </c>
      <c r="F3401" t="s">
        <v>4570</v>
      </c>
      <c r="G3401" t="s">
        <v>13931</v>
      </c>
      <c r="I3401">
        <v>1</v>
      </c>
      <c r="W3401">
        <v>1</v>
      </c>
    </row>
    <row r="3402" spans="1:29" hidden="1" x14ac:dyDescent="0.25">
      <c r="A3402" t="s">
        <v>30</v>
      </c>
      <c r="B3402" t="s">
        <v>22</v>
      </c>
      <c r="C3402" t="s">
        <v>36</v>
      </c>
      <c r="D3402" t="s">
        <v>506</v>
      </c>
      <c r="E3402" t="s">
        <v>2941</v>
      </c>
      <c r="F3402" t="s">
        <v>4570</v>
      </c>
      <c r="G3402" t="s">
        <v>13931</v>
      </c>
      <c r="I3402">
        <v>1</v>
      </c>
      <c r="W3402">
        <v>1</v>
      </c>
    </row>
    <row r="3403" spans="1:29" hidden="1" x14ac:dyDescent="0.25">
      <c r="A3403" t="s">
        <v>30</v>
      </c>
      <c r="B3403" t="s">
        <v>22</v>
      </c>
      <c r="C3403" t="s">
        <v>37</v>
      </c>
      <c r="D3403" t="s">
        <v>506</v>
      </c>
      <c r="E3403" t="s">
        <v>2941</v>
      </c>
      <c r="F3403" t="s">
        <v>4570</v>
      </c>
      <c r="G3403" t="s">
        <v>8939</v>
      </c>
      <c r="H3403" t="s">
        <v>12730</v>
      </c>
      <c r="I3403">
        <v>1</v>
      </c>
      <c r="W3403">
        <v>1</v>
      </c>
    </row>
    <row r="3404" spans="1:29" hidden="1" x14ac:dyDescent="0.25">
      <c r="A3404" t="s">
        <v>30</v>
      </c>
      <c r="B3404" t="s">
        <v>22</v>
      </c>
      <c r="C3404" t="s">
        <v>36</v>
      </c>
      <c r="D3404" t="s">
        <v>507</v>
      </c>
      <c r="E3404" t="s">
        <v>3258</v>
      </c>
      <c r="F3404" t="s">
        <v>4570</v>
      </c>
      <c r="G3404" t="s">
        <v>13931</v>
      </c>
      <c r="I3404">
        <v>1</v>
      </c>
      <c r="W3404">
        <v>1</v>
      </c>
    </row>
    <row r="3405" spans="1:29" hidden="1" x14ac:dyDescent="0.25">
      <c r="A3405" t="s">
        <v>30</v>
      </c>
      <c r="B3405" t="s">
        <v>22</v>
      </c>
      <c r="C3405" t="s">
        <v>37</v>
      </c>
      <c r="D3405" t="s">
        <v>507</v>
      </c>
      <c r="E3405" t="s">
        <v>3259</v>
      </c>
      <c r="F3405" t="s">
        <v>4570</v>
      </c>
      <c r="G3405" t="s">
        <v>8940</v>
      </c>
      <c r="H3405" t="s">
        <v>12731</v>
      </c>
      <c r="I3405">
        <v>1</v>
      </c>
      <c r="W3405">
        <v>1</v>
      </c>
    </row>
    <row r="3406" spans="1:29" hidden="1" x14ac:dyDescent="0.25">
      <c r="A3406" t="s">
        <v>30</v>
      </c>
      <c r="B3406" t="s">
        <v>22</v>
      </c>
      <c r="C3406" t="s">
        <v>38</v>
      </c>
      <c r="D3406" t="s">
        <v>507</v>
      </c>
      <c r="E3406" t="s">
        <v>3260</v>
      </c>
      <c r="F3406" t="s">
        <v>4922</v>
      </c>
      <c r="G3406" t="s">
        <v>8941</v>
      </c>
      <c r="I3406">
        <v>1</v>
      </c>
      <c r="W3406">
        <v>1</v>
      </c>
    </row>
    <row r="3407" spans="1:29" hidden="1" x14ac:dyDescent="0.25">
      <c r="A3407" t="s">
        <v>31</v>
      </c>
      <c r="B3407" t="s">
        <v>16</v>
      </c>
      <c r="C3407" t="s">
        <v>38</v>
      </c>
      <c r="D3407" t="s">
        <v>507</v>
      </c>
      <c r="E3407" t="s">
        <v>3261</v>
      </c>
      <c r="F3407" t="s">
        <v>5650</v>
      </c>
      <c r="G3407" t="s">
        <v>8942</v>
      </c>
      <c r="I3407">
        <v>4</v>
      </c>
      <c r="Q3407">
        <v>1</v>
      </c>
      <c r="W3407">
        <v>1</v>
      </c>
    </row>
    <row r="3408" spans="1:29" hidden="1" x14ac:dyDescent="0.25">
      <c r="A3408" t="s">
        <v>31</v>
      </c>
      <c r="B3408" t="s">
        <v>16</v>
      </c>
      <c r="C3408" t="s">
        <v>38</v>
      </c>
      <c r="D3408" t="s">
        <v>507</v>
      </c>
      <c r="E3408" t="s">
        <v>3262</v>
      </c>
      <c r="F3408" t="s">
        <v>5651</v>
      </c>
      <c r="G3408" t="s">
        <v>8943</v>
      </c>
      <c r="I3408">
        <v>3</v>
      </c>
      <c r="Q3408">
        <v>1</v>
      </c>
      <c r="V3408">
        <v>1</v>
      </c>
      <c r="W3408">
        <v>1</v>
      </c>
      <c r="AC3408">
        <v>1</v>
      </c>
    </row>
    <row r="3409" spans="1:23" hidden="1" x14ac:dyDescent="0.25">
      <c r="A3409" t="s">
        <v>30</v>
      </c>
      <c r="B3409" t="s">
        <v>22</v>
      </c>
      <c r="C3409" t="s">
        <v>36</v>
      </c>
      <c r="D3409" t="s">
        <v>508</v>
      </c>
      <c r="E3409" t="s">
        <v>3126</v>
      </c>
      <c r="F3409" t="s">
        <v>4561</v>
      </c>
      <c r="G3409" t="s">
        <v>13931</v>
      </c>
      <c r="I3409">
        <v>1</v>
      </c>
      <c r="W3409">
        <v>1</v>
      </c>
    </row>
    <row r="3410" spans="1:23" hidden="1" x14ac:dyDescent="0.25">
      <c r="A3410" t="s">
        <v>30</v>
      </c>
      <c r="B3410" t="s">
        <v>22</v>
      </c>
      <c r="C3410" t="s">
        <v>36</v>
      </c>
      <c r="D3410" t="s">
        <v>508</v>
      </c>
      <c r="E3410" t="s">
        <v>2264</v>
      </c>
      <c r="F3410" t="s">
        <v>4561</v>
      </c>
      <c r="G3410" t="s">
        <v>13931</v>
      </c>
      <c r="I3410">
        <v>1</v>
      </c>
      <c r="W3410">
        <v>1</v>
      </c>
    </row>
    <row r="3411" spans="1:23" hidden="1" x14ac:dyDescent="0.25">
      <c r="A3411" t="s">
        <v>30</v>
      </c>
      <c r="B3411" t="s">
        <v>22</v>
      </c>
      <c r="C3411" t="s">
        <v>38</v>
      </c>
      <c r="D3411" t="s">
        <v>508</v>
      </c>
      <c r="E3411" t="s">
        <v>3263</v>
      </c>
      <c r="F3411" t="s">
        <v>4565</v>
      </c>
      <c r="G3411" t="s">
        <v>8512</v>
      </c>
      <c r="I3411">
        <v>1</v>
      </c>
      <c r="W3411">
        <v>1</v>
      </c>
    </row>
    <row r="3412" spans="1:23" hidden="1" x14ac:dyDescent="0.25">
      <c r="A3412" t="s">
        <v>30</v>
      </c>
      <c r="B3412" t="s">
        <v>22</v>
      </c>
      <c r="C3412" t="s">
        <v>36</v>
      </c>
      <c r="D3412" t="s">
        <v>508</v>
      </c>
      <c r="E3412" t="s">
        <v>3263</v>
      </c>
      <c r="F3412" t="s">
        <v>4561</v>
      </c>
      <c r="G3412" t="s">
        <v>13931</v>
      </c>
      <c r="I3412">
        <v>1</v>
      </c>
      <c r="W3412">
        <v>1</v>
      </c>
    </row>
    <row r="3413" spans="1:23" hidden="1" x14ac:dyDescent="0.25">
      <c r="A3413" t="s">
        <v>30</v>
      </c>
      <c r="B3413" t="s">
        <v>22</v>
      </c>
      <c r="C3413" t="s">
        <v>38</v>
      </c>
      <c r="D3413" t="s">
        <v>508</v>
      </c>
      <c r="E3413" t="s">
        <v>3264</v>
      </c>
      <c r="F3413" t="s">
        <v>4751</v>
      </c>
      <c r="G3413" t="s">
        <v>8944</v>
      </c>
      <c r="I3413">
        <v>1</v>
      </c>
      <c r="W3413">
        <v>1</v>
      </c>
    </row>
    <row r="3414" spans="1:23" hidden="1" x14ac:dyDescent="0.25">
      <c r="A3414" t="s">
        <v>30</v>
      </c>
      <c r="B3414" t="s">
        <v>22</v>
      </c>
      <c r="C3414" t="s">
        <v>36</v>
      </c>
      <c r="D3414" t="s">
        <v>508</v>
      </c>
      <c r="E3414" t="s">
        <v>3264</v>
      </c>
      <c r="F3414" t="s">
        <v>4570</v>
      </c>
      <c r="G3414" t="s">
        <v>13931</v>
      </c>
      <c r="I3414">
        <v>1</v>
      </c>
      <c r="W3414">
        <v>1</v>
      </c>
    </row>
    <row r="3415" spans="1:23" hidden="1" x14ac:dyDescent="0.25">
      <c r="A3415" t="s">
        <v>30</v>
      </c>
      <c r="B3415" t="s">
        <v>22</v>
      </c>
      <c r="C3415" t="s">
        <v>38</v>
      </c>
      <c r="D3415" t="s">
        <v>508</v>
      </c>
      <c r="E3415" t="s">
        <v>3195</v>
      </c>
      <c r="F3415" t="s">
        <v>4751</v>
      </c>
      <c r="G3415" t="s">
        <v>8945</v>
      </c>
      <c r="I3415">
        <v>1</v>
      </c>
      <c r="W3415">
        <v>1</v>
      </c>
    </row>
    <row r="3416" spans="1:23" hidden="1" x14ac:dyDescent="0.25">
      <c r="A3416" t="s">
        <v>30</v>
      </c>
      <c r="B3416" t="s">
        <v>22</v>
      </c>
      <c r="C3416" t="s">
        <v>36</v>
      </c>
      <c r="D3416" t="s">
        <v>508</v>
      </c>
      <c r="E3416" t="s">
        <v>3195</v>
      </c>
      <c r="F3416" t="s">
        <v>4570</v>
      </c>
      <c r="G3416" t="s">
        <v>13931</v>
      </c>
      <c r="I3416">
        <v>1</v>
      </c>
      <c r="W3416">
        <v>1</v>
      </c>
    </row>
    <row r="3417" spans="1:23" hidden="1" x14ac:dyDescent="0.25">
      <c r="A3417" t="s">
        <v>30</v>
      </c>
      <c r="B3417" t="s">
        <v>22</v>
      </c>
      <c r="C3417" t="s">
        <v>38</v>
      </c>
      <c r="D3417" t="s">
        <v>508</v>
      </c>
      <c r="E3417" t="s">
        <v>2918</v>
      </c>
      <c r="F3417" t="s">
        <v>4751</v>
      </c>
      <c r="G3417" t="s">
        <v>8946</v>
      </c>
      <c r="I3417">
        <v>1</v>
      </c>
      <c r="W3417">
        <v>1</v>
      </c>
    </row>
    <row r="3418" spans="1:23" hidden="1" x14ac:dyDescent="0.25">
      <c r="A3418" t="s">
        <v>30</v>
      </c>
      <c r="B3418" t="s">
        <v>22</v>
      </c>
      <c r="C3418" t="s">
        <v>36</v>
      </c>
      <c r="D3418" t="s">
        <v>508</v>
      </c>
      <c r="E3418" t="s">
        <v>2918</v>
      </c>
      <c r="F3418" t="s">
        <v>4570</v>
      </c>
      <c r="G3418" t="s">
        <v>13931</v>
      </c>
      <c r="I3418">
        <v>1</v>
      </c>
      <c r="W3418">
        <v>1</v>
      </c>
    </row>
    <row r="3419" spans="1:23" hidden="1" x14ac:dyDescent="0.25">
      <c r="A3419" t="s">
        <v>30</v>
      </c>
      <c r="B3419" t="s">
        <v>22</v>
      </c>
      <c r="C3419" t="s">
        <v>36</v>
      </c>
      <c r="D3419" t="s">
        <v>508</v>
      </c>
      <c r="E3419" t="s">
        <v>2072</v>
      </c>
      <c r="F3419" t="s">
        <v>4570</v>
      </c>
      <c r="G3419" t="s">
        <v>13931</v>
      </c>
      <c r="I3419">
        <v>1</v>
      </c>
      <c r="W3419">
        <v>1</v>
      </c>
    </row>
    <row r="3420" spans="1:23" hidden="1" x14ac:dyDescent="0.25">
      <c r="A3420" t="s">
        <v>30</v>
      </c>
      <c r="B3420" t="s">
        <v>22</v>
      </c>
      <c r="C3420" t="s">
        <v>37</v>
      </c>
      <c r="D3420" t="s">
        <v>508</v>
      </c>
      <c r="E3420" t="s">
        <v>2072</v>
      </c>
      <c r="F3420" t="s">
        <v>4570</v>
      </c>
      <c r="G3420" t="s">
        <v>8947</v>
      </c>
      <c r="H3420" t="s">
        <v>12732</v>
      </c>
      <c r="I3420">
        <v>1</v>
      </c>
      <c r="W3420">
        <v>1</v>
      </c>
    </row>
    <row r="3421" spans="1:23" hidden="1" x14ac:dyDescent="0.25">
      <c r="A3421" t="s">
        <v>30</v>
      </c>
      <c r="B3421" t="s">
        <v>22</v>
      </c>
      <c r="C3421" t="s">
        <v>38</v>
      </c>
      <c r="D3421" t="s">
        <v>508</v>
      </c>
      <c r="E3421" t="s">
        <v>3265</v>
      </c>
      <c r="F3421" t="s">
        <v>4751</v>
      </c>
      <c r="G3421" t="s">
        <v>8948</v>
      </c>
      <c r="I3421">
        <v>1</v>
      </c>
      <c r="W3421">
        <v>1</v>
      </c>
    </row>
    <row r="3422" spans="1:23" hidden="1" x14ac:dyDescent="0.25">
      <c r="A3422" t="s">
        <v>30</v>
      </c>
      <c r="B3422" t="s">
        <v>22</v>
      </c>
      <c r="C3422" t="s">
        <v>36</v>
      </c>
      <c r="D3422" t="s">
        <v>508</v>
      </c>
      <c r="E3422" t="s">
        <v>3265</v>
      </c>
      <c r="F3422" t="s">
        <v>4570</v>
      </c>
      <c r="G3422" t="s">
        <v>13931</v>
      </c>
      <c r="I3422">
        <v>1</v>
      </c>
      <c r="W3422">
        <v>1</v>
      </c>
    </row>
    <row r="3423" spans="1:23" hidden="1" x14ac:dyDescent="0.25">
      <c r="A3423" t="s">
        <v>30</v>
      </c>
      <c r="B3423" t="s">
        <v>22</v>
      </c>
      <c r="C3423" t="s">
        <v>38</v>
      </c>
      <c r="D3423" t="s">
        <v>508</v>
      </c>
      <c r="E3423" t="s">
        <v>3244</v>
      </c>
      <c r="F3423" t="s">
        <v>4751</v>
      </c>
      <c r="G3423" t="s">
        <v>8949</v>
      </c>
      <c r="I3423">
        <v>1</v>
      </c>
      <c r="W3423">
        <v>1</v>
      </c>
    </row>
    <row r="3424" spans="1:23" hidden="1" x14ac:dyDescent="0.25">
      <c r="A3424" t="s">
        <v>30</v>
      </c>
      <c r="B3424" t="s">
        <v>22</v>
      </c>
      <c r="C3424" t="s">
        <v>36</v>
      </c>
      <c r="D3424" t="s">
        <v>508</v>
      </c>
      <c r="E3424" t="s">
        <v>3244</v>
      </c>
      <c r="F3424" t="s">
        <v>4570</v>
      </c>
      <c r="G3424" t="s">
        <v>13931</v>
      </c>
      <c r="I3424">
        <v>1</v>
      </c>
      <c r="W3424">
        <v>1</v>
      </c>
    </row>
    <row r="3425" spans="1:23" hidden="1" x14ac:dyDescent="0.25">
      <c r="A3425" t="s">
        <v>30</v>
      </c>
      <c r="B3425" t="s">
        <v>22</v>
      </c>
      <c r="C3425" t="s">
        <v>38</v>
      </c>
      <c r="D3425" t="s">
        <v>508</v>
      </c>
      <c r="E3425" t="s">
        <v>3266</v>
      </c>
      <c r="F3425" t="s">
        <v>5652</v>
      </c>
      <c r="G3425" t="s">
        <v>8950</v>
      </c>
      <c r="I3425">
        <v>1</v>
      </c>
      <c r="W3425">
        <v>1</v>
      </c>
    </row>
    <row r="3426" spans="1:23" hidden="1" x14ac:dyDescent="0.25">
      <c r="A3426" t="s">
        <v>30</v>
      </c>
      <c r="B3426" t="s">
        <v>22</v>
      </c>
      <c r="C3426" t="s">
        <v>36</v>
      </c>
      <c r="D3426" t="s">
        <v>508</v>
      </c>
      <c r="E3426" t="s">
        <v>3266</v>
      </c>
      <c r="F3426" t="s">
        <v>5296</v>
      </c>
      <c r="G3426" t="s">
        <v>13931</v>
      </c>
      <c r="I3426">
        <v>1</v>
      </c>
      <c r="W3426">
        <v>1</v>
      </c>
    </row>
    <row r="3427" spans="1:23" hidden="1" x14ac:dyDescent="0.25">
      <c r="A3427" t="s">
        <v>30</v>
      </c>
      <c r="B3427" t="s">
        <v>22</v>
      </c>
      <c r="C3427" t="s">
        <v>38</v>
      </c>
      <c r="D3427" t="s">
        <v>508</v>
      </c>
      <c r="E3427" t="s">
        <v>2381</v>
      </c>
      <c r="F3427" t="s">
        <v>5653</v>
      </c>
      <c r="G3427" t="s">
        <v>8951</v>
      </c>
      <c r="I3427">
        <v>1</v>
      </c>
      <c r="W3427">
        <v>1</v>
      </c>
    </row>
    <row r="3428" spans="1:23" hidden="1" x14ac:dyDescent="0.25">
      <c r="A3428" t="s">
        <v>30</v>
      </c>
      <c r="B3428" t="s">
        <v>22</v>
      </c>
      <c r="C3428" t="s">
        <v>36</v>
      </c>
      <c r="D3428" t="s">
        <v>508</v>
      </c>
      <c r="E3428" t="s">
        <v>2381</v>
      </c>
      <c r="F3428" t="s">
        <v>4570</v>
      </c>
      <c r="G3428" t="s">
        <v>13931</v>
      </c>
      <c r="I3428">
        <v>1</v>
      </c>
      <c r="W3428">
        <v>1</v>
      </c>
    </row>
    <row r="3429" spans="1:23" hidden="1" x14ac:dyDescent="0.25">
      <c r="A3429" t="s">
        <v>30</v>
      </c>
      <c r="B3429" t="s">
        <v>22</v>
      </c>
      <c r="C3429" t="s">
        <v>36</v>
      </c>
      <c r="D3429" t="s">
        <v>509</v>
      </c>
      <c r="E3429" t="s">
        <v>2009</v>
      </c>
      <c r="F3429" t="s">
        <v>5606</v>
      </c>
      <c r="G3429" t="s">
        <v>13931</v>
      </c>
      <c r="I3429">
        <v>1</v>
      </c>
      <c r="W3429">
        <v>1</v>
      </c>
    </row>
    <row r="3430" spans="1:23" hidden="1" x14ac:dyDescent="0.25">
      <c r="A3430" t="s">
        <v>30</v>
      </c>
      <c r="B3430" t="s">
        <v>22</v>
      </c>
      <c r="C3430" t="s">
        <v>36</v>
      </c>
      <c r="D3430" t="s">
        <v>509</v>
      </c>
      <c r="E3430" t="s">
        <v>3181</v>
      </c>
      <c r="F3430" t="s">
        <v>4570</v>
      </c>
      <c r="G3430" t="s">
        <v>13931</v>
      </c>
      <c r="I3430">
        <v>1</v>
      </c>
      <c r="W3430">
        <v>1</v>
      </c>
    </row>
    <row r="3431" spans="1:23" hidden="1" x14ac:dyDescent="0.25">
      <c r="A3431" t="s">
        <v>30</v>
      </c>
      <c r="B3431" t="s">
        <v>22</v>
      </c>
      <c r="C3431" t="s">
        <v>36</v>
      </c>
      <c r="D3431" t="s">
        <v>509</v>
      </c>
      <c r="E3431" t="s">
        <v>2037</v>
      </c>
      <c r="F3431" t="s">
        <v>5606</v>
      </c>
      <c r="G3431" t="s">
        <v>13931</v>
      </c>
      <c r="I3431">
        <v>1</v>
      </c>
      <c r="W3431">
        <v>1</v>
      </c>
    </row>
    <row r="3432" spans="1:23" hidden="1" x14ac:dyDescent="0.25">
      <c r="A3432" t="s">
        <v>32</v>
      </c>
      <c r="B3432" t="s">
        <v>34</v>
      </c>
      <c r="C3432" t="s">
        <v>36</v>
      </c>
      <c r="D3432" t="s">
        <v>509</v>
      </c>
      <c r="E3432" t="s">
        <v>3267</v>
      </c>
      <c r="F3432" t="s">
        <v>4607</v>
      </c>
      <c r="G3432" t="s">
        <v>13931</v>
      </c>
      <c r="I3432">
        <v>1</v>
      </c>
    </row>
    <row r="3433" spans="1:23" hidden="1" x14ac:dyDescent="0.25">
      <c r="A3433" t="s">
        <v>30</v>
      </c>
      <c r="B3433" t="s">
        <v>22</v>
      </c>
      <c r="C3433" t="s">
        <v>36</v>
      </c>
      <c r="D3433" t="s">
        <v>510</v>
      </c>
      <c r="E3433" t="s">
        <v>2996</v>
      </c>
      <c r="F3433" t="s">
        <v>5654</v>
      </c>
      <c r="G3433" t="s">
        <v>13931</v>
      </c>
      <c r="I3433">
        <v>1</v>
      </c>
      <c r="W3433">
        <v>1</v>
      </c>
    </row>
    <row r="3434" spans="1:23" hidden="1" x14ac:dyDescent="0.25">
      <c r="A3434" t="s">
        <v>30</v>
      </c>
      <c r="B3434" t="s">
        <v>22</v>
      </c>
      <c r="C3434" t="s">
        <v>36</v>
      </c>
      <c r="D3434" t="s">
        <v>510</v>
      </c>
      <c r="E3434" t="s">
        <v>1702</v>
      </c>
      <c r="F3434" t="s">
        <v>4561</v>
      </c>
      <c r="G3434" t="s">
        <v>13931</v>
      </c>
      <c r="I3434">
        <v>1</v>
      </c>
      <c r="W3434">
        <v>1</v>
      </c>
    </row>
    <row r="3435" spans="1:23" hidden="1" x14ac:dyDescent="0.25">
      <c r="A3435" t="s">
        <v>30</v>
      </c>
      <c r="B3435" t="s">
        <v>22</v>
      </c>
      <c r="C3435" t="s">
        <v>36</v>
      </c>
      <c r="D3435" t="s">
        <v>510</v>
      </c>
      <c r="E3435" t="s">
        <v>2910</v>
      </c>
      <c r="F3435" t="s">
        <v>4561</v>
      </c>
      <c r="G3435" t="s">
        <v>13931</v>
      </c>
      <c r="I3435">
        <v>1</v>
      </c>
      <c r="W3435">
        <v>1</v>
      </c>
    </row>
    <row r="3436" spans="1:23" hidden="1" x14ac:dyDescent="0.25">
      <c r="A3436" t="s">
        <v>30</v>
      </c>
      <c r="B3436" t="s">
        <v>22</v>
      </c>
      <c r="C3436" t="s">
        <v>37</v>
      </c>
      <c r="D3436" t="s">
        <v>510</v>
      </c>
      <c r="E3436" t="s">
        <v>2910</v>
      </c>
      <c r="F3436" t="s">
        <v>4578</v>
      </c>
      <c r="G3436" t="s">
        <v>8952</v>
      </c>
      <c r="H3436" t="s">
        <v>12733</v>
      </c>
      <c r="I3436">
        <v>1</v>
      </c>
      <c r="W3436">
        <v>1</v>
      </c>
    </row>
    <row r="3437" spans="1:23" hidden="1" x14ac:dyDescent="0.25">
      <c r="A3437" t="s">
        <v>30</v>
      </c>
      <c r="B3437" t="s">
        <v>22</v>
      </c>
      <c r="C3437" t="s">
        <v>38</v>
      </c>
      <c r="D3437" t="s">
        <v>510</v>
      </c>
      <c r="E3437" t="s">
        <v>2030</v>
      </c>
      <c r="F3437" t="s">
        <v>4565</v>
      </c>
      <c r="G3437" t="s">
        <v>8953</v>
      </c>
      <c r="I3437">
        <v>1</v>
      </c>
      <c r="W3437">
        <v>1</v>
      </c>
    </row>
    <row r="3438" spans="1:23" hidden="1" x14ac:dyDescent="0.25">
      <c r="A3438" t="s">
        <v>30</v>
      </c>
      <c r="B3438" t="s">
        <v>22</v>
      </c>
      <c r="C3438" t="s">
        <v>36</v>
      </c>
      <c r="D3438" t="s">
        <v>510</v>
      </c>
      <c r="E3438" t="s">
        <v>2030</v>
      </c>
      <c r="F3438" t="s">
        <v>4561</v>
      </c>
      <c r="G3438" t="s">
        <v>13931</v>
      </c>
      <c r="I3438">
        <v>1</v>
      </c>
      <c r="W3438">
        <v>1</v>
      </c>
    </row>
    <row r="3439" spans="1:23" hidden="1" x14ac:dyDescent="0.25">
      <c r="A3439" t="s">
        <v>30</v>
      </c>
      <c r="B3439" t="s">
        <v>22</v>
      </c>
      <c r="C3439" t="s">
        <v>38</v>
      </c>
      <c r="D3439" t="s">
        <v>510</v>
      </c>
      <c r="E3439" t="s">
        <v>2979</v>
      </c>
      <c r="F3439" t="s">
        <v>4565</v>
      </c>
      <c r="G3439" t="s">
        <v>8954</v>
      </c>
      <c r="I3439">
        <v>1</v>
      </c>
      <c r="W3439">
        <v>1</v>
      </c>
    </row>
    <row r="3440" spans="1:23" hidden="1" x14ac:dyDescent="0.25">
      <c r="A3440" t="s">
        <v>30</v>
      </c>
      <c r="B3440" t="s">
        <v>22</v>
      </c>
      <c r="C3440" t="s">
        <v>36</v>
      </c>
      <c r="D3440" t="s">
        <v>510</v>
      </c>
      <c r="E3440" t="s">
        <v>2979</v>
      </c>
      <c r="F3440" t="s">
        <v>4561</v>
      </c>
      <c r="G3440" t="s">
        <v>13931</v>
      </c>
      <c r="I3440">
        <v>1</v>
      </c>
      <c r="W3440">
        <v>1</v>
      </c>
    </row>
    <row r="3441" spans="1:29" hidden="1" x14ac:dyDescent="0.25">
      <c r="A3441" t="s">
        <v>30</v>
      </c>
      <c r="B3441" t="s">
        <v>22</v>
      </c>
      <c r="C3441" t="s">
        <v>38</v>
      </c>
      <c r="D3441" t="s">
        <v>510</v>
      </c>
      <c r="E3441" t="s">
        <v>3160</v>
      </c>
      <c r="F3441" t="s">
        <v>5655</v>
      </c>
      <c r="G3441" t="s">
        <v>7973</v>
      </c>
      <c r="I3441">
        <v>2</v>
      </c>
      <c r="W3441">
        <v>1</v>
      </c>
    </row>
    <row r="3442" spans="1:29" hidden="1" x14ac:dyDescent="0.25">
      <c r="A3442" t="s">
        <v>30</v>
      </c>
      <c r="B3442" t="s">
        <v>22</v>
      </c>
      <c r="C3442" t="s">
        <v>36</v>
      </c>
      <c r="D3442" t="s">
        <v>510</v>
      </c>
      <c r="E3442" t="s">
        <v>3160</v>
      </c>
      <c r="F3442" t="s">
        <v>5656</v>
      </c>
      <c r="G3442" t="s">
        <v>13931</v>
      </c>
      <c r="I3442">
        <v>2</v>
      </c>
      <c r="W3442">
        <v>1</v>
      </c>
    </row>
    <row r="3443" spans="1:29" hidden="1" x14ac:dyDescent="0.25">
      <c r="A3443" t="s">
        <v>30</v>
      </c>
      <c r="B3443" t="s">
        <v>22</v>
      </c>
      <c r="C3443" t="s">
        <v>36</v>
      </c>
      <c r="D3443" t="s">
        <v>510</v>
      </c>
      <c r="E3443" t="s">
        <v>3268</v>
      </c>
      <c r="F3443" t="s">
        <v>5657</v>
      </c>
      <c r="G3443" t="s">
        <v>13931</v>
      </c>
      <c r="I3443">
        <v>2</v>
      </c>
      <c r="W3443">
        <v>1</v>
      </c>
      <c r="AC3443">
        <v>1</v>
      </c>
    </row>
    <row r="3444" spans="1:29" hidden="1" x14ac:dyDescent="0.25">
      <c r="A3444" t="s">
        <v>30</v>
      </c>
      <c r="B3444" t="s">
        <v>22</v>
      </c>
      <c r="C3444" t="s">
        <v>37</v>
      </c>
      <c r="D3444" t="s">
        <v>510</v>
      </c>
      <c r="E3444" t="s">
        <v>3268</v>
      </c>
      <c r="F3444" t="s">
        <v>5657</v>
      </c>
      <c r="G3444" t="s">
        <v>8955</v>
      </c>
      <c r="H3444" t="s">
        <v>12734</v>
      </c>
      <c r="I3444">
        <v>2</v>
      </c>
      <c r="W3444">
        <v>1</v>
      </c>
      <c r="AC3444">
        <v>1</v>
      </c>
    </row>
    <row r="3445" spans="1:29" hidden="1" x14ac:dyDescent="0.25">
      <c r="A3445" t="s">
        <v>30</v>
      </c>
      <c r="B3445" t="s">
        <v>22</v>
      </c>
      <c r="C3445" t="s">
        <v>36</v>
      </c>
      <c r="D3445" t="s">
        <v>511</v>
      </c>
      <c r="E3445" t="s">
        <v>3269</v>
      </c>
      <c r="F3445" t="s">
        <v>5658</v>
      </c>
      <c r="G3445" t="s">
        <v>13931</v>
      </c>
      <c r="I3445">
        <v>4</v>
      </c>
      <c r="W3445">
        <v>1</v>
      </c>
      <c r="Z3445">
        <v>2</v>
      </c>
    </row>
    <row r="3446" spans="1:29" hidden="1" x14ac:dyDescent="0.25">
      <c r="A3446" t="s">
        <v>30</v>
      </c>
      <c r="B3446" t="s">
        <v>22</v>
      </c>
      <c r="C3446" t="s">
        <v>37</v>
      </c>
      <c r="D3446" t="s">
        <v>511</v>
      </c>
      <c r="E3446" t="s">
        <v>3269</v>
      </c>
      <c r="F3446" t="s">
        <v>5659</v>
      </c>
      <c r="G3446" t="s">
        <v>8956</v>
      </c>
      <c r="H3446" t="s">
        <v>12735</v>
      </c>
      <c r="I3446">
        <v>4</v>
      </c>
      <c r="W3446">
        <v>1</v>
      </c>
      <c r="Z3446">
        <v>2</v>
      </c>
    </row>
    <row r="3447" spans="1:29" hidden="1" x14ac:dyDescent="0.25">
      <c r="A3447" t="s">
        <v>30</v>
      </c>
      <c r="B3447" t="s">
        <v>22</v>
      </c>
      <c r="C3447" t="s">
        <v>36</v>
      </c>
      <c r="D3447" t="s">
        <v>511</v>
      </c>
      <c r="E3447" t="s">
        <v>3270</v>
      </c>
      <c r="F3447" t="s">
        <v>5660</v>
      </c>
      <c r="G3447" t="s">
        <v>13931</v>
      </c>
      <c r="I3447">
        <v>2</v>
      </c>
      <c r="W3447">
        <v>1</v>
      </c>
    </row>
    <row r="3448" spans="1:29" hidden="1" x14ac:dyDescent="0.25">
      <c r="A3448" t="s">
        <v>30</v>
      </c>
      <c r="B3448" t="s">
        <v>22</v>
      </c>
      <c r="C3448" t="s">
        <v>37</v>
      </c>
      <c r="D3448" t="s">
        <v>511</v>
      </c>
      <c r="E3448" t="s">
        <v>3270</v>
      </c>
      <c r="F3448" t="s">
        <v>5660</v>
      </c>
      <c r="G3448" t="s">
        <v>8957</v>
      </c>
      <c r="H3448" t="s">
        <v>12736</v>
      </c>
      <c r="I3448">
        <v>2</v>
      </c>
      <c r="W3448">
        <v>1</v>
      </c>
    </row>
    <row r="3449" spans="1:29" hidden="1" x14ac:dyDescent="0.25">
      <c r="A3449" t="s">
        <v>31</v>
      </c>
      <c r="B3449" t="s">
        <v>13</v>
      </c>
      <c r="C3449" t="s">
        <v>36</v>
      </c>
      <c r="D3449" t="s">
        <v>512</v>
      </c>
      <c r="E3449" t="s">
        <v>3271</v>
      </c>
      <c r="F3449" t="s">
        <v>5229</v>
      </c>
      <c r="G3449" t="s">
        <v>13931</v>
      </c>
      <c r="H3449" t="s">
        <v>12737</v>
      </c>
      <c r="I3449">
        <v>2</v>
      </c>
      <c r="N3449">
        <v>1</v>
      </c>
    </row>
    <row r="3450" spans="1:29" hidden="1" x14ac:dyDescent="0.25">
      <c r="A3450" t="s">
        <v>30</v>
      </c>
      <c r="B3450" t="s">
        <v>22</v>
      </c>
      <c r="C3450" t="s">
        <v>36</v>
      </c>
      <c r="D3450" t="s">
        <v>512</v>
      </c>
      <c r="E3450" t="s">
        <v>3272</v>
      </c>
      <c r="F3450" t="s">
        <v>4570</v>
      </c>
      <c r="G3450" t="s">
        <v>13931</v>
      </c>
      <c r="H3450" t="s">
        <v>12737</v>
      </c>
      <c r="I3450">
        <v>1</v>
      </c>
      <c r="W3450">
        <v>1</v>
      </c>
    </row>
    <row r="3451" spans="1:29" hidden="1" x14ac:dyDescent="0.25">
      <c r="A3451" t="s">
        <v>30</v>
      </c>
      <c r="B3451" t="s">
        <v>22</v>
      </c>
      <c r="C3451" t="s">
        <v>36</v>
      </c>
      <c r="D3451" t="s">
        <v>512</v>
      </c>
      <c r="E3451" t="s">
        <v>2031</v>
      </c>
      <c r="F3451" t="s">
        <v>5661</v>
      </c>
      <c r="G3451" t="s">
        <v>13931</v>
      </c>
      <c r="I3451">
        <v>1</v>
      </c>
      <c r="W3451">
        <v>1</v>
      </c>
    </row>
    <row r="3452" spans="1:29" hidden="1" x14ac:dyDescent="0.25">
      <c r="A3452" t="s">
        <v>31</v>
      </c>
      <c r="B3452" t="s">
        <v>13</v>
      </c>
      <c r="C3452" t="s">
        <v>36</v>
      </c>
      <c r="D3452" t="s">
        <v>512</v>
      </c>
      <c r="E3452" t="s">
        <v>3246</v>
      </c>
      <c r="F3452" t="s">
        <v>5662</v>
      </c>
      <c r="G3452" t="s">
        <v>13931</v>
      </c>
      <c r="I3452">
        <v>2</v>
      </c>
      <c r="N3452">
        <v>1</v>
      </c>
      <c r="W3452">
        <v>1</v>
      </c>
    </row>
    <row r="3453" spans="1:29" hidden="1" x14ac:dyDescent="0.25">
      <c r="A3453" t="s">
        <v>30</v>
      </c>
      <c r="B3453" t="s">
        <v>22</v>
      </c>
      <c r="C3453" t="s">
        <v>36</v>
      </c>
      <c r="D3453" t="s">
        <v>512</v>
      </c>
      <c r="E3453" t="s">
        <v>3077</v>
      </c>
      <c r="F3453" t="s">
        <v>4570</v>
      </c>
      <c r="G3453" t="s">
        <v>13931</v>
      </c>
      <c r="I3453">
        <v>1</v>
      </c>
      <c r="W3453">
        <v>1</v>
      </c>
    </row>
    <row r="3454" spans="1:29" hidden="1" x14ac:dyDescent="0.25">
      <c r="A3454" t="s">
        <v>30</v>
      </c>
      <c r="B3454" t="s">
        <v>22</v>
      </c>
      <c r="C3454" t="s">
        <v>36</v>
      </c>
      <c r="D3454" t="s">
        <v>512</v>
      </c>
      <c r="E3454" t="s">
        <v>3273</v>
      </c>
      <c r="F3454" t="s">
        <v>4570</v>
      </c>
      <c r="G3454" t="s">
        <v>13931</v>
      </c>
      <c r="I3454">
        <v>1</v>
      </c>
      <c r="W3454">
        <v>1</v>
      </c>
    </row>
    <row r="3455" spans="1:29" hidden="1" x14ac:dyDescent="0.25">
      <c r="A3455" t="s">
        <v>32</v>
      </c>
      <c r="B3455" t="s">
        <v>34</v>
      </c>
      <c r="C3455" t="s">
        <v>36</v>
      </c>
      <c r="D3455" t="s">
        <v>512</v>
      </c>
      <c r="E3455" t="s">
        <v>2236</v>
      </c>
      <c r="F3455" t="s">
        <v>5663</v>
      </c>
      <c r="G3455" t="s">
        <v>13931</v>
      </c>
      <c r="I3455">
        <v>1</v>
      </c>
    </row>
    <row r="3456" spans="1:29" hidden="1" x14ac:dyDescent="0.25">
      <c r="A3456" t="s">
        <v>30</v>
      </c>
      <c r="B3456" t="s">
        <v>22</v>
      </c>
      <c r="C3456" t="s">
        <v>38</v>
      </c>
      <c r="D3456" t="s">
        <v>512</v>
      </c>
      <c r="E3456" t="s">
        <v>3274</v>
      </c>
      <c r="F3456" t="s">
        <v>5402</v>
      </c>
      <c r="G3456" t="s">
        <v>8958</v>
      </c>
      <c r="I3456">
        <v>1</v>
      </c>
      <c r="W3456">
        <v>1</v>
      </c>
    </row>
    <row r="3457" spans="1:29" hidden="1" x14ac:dyDescent="0.25">
      <c r="A3457" t="s">
        <v>30</v>
      </c>
      <c r="B3457" t="s">
        <v>22</v>
      </c>
      <c r="C3457" t="s">
        <v>36</v>
      </c>
      <c r="D3457" t="s">
        <v>512</v>
      </c>
      <c r="E3457" t="s">
        <v>3274</v>
      </c>
      <c r="F3457" t="s">
        <v>4852</v>
      </c>
      <c r="G3457" t="s">
        <v>13931</v>
      </c>
      <c r="I3457">
        <v>1</v>
      </c>
      <c r="W3457">
        <v>1</v>
      </c>
    </row>
    <row r="3458" spans="1:29" hidden="1" x14ac:dyDescent="0.25">
      <c r="A3458" t="s">
        <v>30</v>
      </c>
      <c r="B3458" t="s">
        <v>22</v>
      </c>
      <c r="C3458" t="s">
        <v>36</v>
      </c>
      <c r="D3458" t="s">
        <v>512</v>
      </c>
      <c r="E3458" t="s">
        <v>1713</v>
      </c>
      <c r="F3458" t="s">
        <v>5664</v>
      </c>
      <c r="G3458" t="s">
        <v>13931</v>
      </c>
      <c r="I3458">
        <v>1</v>
      </c>
      <c r="W3458">
        <v>1</v>
      </c>
    </row>
    <row r="3459" spans="1:29" hidden="1" x14ac:dyDescent="0.25">
      <c r="A3459" t="s">
        <v>31</v>
      </c>
      <c r="B3459" t="s">
        <v>21</v>
      </c>
      <c r="C3459" t="s">
        <v>36</v>
      </c>
      <c r="D3459" t="s">
        <v>512</v>
      </c>
      <c r="E3459" t="s">
        <v>1811</v>
      </c>
      <c r="F3459" t="s">
        <v>5665</v>
      </c>
      <c r="G3459" t="s">
        <v>13931</v>
      </c>
      <c r="I3459">
        <v>2</v>
      </c>
      <c r="V3459">
        <v>1</v>
      </c>
      <c r="W3459">
        <v>1</v>
      </c>
      <c r="AC3459">
        <v>1</v>
      </c>
    </row>
    <row r="3460" spans="1:29" hidden="1" x14ac:dyDescent="0.25">
      <c r="A3460" t="s">
        <v>30</v>
      </c>
      <c r="B3460" t="s">
        <v>22</v>
      </c>
      <c r="C3460" t="s">
        <v>36</v>
      </c>
      <c r="D3460" t="s">
        <v>513</v>
      </c>
      <c r="E3460" t="s">
        <v>1975</v>
      </c>
      <c r="F3460" t="s">
        <v>4570</v>
      </c>
      <c r="G3460" t="s">
        <v>13931</v>
      </c>
      <c r="I3460">
        <v>1</v>
      </c>
      <c r="W3460">
        <v>1</v>
      </c>
    </row>
    <row r="3461" spans="1:29" hidden="1" x14ac:dyDescent="0.25">
      <c r="A3461" t="s">
        <v>30</v>
      </c>
      <c r="B3461" t="s">
        <v>22</v>
      </c>
      <c r="C3461" t="s">
        <v>36</v>
      </c>
      <c r="D3461" t="s">
        <v>513</v>
      </c>
      <c r="E3461" t="s">
        <v>2949</v>
      </c>
      <c r="F3461" t="s">
        <v>4570</v>
      </c>
      <c r="G3461" t="s">
        <v>13931</v>
      </c>
      <c r="I3461">
        <v>1</v>
      </c>
      <c r="W3461">
        <v>1</v>
      </c>
    </row>
    <row r="3462" spans="1:29" hidden="1" x14ac:dyDescent="0.25">
      <c r="A3462" t="s">
        <v>30</v>
      </c>
      <c r="B3462" t="s">
        <v>25</v>
      </c>
      <c r="C3462" t="s">
        <v>36</v>
      </c>
      <c r="D3462" t="s">
        <v>513</v>
      </c>
      <c r="E3462" t="s">
        <v>3275</v>
      </c>
      <c r="F3462" t="s">
        <v>5666</v>
      </c>
      <c r="G3462" t="s">
        <v>13931</v>
      </c>
      <c r="I3462">
        <v>3</v>
      </c>
      <c r="Z3462">
        <v>1</v>
      </c>
      <c r="AC3462">
        <v>1</v>
      </c>
    </row>
    <row r="3463" spans="1:29" hidden="1" x14ac:dyDescent="0.25">
      <c r="A3463" t="s">
        <v>30</v>
      </c>
      <c r="B3463" t="s">
        <v>22</v>
      </c>
      <c r="C3463" t="s">
        <v>36</v>
      </c>
      <c r="D3463" t="s">
        <v>513</v>
      </c>
      <c r="E3463" t="s">
        <v>3276</v>
      </c>
      <c r="F3463" t="s">
        <v>5667</v>
      </c>
      <c r="G3463" t="s">
        <v>13931</v>
      </c>
      <c r="I3463">
        <v>2</v>
      </c>
      <c r="W3463">
        <v>1</v>
      </c>
    </row>
    <row r="3464" spans="1:29" hidden="1" x14ac:dyDescent="0.25">
      <c r="A3464" t="s">
        <v>30</v>
      </c>
      <c r="B3464" t="s">
        <v>22</v>
      </c>
      <c r="C3464" t="s">
        <v>36</v>
      </c>
      <c r="D3464" t="s">
        <v>513</v>
      </c>
      <c r="E3464" t="s">
        <v>1715</v>
      </c>
      <c r="F3464" t="s">
        <v>5668</v>
      </c>
      <c r="G3464" t="s">
        <v>13931</v>
      </c>
      <c r="I3464">
        <v>2</v>
      </c>
      <c r="W3464">
        <v>1</v>
      </c>
    </row>
    <row r="3465" spans="1:29" hidden="1" x14ac:dyDescent="0.25">
      <c r="A3465" t="s">
        <v>33</v>
      </c>
      <c r="B3465" t="s">
        <v>10</v>
      </c>
      <c r="C3465" t="s">
        <v>36</v>
      </c>
      <c r="D3465" t="s">
        <v>514</v>
      </c>
      <c r="E3465" t="s">
        <v>2806</v>
      </c>
      <c r="F3465" t="s">
        <v>5669</v>
      </c>
      <c r="G3465" t="s">
        <v>13931</v>
      </c>
      <c r="I3465">
        <v>1</v>
      </c>
      <c r="K3465">
        <v>1</v>
      </c>
    </row>
    <row r="3466" spans="1:29" hidden="1" x14ac:dyDescent="0.25">
      <c r="A3466" t="s">
        <v>30</v>
      </c>
      <c r="B3466" t="s">
        <v>22</v>
      </c>
      <c r="C3466" t="s">
        <v>36</v>
      </c>
      <c r="D3466" t="s">
        <v>515</v>
      </c>
      <c r="E3466" t="s">
        <v>3083</v>
      </c>
      <c r="F3466" t="s">
        <v>4561</v>
      </c>
      <c r="G3466" t="s">
        <v>13931</v>
      </c>
      <c r="I3466">
        <v>1</v>
      </c>
      <c r="W3466">
        <v>1</v>
      </c>
    </row>
    <row r="3467" spans="1:29" hidden="1" x14ac:dyDescent="0.25">
      <c r="A3467" t="s">
        <v>30</v>
      </c>
      <c r="B3467" t="s">
        <v>22</v>
      </c>
      <c r="C3467" t="s">
        <v>36</v>
      </c>
      <c r="D3467" t="s">
        <v>515</v>
      </c>
      <c r="E3467" t="s">
        <v>3083</v>
      </c>
      <c r="F3467" t="s">
        <v>4561</v>
      </c>
      <c r="G3467" t="s">
        <v>13931</v>
      </c>
      <c r="I3467">
        <v>1</v>
      </c>
      <c r="W3467">
        <v>1</v>
      </c>
    </row>
    <row r="3468" spans="1:29" hidden="1" x14ac:dyDescent="0.25">
      <c r="A3468" t="s">
        <v>30</v>
      </c>
      <c r="B3468" t="s">
        <v>22</v>
      </c>
      <c r="C3468" t="s">
        <v>36</v>
      </c>
      <c r="D3468" t="s">
        <v>515</v>
      </c>
      <c r="E3468" t="s">
        <v>2845</v>
      </c>
      <c r="F3468" t="s">
        <v>4561</v>
      </c>
      <c r="G3468" t="s">
        <v>13931</v>
      </c>
      <c r="I3468">
        <v>1</v>
      </c>
      <c r="W3468">
        <v>1</v>
      </c>
    </row>
    <row r="3469" spans="1:29" hidden="1" x14ac:dyDescent="0.25">
      <c r="A3469" t="s">
        <v>30</v>
      </c>
      <c r="B3469" t="s">
        <v>22</v>
      </c>
      <c r="C3469" t="s">
        <v>36</v>
      </c>
      <c r="D3469" t="s">
        <v>515</v>
      </c>
      <c r="E3469" t="s">
        <v>1782</v>
      </c>
      <c r="F3469" t="s">
        <v>4561</v>
      </c>
      <c r="G3469" t="s">
        <v>13931</v>
      </c>
      <c r="I3469">
        <v>1</v>
      </c>
      <c r="W3469">
        <v>1</v>
      </c>
    </row>
    <row r="3470" spans="1:29" hidden="1" x14ac:dyDescent="0.25">
      <c r="A3470" t="s">
        <v>30</v>
      </c>
      <c r="B3470" t="s">
        <v>22</v>
      </c>
      <c r="C3470" t="s">
        <v>36</v>
      </c>
      <c r="D3470" t="s">
        <v>515</v>
      </c>
      <c r="E3470" t="s">
        <v>2117</v>
      </c>
      <c r="F3470" t="s">
        <v>4561</v>
      </c>
      <c r="G3470" t="s">
        <v>13931</v>
      </c>
      <c r="I3470">
        <v>1</v>
      </c>
      <c r="W3470">
        <v>1</v>
      </c>
    </row>
    <row r="3471" spans="1:29" hidden="1" x14ac:dyDescent="0.25">
      <c r="A3471" t="s">
        <v>30</v>
      </c>
      <c r="B3471" t="s">
        <v>22</v>
      </c>
      <c r="C3471" t="s">
        <v>36</v>
      </c>
      <c r="D3471" t="s">
        <v>515</v>
      </c>
      <c r="E3471" t="s">
        <v>3070</v>
      </c>
      <c r="F3471" t="s">
        <v>4561</v>
      </c>
      <c r="G3471" t="s">
        <v>13931</v>
      </c>
      <c r="I3471">
        <v>1</v>
      </c>
      <c r="W3471">
        <v>1</v>
      </c>
    </row>
    <row r="3472" spans="1:29" hidden="1" x14ac:dyDescent="0.25">
      <c r="A3472" t="s">
        <v>30</v>
      </c>
      <c r="B3472" t="s">
        <v>22</v>
      </c>
      <c r="C3472" t="s">
        <v>37</v>
      </c>
      <c r="D3472" t="s">
        <v>515</v>
      </c>
      <c r="E3472" t="s">
        <v>3070</v>
      </c>
      <c r="F3472" t="s">
        <v>4561</v>
      </c>
      <c r="G3472" t="s">
        <v>8959</v>
      </c>
      <c r="H3472" t="s">
        <v>12738</v>
      </c>
      <c r="I3472">
        <v>1</v>
      </c>
      <c r="W3472">
        <v>1</v>
      </c>
    </row>
    <row r="3473" spans="1:26" hidden="1" x14ac:dyDescent="0.25">
      <c r="A3473" t="s">
        <v>30</v>
      </c>
      <c r="B3473" t="s">
        <v>22</v>
      </c>
      <c r="C3473" t="s">
        <v>36</v>
      </c>
      <c r="D3473" t="s">
        <v>515</v>
      </c>
      <c r="E3473" t="s">
        <v>2284</v>
      </c>
      <c r="F3473" t="s">
        <v>5670</v>
      </c>
      <c r="G3473" t="s">
        <v>13931</v>
      </c>
      <c r="I3473">
        <v>2</v>
      </c>
      <c r="W3473">
        <v>1</v>
      </c>
    </row>
    <row r="3474" spans="1:26" hidden="1" x14ac:dyDescent="0.25">
      <c r="A3474" t="s">
        <v>30</v>
      </c>
      <c r="B3474" t="s">
        <v>22</v>
      </c>
      <c r="C3474" t="s">
        <v>37</v>
      </c>
      <c r="D3474" t="s">
        <v>515</v>
      </c>
      <c r="E3474" t="s">
        <v>2284</v>
      </c>
      <c r="F3474" t="s">
        <v>5671</v>
      </c>
      <c r="G3474" t="s">
        <v>8960</v>
      </c>
      <c r="H3474" t="s">
        <v>12739</v>
      </c>
      <c r="I3474">
        <v>2</v>
      </c>
      <c r="W3474">
        <v>1</v>
      </c>
    </row>
    <row r="3475" spans="1:26" hidden="1" x14ac:dyDescent="0.25">
      <c r="A3475" t="s">
        <v>30</v>
      </c>
      <c r="B3475" t="s">
        <v>22</v>
      </c>
      <c r="C3475" t="s">
        <v>36</v>
      </c>
      <c r="D3475" t="s">
        <v>515</v>
      </c>
      <c r="E3475" t="s">
        <v>2138</v>
      </c>
      <c r="F3475" t="s">
        <v>4561</v>
      </c>
      <c r="G3475" t="s">
        <v>13931</v>
      </c>
      <c r="I3475">
        <v>1</v>
      </c>
      <c r="W3475">
        <v>1</v>
      </c>
    </row>
    <row r="3476" spans="1:26" hidden="1" x14ac:dyDescent="0.25">
      <c r="A3476" t="s">
        <v>30</v>
      </c>
      <c r="B3476" t="s">
        <v>25</v>
      </c>
      <c r="C3476" t="s">
        <v>36</v>
      </c>
      <c r="D3476" t="s">
        <v>516</v>
      </c>
      <c r="E3476" t="s">
        <v>2265</v>
      </c>
      <c r="F3476" t="s">
        <v>5672</v>
      </c>
      <c r="G3476" t="s">
        <v>13931</v>
      </c>
      <c r="I3476">
        <v>2</v>
      </c>
      <c r="Z3476">
        <v>1</v>
      </c>
    </row>
    <row r="3477" spans="1:26" hidden="1" x14ac:dyDescent="0.25">
      <c r="A3477" t="s">
        <v>31</v>
      </c>
      <c r="B3477" t="s">
        <v>15</v>
      </c>
      <c r="C3477" t="s">
        <v>36</v>
      </c>
      <c r="D3477" t="s">
        <v>517</v>
      </c>
      <c r="E3477" t="s">
        <v>1782</v>
      </c>
      <c r="F3477" t="s">
        <v>5673</v>
      </c>
      <c r="G3477" t="s">
        <v>13931</v>
      </c>
      <c r="I3477">
        <v>2</v>
      </c>
      <c r="P3477">
        <v>1</v>
      </c>
    </row>
    <row r="3478" spans="1:26" hidden="1" x14ac:dyDescent="0.25">
      <c r="A3478" t="s">
        <v>30</v>
      </c>
      <c r="B3478" t="s">
        <v>22</v>
      </c>
      <c r="C3478" t="s">
        <v>36</v>
      </c>
      <c r="D3478" t="s">
        <v>517</v>
      </c>
      <c r="E3478" t="s">
        <v>3192</v>
      </c>
      <c r="F3478" t="s">
        <v>4570</v>
      </c>
      <c r="G3478" t="s">
        <v>13931</v>
      </c>
      <c r="I3478">
        <v>1</v>
      </c>
      <c r="W3478">
        <v>1</v>
      </c>
    </row>
    <row r="3479" spans="1:26" hidden="1" x14ac:dyDescent="0.25">
      <c r="A3479" t="s">
        <v>30</v>
      </c>
      <c r="B3479" t="s">
        <v>22</v>
      </c>
      <c r="C3479" t="s">
        <v>36</v>
      </c>
      <c r="D3479" t="s">
        <v>517</v>
      </c>
      <c r="E3479" t="s">
        <v>3275</v>
      </c>
      <c r="F3479" t="s">
        <v>4570</v>
      </c>
      <c r="G3479" t="s">
        <v>13931</v>
      </c>
      <c r="I3479">
        <v>1</v>
      </c>
      <c r="W3479">
        <v>1</v>
      </c>
    </row>
    <row r="3480" spans="1:26" hidden="1" x14ac:dyDescent="0.25">
      <c r="A3480" t="s">
        <v>30</v>
      </c>
      <c r="B3480" t="s">
        <v>22</v>
      </c>
      <c r="C3480" t="s">
        <v>36</v>
      </c>
      <c r="D3480" t="s">
        <v>517</v>
      </c>
      <c r="E3480" t="s">
        <v>2029</v>
      </c>
      <c r="F3480" t="s">
        <v>4570</v>
      </c>
      <c r="G3480" t="s">
        <v>13931</v>
      </c>
      <c r="I3480">
        <v>1</v>
      </c>
      <c r="W3480">
        <v>1</v>
      </c>
    </row>
    <row r="3481" spans="1:26" hidden="1" x14ac:dyDescent="0.25">
      <c r="A3481" t="s">
        <v>30</v>
      </c>
      <c r="B3481" t="s">
        <v>22</v>
      </c>
      <c r="C3481" t="s">
        <v>37</v>
      </c>
      <c r="D3481" t="s">
        <v>517</v>
      </c>
      <c r="E3481" t="s">
        <v>2029</v>
      </c>
      <c r="F3481" t="s">
        <v>5280</v>
      </c>
      <c r="G3481" t="s">
        <v>8961</v>
      </c>
      <c r="H3481" t="s">
        <v>12740</v>
      </c>
      <c r="I3481">
        <v>1</v>
      </c>
      <c r="W3481">
        <v>1</v>
      </c>
    </row>
    <row r="3482" spans="1:26" hidden="1" x14ac:dyDescent="0.25">
      <c r="A3482" t="s">
        <v>32</v>
      </c>
      <c r="B3482" t="s">
        <v>34</v>
      </c>
      <c r="C3482" t="s">
        <v>36</v>
      </c>
      <c r="D3482" t="s">
        <v>518</v>
      </c>
      <c r="E3482" t="s">
        <v>2852</v>
      </c>
      <c r="F3482" t="s">
        <v>5502</v>
      </c>
      <c r="G3482" t="s">
        <v>13931</v>
      </c>
      <c r="I3482">
        <v>1</v>
      </c>
    </row>
    <row r="3483" spans="1:26" hidden="1" x14ac:dyDescent="0.25">
      <c r="A3483" t="s">
        <v>30</v>
      </c>
      <c r="B3483" t="s">
        <v>22</v>
      </c>
      <c r="C3483" t="s">
        <v>36</v>
      </c>
      <c r="D3483" t="s">
        <v>518</v>
      </c>
      <c r="E3483" t="s">
        <v>2806</v>
      </c>
      <c r="F3483" t="s">
        <v>4570</v>
      </c>
      <c r="G3483" t="s">
        <v>13931</v>
      </c>
      <c r="I3483">
        <v>1</v>
      </c>
      <c r="W3483">
        <v>1</v>
      </c>
    </row>
    <row r="3484" spans="1:26" x14ac:dyDescent="0.25">
      <c r="A3484" t="s">
        <v>31</v>
      </c>
      <c r="B3484" t="s">
        <v>17</v>
      </c>
      <c r="C3484" t="s">
        <v>36</v>
      </c>
      <c r="D3484" t="s">
        <v>518</v>
      </c>
      <c r="E3484" t="s">
        <v>3277</v>
      </c>
      <c r="F3484" t="s">
        <v>5674</v>
      </c>
      <c r="G3484" t="s">
        <v>13931</v>
      </c>
      <c r="I3484">
        <v>1</v>
      </c>
      <c r="R3484">
        <v>1</v>
      </c>
    </row>
    <row r="3485" spans="1:26" x14ac:dyDescent="0.25">
      <c r="A3485" t="s">
        <v>31</v>
      </c>
      <c r="B3485" t="s">
        <v>17</v>
      </c>
      <c r="C3485" t="s">
        <v>36</v>
      </c>
      <c r="D3485" t="s">
        <v>518</v>
      </c>
      <c r="E3485" t="s">
        <v>2039</v>
      </c>
      <c r="F3485" t="s">
        <v>5674</v>
      </c>
      <c r="G3485" t="s">
        <v>13931</v>
      </c>
      <c r="I3485">
        <v>1</v>
      </c>
      <c r="R3485">
        <v>1</v>
      </c>
    </row>
    <row r="3486" spans="1:26" x14ac:dyDescent="0.25">
      <c r="A3486" t="s">
        <v>31</v>
      </c>
      <c r="B3486" t="s">
        <v>17</v>
      </c>
      <c r="C3486" t="s">
        <v>36</v>
      </c>
      <c r="D3486" t="s">
        <v>518</v>
      </c>
      <c r="E3486" t="s">
        <v>3192</v>
      </c>
      <c r="F3486" t="s">
        <v>5674</v>
      </c>
      <c r="G3486" t="s">
        <v>13931</v>
      </c>
      <c r="I3486">
        <v>1</v>
      </c>
      <c r="R3486">
        <v>1</v>
      </c>
    </row>
    <row r="3487" spans="1:26" hidden="1" x14ac:dyDescent="0.25">
      <c r="A3487" t="s">
        <v>30</v>
      </c>
      <c r="B3487" t="s">
        <v>22</v>
      </c>
      <c r="C3487" t="s">
        <v>36</v>
      </c>
      <c r="D3487" t="s">
        <v>519</v>
      </c>
      <c r="E3487" t="s">
        <v>1945</v>
      </c>
      <c r="F3487" t="s">
        <v>4570</v>
      </c>
      <c r="G3487" t="s">
        <v>13931</v>
      </c>
      <c r="I3487">
        <v>1</v>
      </c>
      <c r="W3487">
        <v>1</v>
      </c>
    </row>
    <row r="3488" spans="1:26" hidden="1" x14ac:dyDescent="0.25">
      <c r="A3488" t="s">
        <v>30</v>
      </c>
      <c r="B3488" t="s">
        <v>22</v>
      </c>
      <c r="C3488" t="s">
        <v>36</v>
      </c>
      <c r="D3488" t="s">
        <v>519</v>
      </c>
      <c r="E3488" t="s">
        <v>2044</v>
      </c>
      <c r="F3488" t="s">
        <v>4570</v>
      </c>
      <c r="G3488" t="s">
        <v>13931</v>
      </c>
      <c r="I3488">
        <v>1</v>
      </c>
      <c r="W3488">
        <v>1</v>
      </c>
    </row>
    <row r="3489" spans="1:30" hidden="1" x14ac:dyDescent="0.25">
      <c r="A3489" t="s">
        <v>30</v>
      </c>
      <c r="B3489" t="s">
        <v>22</v>
      </c>
      <c r="C3489" t="s">
        <v>36</v>
      </c>
      <c r="D3489" t="s">
        <v>519</v>
      </c>
      <c r="E3489" t="s">
        <v>2153</v>
      </c>
      <c r="F3489" t="s">
        <v>4570</v>
      </c>
      <c r="G3489" t="s">
        <v>13931</v>
      </c>
      <c r="I3489">
        <v>1</v>
      </c>
      <c r="W3489">
        <v>1</v>
      </c>
    </row>
    <row r="3490" spans="1:30" hidden="1" x14ac:dyDescent="0.25">
      <c r="A3490" t="s">
        <v>30</v>
      </c>
      <c r="B3490" t="s">
        <v>22</v>
      </c>
      <c r="C3490" t="s">
        <v>36</v>
      </c>
      <c r="D3490" t="s">
        <v>519</v>
      </c>
      <c r="E3490" t="s">
        <v>3278</v>
      </c>
      <c r="F3490" t="s">
        <v>4570</v>
      </c>
      <c r="G3490" t="s">
        <v>13931</v>
      </c>
      <c r="I3490">
        <v>1</v>
      </c>
      <c r="W3490">
        <v>1</v>
      </c>
    </row>
    <row r="3491" spans="1:30" hidden="1" x14ac:dyDescent="0.25">
      <c r="A3491" t="s">
        <v>31</v>
      </c>
      <c r="B3491" t="s">
        <v>13</v>
      </c>
      <c r="C3491" t="s">
        <v>36</v>
      </c>
      <c r="D3491" t="s">
        <v>520</v>
      </c>
      <c r="E3491" t="s">
        <v>3277</v>
      </c>
      <c r="F3491" t="s">
        <v>5675</v>
      </c>
      <c r="G3491" t="s">
        <v>13931</v>
      </c>
      <c r="I3491">
        <v>2</v>
      </c>
      <c r="N3491">
        <v>2</v>
      </c>
      <c r="AD3491">
        <v>1</v>
      </c>
    </row>
    <row r="3492" spans="1:30" hidden="1" x14ac:dyDescent="0.25">
      <c r="A3492" t="s">
        <v>31</v>
      </c>
      <c r="B3492" t="s">
        <v>13</v>
      </c>
      <c r="C3492" t="s">
        <v>36</v>
      </c>
      <c r="D3492" t="s">
        <v>520</v>
      </c>
      <c r="E3492" t="s">
        <v>3085</v>
      </c>
      <c r="F3492" t="s">
        <v>5676</v>
      </c>
      <c r="G3492" t="s">
        <v>13931</v>
      </c>
      <c r="I3492">
        <v>2</v>
      </c>
      <c r="N3492">
        <v>1</v>
      </c>
      <c r="AD3492">
        <v>1</v>
      </c>
    </row>
    <row r="3493" spans="1:30" hidden="1" x14ac:dyDescent="0.25">
      <c r="A3493" t="s">
        <v>31</v>
      </c>
      <c r="B3493" t="s">
        <v>13</v>
      </c>
      <c r="C3493" t="s">
        <v>36</v>
      </c>
      <c r="D3493" t="s">
        <v>520</v>
      </c>
      <c r="E3493" t="s">
        <v>2489</v>
      </c>
      <c r="F3493" t="s">
        <v>5677</v>
      </c>
      <c r="G3493" t="s">
        <v>13931</v>
      </c>
      <c r="I3493">
        <v>2</v>
      </c>
      <c r="N3493">
        <v>1</v>
      </c>
      <c r="Z3493">
        <v>1</v>
      </c>
      <c r="AD3493">
        <v>1</v>
      </c>
    </row>
    <row r="3494" spans="1:30" hidden="1" x14ac:dyDescent="0.25">
      <c r="A3494" t="s">
        <v>31</v>
      </c>
      <c r="B3494" t="s">
        <v>13</v>
      </c>
      <c r="C3494" t="s">
        <v>38</v>
      </c>
      <c r="D3494" t="s">
        <v>520</v>
      </c>
      <c r="E3494" t="s">
        <v>3097</v>
      </c>
      <c r="F3494" t="s">
        <v>5678</v>
      </c>
      <c r="G3494" t="s">
        <v>8962</v>
      </c>
      <c r="I3494">
        <v>1</v>
      </c>
      <c r="N3494">
        <v>1</v>
      </c>
    </row>
    <row r="3495" spans="1:30" hidden="1" x14ac:dyDescent="0.25">
      <c r="A3495" t="s">
        <v>31</v>
      </c>
      <c r="B3495" t="s">
        <v>13</v>
      </c>
      <c r="C3495" t="s">
        <v>36</v>
      </c>
      <c r="D3495" t="s">
        <v>520</v>
      </c>
      <c r="E3495" t="s">
        <v>3097</v>
      </c>
      <c r="F3495" t="s">
        <v>5679</v>
      </c>
      <c r="G3495" t="s">
        <v>13931</v>
      </c>
      <c r="I3495">
        <v>1</v>
      </c>
      <c r="N3495">
        <v>1</v>
      </c>
    </row>
    <row r="3496" spans="1:30" hidden="1" x14ac:dyDescent="0.25">
      <c r="A3496" t="s">
        <v>30</v>
      </c>
      <c r="B3496" t="s">
        <v>22</v>
      </c>
      <c r="C3496" t="s">
        <v>36</v>
      </c>
      <c r="D3496" t="s">
        <v>521</v>
      </c>
      <c r="E3496" t="s">
        <v>3279</v>
      </c>
      <c r="F3496" t="s">
        <v>4570</v>
      </c>
      <c r="G3496" t="s">
        <v>13931</v>
      </c>
      <c r="I3496">
        <v>1</v>
      </c>
      <c r="W3496">
        <v>1</v>
      </c>
    </row>
    <row r="3497" spans="1:30" hidden="1" x14ac:dyDescent="0.25">
      <c r="A3497" t="s">
        <v>30</v>
      </c>
      <c r="B3497" t="s">
        <v>22</v>
      </c>
      <c r="C3497" t="s">
        <v>36</v>
      </c>
      <c r="D3497" t="s">
        <v>521</v>
      </c>
      <c r="E3497" t="s">
        <v>2950</v>
      </c>
      <c r="F3497" t="s">
        <v>4570</v>
      </c>
      <c r="G3497" t="s">
        <v>13931</v>
      </c>
      <c r="I3497">
        <v>1</v>
      </c>
      <c r="W3497">
        <v>1</v>
      </c>
    </row>
    <row r="3498" spans="1:30" hidden="1" x14ac:dyDescent="0.25">
      <c r="A3498" t="s">
        <v>30</v>
      </c>
      <c r="B3498" t="s">
        <v>22</v>
      </c>
      <c r="C3498" t="s">
        <v>38</v>
      </c>
      <c r="D3498" t="s">
        <v>521</v>
      </c>
      <c r="E3498" t="s">
        <v>2626</v>
      </c>
      <c r="F3498" t="s">
        <v>4569</v>
      </c>
      <c r="G3498" t="s">
        <v>7977</v>
      </c>
      <c r="I3498">
        <v>1</v>
      </c>
      <c r="W3498">
        <v>1</v>
      </c>
    </row>
    <row r="3499" spans="1:30" hidden="1" x14ac:dyDescent="0.25">
      <c r="A3499" t="s">
        <v>30</v>
      </c>
      <c r="B3499" t="s">
        <v>22</v>
      </c>
      <c r="C3499" t="s">
        <v>36</v>
      </c>
      <c r="D3499" t="s">
        <v>521</v>
      </c>
      <c r="E3499" t="s">
        <v>2626</v>
      </c>
      <c r="F3499" t="s">
        <v>4570</v>
      </c>
      <c r="G3499" t="s">
        <v>13931</v>
      </c>
      <c r="I3499">
        <v>1</v>
      </c>
      <c r="W3499">
        <v>1</v>
      </c>
    </row>
    <row r="3500" spans="1:30" hidden="1" x14ac:dyDescent="0.25">
      <c r="A3500" t="s">
        <v>30</v>
      </c>
      <c r="B3500" t="s">
        <v>22</v>
      </c>
      <c r="C3500" t="s">
        <v>38</v>
      </c>
      <c r="D3500" t="s">
        <v>521</v>
      </c>
      <c r="E3500" t="s">
        <v>3032</v>
      </c>
      <c r="F3500" t="s">
        <v>4569</v>
      </c>
      <c r="G3500" t="s">
        <v>8963</v>
      </c>
      <c r="I3500">
        <v>1</v>
      </c>
      <c r="W3500">
        <v>1</v>
      </c>
    </row>
    <row r="3501" spans="1:30" hidden="1" x14ac:dyDescent="0.25">
      <c r="A3501" t="s">
        <v>30</v>
      </c>
      <c r="B3501" t="s">
        <v>22</v>
      </c>
      <c r="C3501" t="s">
        <v>36</v>
      </c>
      <c r="D3501" t="s">
        <v>521</v>
      </c>
      <c r="E3501" t="s">
        <v>3032</v>
      </c>
      <c r="F3501" t="s">
        <v>4570</v>
      </c>
      <c r="G3501" t="s">
        <v>13931</v>
      </c>
      <c r="I3501">
        <v>1</v>
      </c>
      <c r="W3501">
        <v>1</v>
      </c>
    </row>
    <row r="3502" spans="1:30" hidden="1" x14ac:dyDescent="0.25">
      <c r="A3502" t="s">
        <v>30</v>
      </c>
      <c r="B3502" t="s">
        <v>22</v>
      </c>
      <c r="C3502" t="s">
        <v>38</v>
      </c>
      <c r="D3502" t="s">
        <v>521</v>
      </c>
      <c r="E3502" t="s">
        <v>3046</v>
      </c>
      <c r="F3502" t="s">
        <v>4569</v>
      </c>
      <c r="G3502" t="s">
        <v>8964</v>
      </c>
      <c r="I3502">
        <v>1</v>
      </c>
      <c r="W3502">
        <v>1</v>
      </c>
    </row>
    <row r="3503" spans="1:30" hidden="1" x14ac:dyDescent="0.25">
      <c r="A3503" t="s">
        <v>30</v>
      </c>
      <c r="B3503" t="s">
        <v>22</v>
      </c>
      <c r="C3503" t="s">
        <v>36</v>
      </c>
      <c r="D3503" t="s">
        <v>521</v>
      </c>
      <c r="E3503" t="s">
        <v>3046</v>
      </c>
      <c r="F3503" t="s">
        <v>4570</v>
      </c>
      <c r="G3503" t="s">
        <v>13931</v>
      </c>
      <c r="I3503">
        <v>1</v>
      </c>
      <c r="W3503">
        <v>1</v>
      </c>
    </row>
    <row r="3504" spans="1:30" hidden="1" x14ac:dyDescent="0.25">
      <c r="A3504" t="s">
        <v>30</v>
      </c>
      <c r="B3504" t="s">
        <v>22</v>
      </c>
      <c r="C3504" t="s">
        <v>38</v>
      </c>
      <c r="D3504" t="s">
        <v>521</v>
      </c>
      <c r="E3504" t="s">
        <v>1807</v>
      </c>
      <c r="F3504" t="s">
        <v>4569</v>
      </c>
      <c r="G3504" t="s">
        <v>8965</v>
      </c>
      <c r="I3504">
        <v>1</v>
      </c>
      <c r="W3504">
        <v>1</v>
      </c>
    </row>
    <row r="3505" spans="1:29" hidden="1" x14ac:dyDescent="0.25">
      <c r="A3505" t="s">
        <v>30</v>
      </c>
      <c r="B3505" t="s">
        <v>22</v>
      </c>
      <c r="C3505" t="s">
        <v>36</v>
      </c>
      <c r="D3505" t="s">
        <v>521</v>
      </c>
      <c r="E3505" t="s">
        <v>1807</v>
      </c>
      <c r="F3505" t="s">
        <v>4570</v>
      </c>
      <c r="G3505" t="s">
        <v>13931</v>
      </c>
      <c r="I3505">
        <v>1</v>
      </c>
      <c r="W3505">
        <v>1</v>
      </c>
    </row>
    <row r="3506" spans="1:29" hidden="1" x14ac:dyDescent="0.25">
      <c r="A3506" t="s">
        <v>30</v>
      </c>
      <c r="B3506" t="s">
        <v>22</v>
      </c>
      <c r="C3506" t="s">
        <v>38</v>
      </c>
      <c r="D3506" t="s">
        <v>521</v>
      </c>
      <c r="E3506" t="s">
        <v>2484</v>
      </c>
      <c r="F3506" t="s">
        <v>4569</v>
      </c>
      <c r="G3506" t="s">
        <v>8674</v>
      </c>
      <c r="I3506">
        <v>1</v>
      </c>
      <c r="W3506">
        <v>1</v>
      </c>
    </row>
    <row r="3507" spans="1:29" hidden="1" x14ac:dyDescent="0.25">
      <c r="A3507" t="s">
        <v>30</v>
      </c>
      <c r="B3507" t="s">
        <v>22</v>
      </c>
      <c r="C3507" t="s">
        <v>36</v>
      </c>
      <c r="D3507" t="s">
        <v>521</v>
      </c>
      <c r="E3507" t="s">
        <v>2484</v>
      </c>
      <c r="F3507" t="s">
        <v>4570</v>
      </c>
      <c r="G3507" t="s">
        <v>13931</v>
      </c>
      <c r="I3507">
        <v>1</v>
      </c>
      <c r="W3507">
        <v>1</v>
      </c>
    </row>
    <row r="3508" spans="1:29" hidden="1" x14ac:dyDescent="0.25">
      <c r="A3508" t="s">
        <v>30</v>
      </c>
      <c r="B3508" t="s">
        <v>22</v>
      </c>
      <c r="C3508" t="s">
        <v>38</v>
      </c>
      <c r="D3508" t="s">
        <v>521</v>
      </c>
      <c r="E3508" t="s">
        <v>2388</v>
      </c>
      <c r="F3508" t="s">
        <v>4569</v>
      </c>
      <c r="G3508" t="s">
        <v>8966</v>
      </c>
      <c r="I3508">
        <v>1</v>
      </c>
      <c r="W3508">
        <v>1</v>
      </c>
    </row>
    <row r="3509" spans="1:29" hidden="1" x14ac:dyDescent="0.25">
      <c r="A3509" t="s">
        <v>30</v>
      </c>
      <c r="B3509" t="s">
        <v>22</v>
      </c>
      <c r="C3509" t="s">
        <v>36</v>
      </c>
      <c r="D3509" t="s">
        <v>521</v>
      </c>
      <c r="E3509" t="s">
        <v>2388</v>
      </c>
      <c r="F3509" t="s">
        <v>4570</v>
      </c>
      <c r="G3509" t="s">
        <v>13931</v>
      </c>
      <c r="I3509">
        <v>1</v>
      </c>
      <c r="W3509">
        <v>1</v>
      </c>
    </row>
    <row r="3510" spans="1:29" hidden="1" x14ac:dyDescent="0.25">
      <c r="A3510" t="s">
        <v>30</v>
      </c>
      <c r="B3510" t="s">
        <v>22</v>
      </c>
      <c r="C3510" t="s">
        <v>38</v>
      </c>
      <c r="D3510" t="s">
        <v>521</v>
      </c>
      <c r="E3510" t="s">
        <v>3280</v>
      </c>
      <c r="F3510" t="s">
        <v>4569</v>
      </c>
      <c r="G3510" t="s">
        <v>8967</v>
      </c>
      <c r="I3510">
        <v>1</v>
      </c>
      <c r="W3510">
        <v>1</v>
      </c>
    </row>
    <row r="3511" spans="1:29" hidden="1" x14ac:dyDescent="0.25">
      <c r="A3511" t="s">
        <v>30</v>
      </c>
      <c r="B3511" t="s">
        <v>22</v>
      </c>
      <c r="C3511" t="s">
        <v>36</v>
      </c>
      <c r="D3511" t="s">
        <v>521</v>
      </c>
      <c r="E3511" t="s">
        <v>3280</v>
      </c>
      <c r="F3511" t="s">
        <v>4570</v>
      </c>
      <c r="G3511" t="s">
        <v>13931</v>
      </c>
      <c r="I3511">
        <v>1</v>
      </c>
      <c r="W3511">
        <v>1</v>
      </c>
    </row>
    <row r="3512" spans="1:29" hidden="1" x14ac:dyDescent="0.25">
      <c r="A3512" t="s">
        <v>30</v>
      </c>
      <c r="B3512" t="s">
        <v>22</v>
      </c>
      <c r="C3512" t="s">
        <v>38</v>
      </c>
      <c r="D3512" t="s">
        <v>521</v>
      </c>
      <c r="E3512" t="s">
        <v>2942</v>
      </c>
      <c r="F3512" t="s">
        <v>4569</v>
      </c>
      <c r="G3512" t="s">
        <v>8455</v>
      </c>
      <c r="I3512">
        <v>1</v>
      </c>
      <c r="W3512">
        <v>1</v>
      </c>
    </row>
    <row r="3513" spans="1:29" hidden="1" x14ac:dyDescent="0.25">
      <c r="A3513" t="s">
        <v>30</v>
      </c>
      <c r="B3513" t="s">
        <v>22</v>
      </c>
      <c r="C3513" t="s">
        <v>36</v>
      </c>
      <c r="D3513" t="s">
        <v>521</v>
      </c>
      <c r="E3513" t="s">
        <v>2942</v>
      </c>
      <c r="F3513" t="s">
        <v>4570</v>
      </c>
      <c r="G3513" t="s">
        <v>13931</v>
      </c>
      <c r="I3513">
        <v>1</v>
      </c>
      <c r="W3513">
        <v>1</v>
      </c>
    </row>
    <row r="3514" spans="1:29" hidden="1" x14ac:dyDescent="0.25">
      <c r="A3514" t="s">
        <v>30</v>
      </c>
      <c r="B3514" t="s">
        <v>22</v>
      </c>
      <c r="C3514" t="s">
        <v>36</v>
      </c>
      <c r="D3514" t="s">
        <v>522</v>
      </c>
      <c r="E3514" t="s">
        <v>3281</v>
      </c>
      <c r="F3514" t="s">
        <v>4570</v>
      </c>
      <c r="G3514" t="s">
        <v>13931</v>
      </c>
      <c r="I3514">
        <v>1</v>
      </c>
      <c r="W3514">
        <v>1</v>
      </c>
    </row>
    <row r="3515" spans="1:29" hidden="1" x14ac:dyDescent="0.25">
      <c r="A3515" t="s">
        <v>30</v>
      </c>
      <c r="B3515" t="s">
        <v>22</v>
      </c>
      <c r="C3515" t="s">
        <v>37</v>
      </c>
      <c r="D3515" t="s">
        <v>522</v>
      </c>
      <c r="E3515" t="s">
        <v>3281</v>
      </c>
      <c r="F3515" t="s">
        <v>4570</v>
      </c>
      <c r="G3515" t="s">
        <v>8968</v>
      </c>
      <c r="H3515" t="s">
        <v>12741</v>
      </c>
      <c r="I3515">
        <v>1</v>
      </c>
      <c r="W3515">
        <v>1</v>
      </c>
    </row>
    <row r="3516" spans="1:29" hidden="1" x14ac:dyDescent="0.25">
      <c r="A3516" t="s">
        <v>31</v>
      </c>
      <c r="B3516" t="s">
        <v>12</v>
      </c>
      <c r="C3516" t="s">
        <v>36</v>
      </c>
      <c r="D3516" t="s">
        <v>523</v>
      </c>
      <c r="E3516" t="s">
        <v>2771</v>
      </c>
      <c r="F3516" t="s">
        <v>5680</v>
      </c>
      <c r="G3516" t="s">
        <v>13931</v>
      </c>
      <c r="I3516">
        <v>5</v>
      </c>
      <c r="M3516">
        <v>2</v>
      </c>
      <c r="S3516">
        <v>1</v>
      </c>
      <c r="V3516">
        <v>3</v>
      </c>
      <c r="W3516">
        <v>1</v>
      </c>
      <c r="Z3516">
        <v>1</v>
      </c>
      <c r="AC3516">
        <v>1</v>
      </c>
    </row>
    <row r="3517" spans="1:29" hidden="1" x14ac:dyDescent="0.25">
      <c r="A3517" t="s">
        <v>32</v>
      </c>
      <c r="B3517" t="s">
        <v>34</v>
      </c>
      <c r="C3517" t="s">
        <v>36</v>
      </c>
      <c r="D3517" t="s">
        <v>523</v>
      </c>
      <c r="E3517" t="s">
        <v>3144</v>
      </c>
      <c r="F3517" t="s">
        <v>5681</v>
      </c>
      <c r="G3517" t="s">
        <v>13931</v>
      </c>
      <c r="I3517">
        <v>1</v>
      </c>
    </row>
    <row r="3518" spans="1:29" hidden="1" x14ac:dyDescent="0.25">
      <c r="A3518" t="s">
        <v>31</v>
      </c>
      <c r="B3518" t="s">
        <v>12</v>
      </c>
      <c r="C3518" t="s">
        <v>38</v>
      </c>
      <c r="D3518" t="s">
        <v>523</v>
      </c>
      <c r="E3518" t="s">
        <v>2283</v>
      </c>
      <c r="F3518" t="s">
        <v>5682</v>
      </c>
      <c r="G3518" t="s">
        <v>8472</v>
      </c>
      <c r="I3518">
        <v>2</v>
      </c>
      <c r="M3518">
        <v>1</v>
      </c>
      <c r="N3518">
        <v>1</v>
      </c>
      <c r="V3518">
        <v>1</v>
      </c>
      <c r="W3518">
        <v>1</v>
      </c>
      <c r="AC3518">
        <v>1</v>
      </c>
    </row>
    <row r="3519" spans="1:29" hidden="1" x14ac:dyDescent="0.25">
      <c r="A3519" t="s">
        <v>31</v>
      </c>
      <c r="B3519" t="s">
        <v>12</v>
      </c>
      <c r="C3519" t="s">
        <v>36</v>
      </c>
      <c r="D3519" t="s">
        <v>523</v>
      </c>
      <c r="E3519" t="s">
        <v>2283</v>
      </c>
      <c r="F3519" t="s">
        <v>5683</v>
      </c>
      <c r="G3519" t="s">
        <v>13931</v>
      </c>
      <c r="I3519">
        <v>2</v>
      </c>
      <c r="M3519">
        <v>1</v>
      </c>
      <c r="N3519">
        <v>1</v>
      </c>
      <c r="V3519">
        <v>1</v>
      </c>
      <c r="W3519">
        <v>1</v>
      </c>
      <c r="AC3519">
        <v>1</v>
      </c>
    </row>
    <row r="3520" spans="1:29" hidden="1" x14ac:dyDescent="0.25">
      <c r="A3520" t="s">
        <v>30</v>
      </c>
      <c r="B3520" t="s">
        <v>22</v>
      </c>
      <c r="C3520" t="s">
        <v>36</v>
      </c>
      <c r="D3520" t="s">
        <v>524</v>
      </c>
      <c r="E3520" t="s">
        <v>3188</v>
      </c>
      <c r="F3520" t="s">
        <v>5257</v>
      </c>
      <c r="G3520" t="s">
        <v>13931</v>
      </c>
      <c r="I3520">
        <v>1</v>
      </c>
      <c r="W3520">
        <v>1</v>
      </c>
    </row>
    <row r="3521" spans="1:26" hidden="1" x14ac:dyDescent="0.25">
      <c r="A3521" t="s">
        <v>30</v>
      </c>
      <c r="B3521" t="s">
        <v>22</v>
      </c>
      <c r="C3521" t="s">
        <v>36</v>
      </c>
      <c r="D3521" t="s">
        <v>524</v>
      </c>
      <c r="E3521" t="s">
        <v>3043</v>
      </c>
      <c r="F3521" t="s">
        <v>5684</v>
      </c>
      <c r="G3521" t="s">
        <v>13931</v>
      </c>
      <c r="I3521">
        <v>2</v>
      </c>
      <c r="W3521">
        <v>1</v>
      </c>
    </row>
    <row r="3522" spans="1:26" hidden="1" x14ac:dyDescent="0.25">
      <c r="A3522" t="s">
        <v>32</v>
      </c>
      <c r="B3522" t="s">
        <v>34</v>
      </c>
      <c r="C3522" t="s">
        <v>36</v>
      </c>
      <c r="D3522" t="s">
        <v>524</v>
      </c>
      <c r="E3522" t="s">
        <v>3282</v>
      </c>
      <c r="F3522" t="s">
        <v>5685</v>
      </c>
      <c r="G3522" t="s">
        <v>13931</v>
      </c>
      <c r="I3522">
        <v>2</v>
      </c>
    </row>
    <row r="3523" spans="1:26" hidden="1" x14ac:dyDescent="0.25">
      <c r="A3523" t="s">
        <v>30</v>
      </c>
      <c r="B3523" t="s">
        <v>22</v>
      </c>
      <c r="C3523" t="s">
        <v>36</v>
      </c>
      <c r="D3523" t="s">
        <v>524</v>
      </c>
      <c r="E3523" t="s">
        <v>3283</v>
      </c>
      <c r="F3523" t="s">
        <v>4653</v>
      </c>
      <c r="G3523" t="s">
        <v>13931</v>
      </c>
      <c r="I3523">
        <v>1</v>
      </c>
      <c r="W3523">
        <v>1</v>
      </c>
    </row>
    <row r="3524" spans="1:26" hidden="1" x14ac:dyDescent="0.25">
      <c r="A3524" t="s">
        <v>30</v>
      </c>
      <c r="B3524" t="s">
        <v>22</v>
      </c>
      <c r="C3524" t="s">
        <v>36</v>
      </c>
      <c r="D3524" t="s">
        <v>524</v>
      </c>
      <c r="E3524" t="s">
        <v>2975</v>
      </c>
      <c r="F3524" t="s">
        <v>4653</v>
      </c>
      <c r="G3524" t="s">
        <v>13931</v>
      </c>
      <c r="I3524">
        <v>1</v>
      </c>
      <c r="W3524">
        <v>1</v>
      </c>
    </row>
    <row r="3525" spans="1:26" hidden="1" x14ac:dyDescent="0.25">
      <c r="A3525" t="s">
        <v>30</v>
      </c>
      <c r="B3525" t="s">
        <v>22</v>
      </c>
      <c r="C3525" t="s">
        <v>36</v>
      </c>
      <c r="D3525" t="s">
        <v>524</v>
      </c>
      <c r="E3525" t="s">
        <v>3284</v>
      </c>
      <c r="F3525" t="s">
        <v>4653</v>
      </c>
      <c r="G3525" t="s">
        <v>13931</v>
      </c>
      <c r="I3525">
        <v>1</v>
      </c>
      <c r="W3525">
        <v>1</v>
      </c>
    </row>
    <row r="3526" spans="1:26" hidden="1" x14ac:dyDescent="0.25">
      <c r="A3526" t="s">
        <v>30</v>
      </c>
      <c r="B3526" t="s">
        <v>25</v>
      </c>
      <c r="C3526" t="s">
        <v>38</v>
      </c>
      <c r="D3526" t="s">
        <v>525</v>
      </c>
      <c r="E3526" t="s">
        <v>2103</v>
      </c>
      <c r="F3526" t="s">
        <v>5686</v>
      </c>
      <c r="G3526" t="s">
        <v>8969</v>
      </c>
      <c r="I3526">
        <v>2</v>
      </c>
      <c r="Z3526">
        <v>1</v>
      </c>
    </row>
    <row r="3527" spans="1:26" hidden="1" x14ac:dyDescent="0.25">
      <c r="A3527" t="s">
        <v>30</v>
      </c>
      <c r="B3527" t="s">
        <v>25</v>
      </c>
      <c r="C3527" t="s">
        <v>36</v>
      </c>
      <c r="D3527" t="s">
        <v>525</v>
      </c>
      <c r="E3527" t="s">
        <v>2103</v>
      </c>
      <c r="F3527" t="s">
        <v>5687</v>
      </c>
      <c r="G3527" t="s">
        <v>13931</v>
      </c>
      <c r="I3527">
        <v>2</v>
      </c>
      <c r="Z3527">
        <v>1</v>
      </c>
    </row>
    <row r="3528" spans="1:26" hidden="1" x14ac:dyDescent="0.25">
      <c r="A3528" t="s">
        <v>30</v>
      </c>
      <c r="B3528" t="s">
        <v>22</v>
      </c>
      <c r="C3528" t="s">
        <v>38</v>
      </c>
      <c r="D3528" t="s">
        <v>525</v>
      </c>
      <c r="E3528" t="s">
        <v>3098</v>
      </c>
      <c r="F3528" t="s">
        <v>4569</v>
      </c>
      <c r="G3528" t="s">
        <v>8970</v>
      </c>
      <c r="I3528">
        <v>1</v>
      </c>
      <c r="W3528">
        <v>1</v>
      </c>
    </row>
    <row r="3529" spans="1:26" hidden="1" x14ac:dyDescent="0.25">
      <c r="A3529" t="s">
        <v>30</v>
      </c>
      <c r="B3529" t="s">
        <v>22</v>
      </c>
      <c r="C3529" t="s">
        <v>36</v>
      </c>
      <c r="D3529" t="s">
        <v>525</v>
      </c>
      <c r="E3529" t="s">
        <v>3098</v>
      </c>
      <c r="F3529" t="s">
        <v>4570</v>
      </c>
      <c r="G3529" t="s">
        <v>13931</v>
      </c>
      <c r="I3529">
        <v>1</v>
      </c>
      <c r="W3529">
        <v>1</v>
      </c>
    </row>
    <row r="3530" spans="1:26" hidden="1" x14ac:dyDescent="0.25">
      <c r="A3530" t="s">
        <v>30</v>
      </c>
      <c r="B3530" t="s">
        <v>22</v>
      </c>
      <c r="C3530" t="s">
        <v>38</v>
      </c>
      <c r="D3530" t="s">
        <v>525</v>
      </c>
      <c r="E3530" t="s">
        <v>3132</v>
      </c>
      <c r="F3530" t="s">
        <v>4569</v>
      </c>
      <c r="G3530" t="s">
        <v>8971</v>
      </c>
      <c r="I3530">
        <v>1</v>
      </c>
      <c r="W3530">
        <v>1</v>
      </c>
    </row>
    <row r="3531" spans="1:26" hidden="1" x14ac:dyDescent="0.25">
      <c r="A3531" t="s">
        <v>30</v>
      </c>
      <c r="B3531" t="s">
        <v>22</v>
      </c>
      <c r="C3531" t="s">
        <v>36</v>
      </c>
      <c r="D3531" t="s">
        <v>525</v>
      </c>
      <c r="E3531" t="s">
        <v>3132</v>
      </c>
      <c r="F3531" t="s">
        <v>4570</v>
      </c>
      <c r="G3531" t="s">
        <v>13931</v>
      </c>
      <c r="I3531">
        <v>1</v>
      </c>
      <c r="W3531">
        <v>1</v>
      </c>
    </row>
    <row r="3532" spans="1:26" hidden="1" x14ac:dyDescent="0.25">
      <c r="A3532" t="s">
        <v>30</v>
      </c>
      <c r="B3532" t="s">
        <v>22</v>
      </c>
      <c r="C3532" t="s">
        <v>38</v>
      </c>
      <c r="D3532" t="s">
        <v>525</v>
      </c>
      <c r="E3532" t="s">
        <v>3285</v>
      </c>
      <c r="F3532" t="s">
        <v>4569</v>
      </c>
      <c r="G3532" t="s">
        <v>8972</v>
      </c>
      <c r="I3532">
        <v>1</v>
      </c>
      <c r="W3532">
        <v>1</v>
      </c>
    </row>
    <row r="3533" spans="1:26" hidden="1" x14ac:dyDescent="0.25">
      <c r="A3533" t="s">
        <v>30</v>
      </c>
      <c r="B3533" t="s">
        <v>22</v>
      </c>
      <c r="C3533" t="s">
        <v>36</v>
      </c>
      <c r="D3533" t="s">
        <v>525</v>
      </c>
      <c r="E3533" t="s">
        <v>3285</v>
      </c>
      <c r="F3533" t="s">
        <v>4570</v>
      </c>
      <c r="G3533" t="s">
        <v>13931</v>
      </c>
      <c r="I3533">
        <v>1</v>
      </c>
      <c r="W3533">
        <v>1</v>
      </c>
    </row>
    <row r="3534" spans="1:26" hidden="1" x14ac:dyDescent="0.25">
      <c r="A3534" t="s">
        <v>30</v>
      </c>
      <c r="B3534" t="s">
        <v>22</v>
      </c>
      <c r="C3534" t="s">
        <v>38</v>
      </c>
      <c r="D3534" t="s">
        <v>525</v>
      </c>
      <c r="E3534" t="s">
        <v>3252</v>
      </c>
      <c r="F3534" t="s">
        <v>4569</v>
      </c>
      <c r="G3534" t="s">
        <v>8973</v>
      </c>
      <c r="I3534">
        <v>1</v>
      </c>
      <c r="W3534">
        <v>1</v>
      </c>
    </row>
    <row r="3535" spans="1:26" hidden="1" x14ac:dyDescent="0.25">
      <c r="A3535" t="s">
        <v>30</v>
      </c>
      <c r="B3535" t="s">
        <v>22</v>
      </c>
      <c r="C3535" t="s">
        <v>36</v>
      </c>
      <c r="D3535" t="s">
        <v>525</v>
      </c>
      <c r="E3535" t="s">
        <v>3252</v>
      </c>
      <c r="F3535" t="s">
        <v>4570</v>
      </c>
      <c r="G3535" t="s">
        <v>13931</v>
      </c>
      <c r="I3535">
        <v>1</v>
      </c>
      <c r="W3535">
        <v>1</v>
      </c>
    </row>
    <row r="3536" spans="1:26" hidden="1" x14ac:dyDescent="0.25">
      <c r="A3536" t="s">
        <v>33</v>
      </c>
      <c r="B3536" t="s">
        <v>11</v>
      </c>
      <c r="C3536" t="s">
        <v>36</v>
      </c>
      <c r="D3536" t="s">
        <v>526</v>
      </c>
      <c r="E3536" t="s">
        <v>1787</v>
      </c>
      <c r="F3536" t="s">
        <v>5688</v>
      </c>
      <c r="G3536" t="s">
        <v>13931</v>
      </c>
      <c r="I3536">
        <v>1</v>
      </c>
      <c r="L3536">
        <v>1</v>
      </c>
    </row>
    <row r="3537" spans="1:30" hidden="1" x14ac:dyDescent="0.25">
      <c r="A3537" t="s">
        <v>33</v>
      </c>
      <c r="B3537" t="s">
        <v>11</v>
      </c>
      <c r="C3537" t="s">
        <v>36</v>
      </c>
      <c r="D3537" t="s">
        <v>526</v>
      </c>
      <c r="E3537" t="s">
        <v>3189</v>
      </c>
      <c r="F3537" t="s">
        <v>5689</v>
      </c>
      <c r="G3537" t="s">
        <v>13931</v>
      </c>
      <c r="I3537">
        <v>2</v>
      </c>
      <c r="L3537">
        <v>1</v>
      </c>
      <c r="AC3537">
        <v>1</v>
      </c>
    </row>
    <row r="3538" spans="1:30" hidden="1" x14ac:dyDescent="0.25">
      <c r="A3538" t="s">
        <v>30</v>
      </c>
      <c r="B3538" t="s">
        <v>22</v>
      </c>
      <c r="C3538" t="s">
        <v>36</v>
      </c>
      <c r="D3538" t="s">
        <v>526</v>
      </c>
      <c r="E3538" t="s">
        <v>1731</v>
      </c>
      <c r="F3538" t="s">
        <v>4561</v>
      </c>
      <c r="G3538" t="s">
        <v>13931</v>
      </c>
      <c r="I3538">
        <v>1</v>
      </c>
      <c r="W3538">
        <v>1</v>
      </c>
    </row>
    <row r="3539" spans="1:30" hidden="1" x14ac:dyDescent="0.25">
      <c r="A3539" t="s">
        <v>30</v>
      </c>
      <c r="B3539" t="s">
        <v>22</v>
      </c>
      <c r="C3539" t="s">
        <v>36</v>
      </c>
      <c r="D3539" t="s">
        <v>526</v>
      </c>
      <c r="E3539" t="s">
        <v>3068</v>
      </c>
      <c r="F3539" t="s">
        <v>4561</v>
      </c>
      <c r="G3539" t="s">
        <v>13931</v>
      </c>
      <c r="I3539">
        <v>1</v>
      </c>
      <c r="W3539">
        <v>1</v>
      </c>
    </row>
    <row r="3540" spans="1:30" hidden="1" x14ac:dyDescent="0.25">
      <c r="A3540" t="s">
        <v>30</v>
      </c>
      <c r="B3540" t="s">
        <v>22</v>
      </c>
      <c r="C3540" t="s">
        <v>36</v>
      </c>
      <c r="D3540" t="s">
        <v>526</v>
      </c>
      <c r="E3540" t="s">
        <v>1864</v>
      </c>
      <c r="F3540" t="s">
        <v>4561</v>
      </c>
      <c r="G3540" t="s">
        <v>13931</v>
      </c>
      <c r="I3540">
        <v>1</v>
      </c>
      <c r="W3540">
        <v>1</v>
      </c>
    </row>
    <row r="3541" spans="1:30" hidden="1" x14ac:dyDescent="0.25">
      <c r="A3541" t="s">
        <v>30</v>
      </c>
      <c r="B3541" t="s">
        <v>22</v>
      </c>
      <c r="C3541" t="s">
        <v>37</v>
      </c>
      <c r="D3541" t="s">
        <v>526</v>
      </c>
      <c r="E3541" t="s">
        <v>1864</v>
      </c>
      <c r="F3541" t="s">
        <v>4578</v>
      </c>
      <c r="G3541" t="s">
        <v>8974</v>
      </c>
      <c r="H3541" t="s">
        <v>12742</v>
      </c>
      <c r="I3541">
        <v>1</v>
      </c>
      <c r="W3541">
        <v>1</v>
      </c>
    </row>
    <row r="3542" spans="1:30" hidden="1" x14ac:dyDescent="0.25">
      <c r="A3542" t="s">
        <v>31</v>
      </c>
      <c r="B3542" t="s">
        <v>12</v>
      </c>
      <c r="C3542" t="s">
        <v>36</v>
      </c>
      <c r="D3542" t="s">
        <v>527</v>
      </c>
      <c r="E3542" t="s">
        <v>3286</v>
      </c>
      <c r="F3542" t="s">
        <v>5690</v>
      </c>
      <c r="G3542" t="s">
        <v>13931</v>
      </c>
      <c r="I3542">
        <v>2</v>
      </c>
      <c r="M3542">
        <v>1</v>
      </c>
      <c r="N3542">
        <v>1</v>
      </c>
      <c r="Q3542">
        <v>1</v>
      </c>
      <c r="S3542">
        <v>1</v>
      </c>
      <c r="V3542">
        <v>1</v>
      </c>
      <c r="AC3542">
        <v>1</v>
      </c>
      <c r="AD3542">
        <v>1</v>
      </c>
    </row>
    <row r="3543" spans="1:30" hidden="1" x14ac:dyDescent="0.25">
      <c r="A3543" t="s">
        <v>30</v>
      </c>
      <c r="B3543" t="s">
        <v>22</v>
      </c>
      <c r="C3543" t="s">
        <v>36</v>
      </c>
      <c r="D3543" t="s">
        <v>527</v>
      </c>
      <c r="E3543" t="s">
        <v>1787</v>
      </c>
      <c r="F3543" t="s">
        <v>4561</v>
      </c>
      <c r="G3543" t="s">
        <v>13931</v>
      </c>
      <c r="I3543">
        <v>1</v>
      </c>
      <c r="W3543">
        <v>1</v>
      </c>
    </row>
    <row r="3544" spans="1:30" hidden="1" x14ac:dyDescent="0.25">
      <c r="A3544" t="s">
        <v>30</v>
      </c>
      <c r="B3544" t="s">
        <v>22</v>
      </c>
      <c r="C3544" t="s">
        <v>36</v>
      </c>
      <c r="D3544" t="s">
        <v>527</v>
      </c>
      <c r="E3544" t="s">
        <v>2266</v>
      </c>
      <c r="F3544" t="s">
        <v>4561</v>
      </c>
      <c r="G3544" t="s">
        <v>13931</v>
      </c>
      <c r="I3544">
        <v>1</v>
      </c>
      <c r="W3544">
        <v>1</v>
      </c>
    </row>
    <row r="3545" spans="1:30" hidden="1" x14ac:dyDescent="0.25">
      <c r="A3545" t="s">
        <v>30</v>
      </c>
      <c r="B3545" t="s">
        <v>22</v>
      </c>
      <c r="C3545" t="s">
        <v>38</v>
      </c>
      <c r="D3545" t="s">
        <v>527</v>
      </c>
      <c r="E3545" t="s">
        <v>3182</v>
      </c>
      <c r="F3545" t="s">
        <v>4565</v>
      </c>
      <c r="G3545" t="s">
        <v>8975</v>
      </c>
      <c r="I3545">
        <v>1</v>
      </c>
      <c r="W3545">
        <v>1</v>
      </c>
    </row>
    <row r="3546" spans="1:30" hidden="1" x14ac:dyDescent="0.25">
      <c r="A3546" t="s">
        <v>30</v>
      </c>
      <c r="B3546" t="s">
        <v>22</v>
      </c>
      <c r="C3546" t="s">
        <v>36</v>
      </c>
      <c r="D3546" t="s">
        <v>527</v>
      </c>
      <c r="E3546" t="s">
        <v>3182</v>
      </c>
      <c r="F3546" t="s">
        <v>4561</v>
      </c>
      <c r="G3546" t="s">
        <v>13931</v>
      </c>
      <c r="I3546">
        <v>1</v>
      </c>
      <c r="W3546">
        <v>1</v>
      </c>
    </row>
    <row r="3547" spans="1:30" hidden="1" x14ac:dyDescent="0.25">
      <c r="A3547" t="s">
        <v>30</v>
      </c>
      <c r="B3547" t="s">
        <v>22</v>
      </c>
      <c r="C3547" t="s">
        <v>38</v>
      </c>
      <c r="D3547" t="s">
        <v>527</v>
      </c>
      <c r="E3547" t="s">
        <v>3282</v>
      </c>
      <c r="F3547" t="s">
        <v>4565</v>
      </c>
      <c r="G3547" t="s">
        <v>8976</v>
      </c>
      <c r="I3547">
        <v>1</v>
      </c>
      <c r="W3547">
        <v>1</v>
      </c>
    </row>
    <row r="3548" spans="1:30" hidden="1" x14ac:dyDescent="0.25">
      <c r="A3548" t="s">
        <v>30</v>
      </c>
      <c r="B3548" t="s">
        <v>22</v>
      </c>
      <c r="C3548" t="s">
        <v>36</v>
      </c>
      <c r="D3548" t="s">
        <v>527</v>
      </c>
      <c r="E3548" t="s">
        <v>3282</v>
      </c>
      <c r="F3548" t="s">
        <v>4561</v>
      </c>
      <c r="G3548" t="s">
        <v>13931</v>
      </c>
      <c r="I3548">
        <v>1</v>
      </c>
      <c r="W3548">
        <v>1</v>
      </c>
    </row>
    <row r="3549" spans="1:30" hidden="1" x14ac:dyDescent="0.25">
      <c r="A3549" t="s">
        <v>30</v>
      </c>
      <c r="B3549" t="s">
        <v>22</v>
      </c>
      <c r="C3549" t="s">
        <v>36</v>
      </c>
      <c r="D3549" t="s">
        <v>527</v>
      </c>
      <c r="E3549" t="s">
        <v>3287</v>
      </c>
      <c r="F3549" t="s">
        <v>4561</v>
      </c>
      <c r="G3549" t="s">
        <v>13931</v>
      </c>
      <c r="I3549">
        <v>1</v>
      </c>
      <c r="W3549">
        <v>1</v>
      </c>
    </row>
    <row r="3550" spans="1:30" hidden="1" x14ac:dyDescent="0.25">
      <c r="A3550" t="s">
        <v>30</v>
      </c>
      <c r="B3550" t="s">
        <v>22</v>
      </c>
      <c r="C3550" t="s">
        <v>36</v>
      </c>
      <c r="D3550" t="s">
        <v>527</v>
      </c>
      <c r="E3550" t="s">
        <v>3288</v>
      </c>
      <c r="F3550" t="s">
        <v>4561</v>
      </c>
      <c r="G3550" t="s">
        <v>13931</v>
      </c>
      <c r="I3550">
        <v>1</v>
      </c>
      <c r="W3550">
        <v>1</v>
      </c>
    </row>
    <row r="3551" spans="1:30" hidden="1" x14ac:dyDescent="0.25">
      <c r="A3551" t="s">
        <v>30</v>
      </c>
      <c r="B3551" t="s">
        <v>22</v>
      </c>
      <c r="C3551" t="s">
        <v>36</v>
      </c>
      <c r="D3551" t="s">
        <v>527</v>
      </c>
      <c r="E3551" t="s">
        <v>3046</v>
      </c>
      <c r="F3551" t="s">
        <v>4561</v>
      </c>
      <c r="G3551" t="s">
        <v>13931</v>
      </c>
      <c r="I3551">
        <v>1</v>
      </c>
      <c r="W3551">
        <v>1</v>
      </c>
    </row>
    <row r="3552" spans="1:30" hidden="1" x14ac:dyDescent="0.25">
      <c r="A3552" t="s">
        <v>30</v>
      </c>
      <c r="B3552" t="s">
        <v>22</v>
      </c>
      <c r="C3552" t="s">
        <v>36</v>
      </c>
      <c r="D3552" t="s">
        <v>527</v>
      </c>
      <c r="E3552" t="s">
        <v>3218</v>
      </c>
      <c r="F3552" t="s">
        <v>4561</v>
      </c>
      <c r="G3552" t="s">
        <v>13931</v>
      </c>
      <c r="I3552">
        <v>1</v>
      </c>
      <c r="W3552">
        <v>1</v>
      </c>
    </row>
    <row r="3553" spans="1:30" hidden="1" x14ac:dyDescent="0.25">
      <c r="A3553" t="s">
        <v>30</v>
      </c>
      <c r="B3553" t="s">
        <v>22</v>
      </c>
      <c r="C3553" t="s">
        <v>36</v>
      </c>
      <c r="D3553" t="s">
        <v>527</v>
      </c>
      <c r="E3553" t="s">
        <v>1801</v>
      </c>
      <c r="F3553" t="s">
        <v>4561</v>
      </c>
      <c r="G3553" t="s">
        <v>13931</v>
      </c>
      <c r="I3553">
        <v>1</v>
      </c>
      <c r="W3553">
        <v>1</v>
      </c>
    </row>
    <row r="3554" spans="1:30" hidden="1" x14ac:dyDescent="0.25">
      <c r="A3554" t="s">
        <v>31</v>
      </c>
      <c r="B3554" t="s">
        <v>12</v>
      </c>
      <c r="C3554" t="s">
        <v>36</v>
      </c>
      <c r="D3554" t="s">
        <v>527</v>
      </c>
      <c r="E3554" t="s">
        <v>1751</v>
      </c>
      <c r="F3554" t="s">
        <v>5691</v>
      </c>
      <c r="G3554" t="s">
        <v>13931</v>
      </c>
      <c r="I3554">
        <v>2</v>
      </c>
      <c r="M3554">
        <v>1</v>
      </c>
      <c r="N3554">
        <v>1</v>
      </c>
      <c r="Q3554">
        <v>1</v>
      </c>
      <c r="S3554">
        <v>1</v>
      </c>
      <c r="V3554">
        <v>1</v>
      </c>
      <c r="AC3554">
        <v>1</v>
      </c>
      <c r="AD3554">
        <v>1</v>
      </c>
    </row>
    <row r="3555" spans="1:30" hidden="1" x14ac:dyDescent="0.25">
      <c r="A3555" t="s">
        <v>31</v>
      </c>
      <c r="B3555" t="s">
        <v>12</v>
      </c>
      <c r="C3555" t="s">
        <v>37</v>
      </c>
      <c r="D3555" t="s">
        <v>527</v>
      </c>
      <c r="E3555" t="s">
        <v>1751</v>
      </c>
      <c r="F3555" t="s">
        <v>5692</v>
      </c>
      <c r="G3555" t="s">
        <v>8977</v>
      </c>
      <c r="H3555" t="s">
        <v>12743</v>
      </c>
      <c r="I3555">
        <v>1</v>
      </c>
      <c r="M3555">
        <v>1</v>
      </c>
      <c r="N3555">
        <v>1</v>
      </c>
      <c r="S3555">
        <v>1</v>
      </c>
      <c r="V3555">
        <v>1</v>
      </c>
      <c r="AC3555">
        <v>1</v>
      </c>
    </row>
    <row r="3556" spans="1:30" hidden="1" x14ac:dyDescent="0.25">
      <c r="A3556" t="s">
        <v>31</v>
      </c>
      <c r="B3556" t="s">
        <v>12</v>
      </c>
      <c r="C3556" t="s">
        <v>36</v>
      </c>
      <c r="D3556" t="s">
        <v>527</v>
      </c>
      <c r="E3556" t="s">
        <v>3289</v>
      </c>
      <c r="F3556" t="s">
        <v>5693</v>
      </c>
      <c r="G3556" t="s">
        <v>13931</v>
      </c>
      <c r="I3556">
        <v>1</v>
      </c>
      <c r="M3556">
        <v>1</v>
      </c>
      <c r="N3556">
        <v>1</v>
      </c>
      <c r="S3556">
        <v>1</v>
      </c>
      <c r="V3556">
        <v>1</v>
      </c>
      <c r="AC3556">
        <v>1</v>
      </c>
    </row>
    <row r="3557" spans="1:30" hidden="1" x14ac:dyDescent="0.25">
      <c r="A3557" t="s">
        <v>32</v>
      </c>
      <c r="B3557" t="s">
        <v>34</v>
      </c>
      <c r="C3557" t="s">
        <v>36</v>
      </c>
      <c r="D3557" t="s">
        <v>528</v>
      </c>
      <c r="E3557" t="s">
        <v>2078</v>
      </c>
      <c r="F3557" t="s">
        <v>5694</v>
      </c>
      <c r="G3557" t="s">
        <v>13931</v>
      </c>
      <c r="I3557">
        <v>2</v>
      </c>
    </row>
    <row r="3558" spans="1:30" hidden="1" x14ac:dyDescent="0.25">
      <c r="A3558" t="s">
        <v>30</v>
      </c>
      <c r="B3558" t="s">
        <v>22</v>
      </c>
      <c r="C3558" t="s">
        <v>36</v>
      </c>
      <c r="D3558" t="s">
        <v>529</v>
      </c>
      <c r="E3558" t="s">
        <v>3277</v>
      </c>
      <c r="F3558" t="s">
        <v>4895</v>
      </c>
      <c r="G3558" t="s">
        <v>13931</v>
      </c>
      <c r="I3558">
        <v>1</v>
      </c>
      <c r="W3558">
        <v>1</v>
      </c>
    </row>
    <row r="3559" spans="1:30" hidden="1" x14ac:dyDescent="0.25">
      <c r="A3559" t="s">
        <v>30</v>
      </c>
      <c r="B3559" t="s">
        <v>22</v>
      </c>
      <c r="C3559" t="s">
        <v>36</v>
      </c>
      <c r="D3559" t="s">
        <v>529</v>
      </c>
      <c r="E3559" t="s">
        <v>2917</v>
      </c>
      <c r="F3559" t="s">
        <v>4895</v>
      </c>
      <c r="G3559" t="s">
        <v>13931</v>
      </c>
      <c r="I3559">
        <v>1</v>
      </c>
      <c r="W3559">
        <v>1</v>
      </c>
    </row>
    <row r="3560" spans="1:30" hidden="1" x14ac:dyDescent="0.25">
      <c r="A3560" t="s">
        <v>30</v>
      </c>
      <c r="B3560" t="s">
        <v>22</v>
      </c>
      <c r="C3560" t="s">
        <v>38</v>
      </c>
      <c r="D3560" t="s">
        <v>529</v>
      </c>
      <c r="E3560" t="s">
        <v>2423</v>
      </c>
      <c r="F3560" t="s">
        <v>4561</v>
      </c>
      <c r="G3560" t="s">
        <v>8978</v>
      </c>
      <c r="I3560">
        <v>1</v>
      </c>
      <c r="W3560">
        <v>1</v>
      </c>
    </row>
    <row r="3561" spans="1:30" hidden="1" x14ac:dyDescent="0.25">
      <c r="A3561" t="s">
        <v>30</v>
      </c>
      <c r="B3561" t="s">
        <v>22</v>
      </c>
      <c r="C3561" t="s">
        <v>36</v>
      </c>
      <c r="D3561" t="s">
        <v>529</v>
      </c>
      <c r="E3561" t="s">
        <v>2423</v>
      </c>
      <c r="F3561" t="s">
        <v>4570</v>
      </c>
      <c r="G3561" t="s">
        <v>13931</v>
      </c>
      <c r="I3561">
        <v>1</v>
      </c>
      <c r="W3561">
        <v>1</v>
      </c>
    </row>
    <row r="3562" spans="1:30" hidden="1" x14ac:dyDescent="0.25">
      <c r="A3562" t="s">
        <v>31</v>
      </c>
      <c r="B3562" t="s">
        <v>12</v>
      </c>
      <c r="C3562" t="s">
        <v>36</v>
      </c>
      <c r="D3562" t="s">
        <v>529</v>
      </c>
      <c r="E3562" t="s">
        <v>3290</v>
      </c>
      <c r="F3562" t="s">
        <v>5695</v>
      </c>
      <c r="G3562" t="s">
        <v>13931</v>
      </c>
      <c r="H3562" t="s">
        <v>12744</v>
      </c>
      <c r="I3562">
        <v>3</v>
      </c>
      <c r="M3562">
        <v>2</v>
      </c>
      <c r="N3562">
        <v>1</v>
      </c>
      <c r="R3562">
        <v>1</v>
      </c>
      <c r="V3562">
        <v>2</v>
      </c>
      <c r="AC3562">
        <v>1</v>
      </c>
      <c r="AD3562">
        <v>1</v>
      </c>
    </row>
    <row r="3563" spans="1:30" hidden="1" x14ac:dyDescent="0.25">
      <c r="A3563" t="s">
        <v>30</v>
      </c>
      <c r="B3563" t="s">
        <v>22</v>
      </c>
      <c r="C3563" t="s">
        <v>36</v>
      </c>
      <c r="D3563" t="s">
        <v>530</v>
      </c>
      <c r="E3563" t="s">
        <v>2808</v>
      </c>
      <c r="F3563" t="s">
        <v>4561</v>
      </c>
      <c r="G3563" t="s">
        <v>13931</v>
      </c>
      <c r="I3563">
        <v>1</v>
      </c>
      <c r="W3563">
        <v>1</v>
      </c>
    </row>
    <row r="3564" spans="1:30" hidden="1" x14ac:dyDescent="0.25">
      <c r="A3564" t="s">
        <v>31</v>
      </c>
      <c r="B3564" t="s">
        <v>21</v>
      </c>
      <c r="C3564" t="s">
        <v>38</v>
      </c>
      <c r="D3564" t="s">
        <v>530</v>
      </c>
      <c r="E3564" t="s">
        <v>3291</v>
      </c>
      <c r="F3564" t="s">
        <v>5696</v>
      </c>
      <c r="G3564" t="s">
        <v>8979</v>
      </c>
      <c r="I3564">
        <v>2</v>
      </c>
      <c r="V3564">
        <v>1</v>
      </c>
      <c r="W3564">
        <v>1</v>
      </c>
    </row>
    <row r="3565" spans="1:30" hidden="1" x14ac:dyDescent="0.25">
      <c r="A3565" t="s">
        <v>31</v>
      </c>
      <c r="B3565" t="s">
        <v>21</v>
      </c>
      <c r="C3565" t="s">
        <v>36</v>
      </c>
      <c r="D3565" t="s">
        <v>530</v>
      </c>
      <c r="E3565" t="s">
        <v>3291</v>
      </c>
      <c r="F3565" t="s">
        <v>5697</v>
      </c>
      <c r="G3565" t="s">
        <v>13931</v>
      </c>
      <c r="I3565">
        <v>2</v>
      </c>
      <c r="V3565">
        <v>1</v>
      </c>
      <c r="W3565">
        <v>1</v>
      </c>
    </row>
    <row r="3566" spans="1:30" hidden="1" x14ac:dyDescent="0.25">
      <c r="A3566" t="s">
        <v>30</v>
      </c>
      <c r="B3566" t="s">
        <v>22</v>
      </c>
      <c r="C3566" t="s">
        <v>38</v>
      </c>
      <c r="D3566" t="s">
        <v>530</v>
      </c>
      <c r="E3566" t="s">
        <v>2201</v>
      </c>
      <c r="F3566" t="s">
        <v>5698</v>
      </c>
      <c r="G3566" t="s">
        <v>8682</v>
      </c>
      <c r="I3566">
        <v>2</v>
      </c>
      <c r="W3566">
        <v>1</v>
      </c>
    </row>
    <row r="3567" spans="1:30" hidden="1" x14ac:dyDescent="0.25">
      <c r="A3567" t="s">
        <v>30</v>
      </c>
      <c r="B3567" t="s">
        <v>22</v>
      </c>
      <c r="C3567" t="s">
        <v>36</v>
      </c>
      <c r="D3567" t="s">
        <v>530</v>
      </c>
      <c r="E3567" t="s">
        <v>2201</v>
      </c>
      <c r="F3567" t="s">
        <v>5699</v>
      </c>
      <c r="G3567" t="s">
        <v>13931</v>
      </c>
      <c r="I3567">
        <v>2</v>
      </c>
      <c r="W3567">
        <v>1</v>
      </c>
    </row>
    <row r="3568" spans="1:30" hidden="1" x14ac:dyDescent="0.25">
      <c r="A3568" t="s">
        <v>31</v>
      </c>
      <c r="B3568" t="s">
        <v>12</v>
      </c>
      <c r="C3568" t="s">
        <v>36</v>
      </c>
      <c r="D3568" t="s">
        <v>531</v>
      </c>
      <c r="E3568" t="s">
        <v>3204</v>
      </c>
      <c r="F3568" t="s">
        <v>5700</v>
      </c>
      <c r="G3568" t="s">
        <v>13931</v>
      </c>
      <c r="H3568" t="s">
        <v>12601</v>
      </c>
      <c r="I3568">
        <v>2</v>
      </c>
      <c r="M3568">
        <v>1</v>
      </c>
      <c r="N3568">
        <v>1</v>
      </c>
      <c r="S3568">
        <v>1</v>
      </c>
      <c r="V3568">
        <v>1</v>
      </c>
      <c r="W3568">
        <v>1</v>
      </c>
    </row>
    <row r="3569" spans="1:26" hidden="1" x14ac:dyDescent="0.25">
      <c r="A3569" t="s">
        <v>31</v>
      </c>
      <c r="B3569" t="s">
        <v>12</v>
      </c>
      <c r="C3569" t="s">
        <v>38</v>
      </c>
      <c r="D3569" t="s">
        <v>531</v>
      </c>
      <c r="E3569" t="s">
        <v>2090</v>
      </c>
      <c r="F3569" t="s">
        <v>5701</v>
      </c>
      <c r="G3569" t="s">
        <v>8980</v>
      </c>
      <c r="I3569">
        <v>1</v>
      </c>
      <c r="M3569">
        <v>1</v>
      </c>
      <c r="N3569">
        <v>1</v>
      </c>
      <c r="S3569">
        <v>1</v>
      </c>
      <c r="V3569">
        <v>1</v>
      </c>
    </row>
    <row r="3570" spans="1:26" hidden="1" x14ac:dyDescent="0.25">
      <c r="A3570" t="s">
        <v>31</v>
      </c>
      <c r="B3570" t="s">
        <v>12</v>
      </c>
      <c r="C3570" t="s">
        <v>36</v>
      </c>
      <c r="D3570" t="s">
        <v>531</v>
      </c>
      <c r="E3570" t="s">
        <v>2090</v>
      </c>
      <c r="F3570" t="s">
        <v>5702</v>
      </c>
      <c r="G3570" t="s">
        <v>13931</v>
      </c>
      <c r="I3570">
        <v>1</v>
      </c>
      <c r="M3570">
        <v>1</v>
      </c>
      <c r="N3570">
        <v>1</v>
      </c>
      <c r="S3570">
        <v>1</v>
      </c>
      <c r="V3570">
        <v>1</v>
      </c>
    </row>
    <row r="3571" spans="1:26" hidden="1" x14ac:dyDescent="0.25">
      <c r="A3571" t="s">
        <v>30</v>
      </c>
      <c r="B3571" t="s">
        <v>22</v>
      </c>
      <c r="C3571" t="s">
        <v>38</v>
      </c>
      <c r="D3571" t="s">
        <v>531</v>
      </c>
      <c r="E3571" t="s">
        <v>3292</v>
      </c>
      <c r="F3571" t="s">
        <v>4751</v>
      </c>
      <c r="G3571" t="s">
        <v>8981</v>
      </c>
      <c r="I3571">
        <v>1</v>
      </c>
      <c r="W3571">
        <v>1</v>
      </c>
    </row>
    <row r="3572" spans="1:26" hidden="1" x14ac:dyDescent="0.25">
      <c r="A3572" t="s">
        <v>30</v>
      </c>
      <c r="B3572" t="s">
        <v>22</v>
      </c>
      <c r="C3572" t="s">
        <v>36</v>
      </c>
      <c r="D3572" t="s">
        <v>531</v>
      </c>
      <c r="E3572" t="s">
        <v>3292</v>
      </c>
      <c r="F3572" t="s">
        <v>4653</v>
      </c>
      <c r="G3572" t="s">
        <v>13931</v>
      </c>
      <c r="I3572">
        <v>1</v>
      </c>
      <c r="W3572">
        <v>1</v>
      </c>
    </row>
    <row r="3573" spans="1:26" hidden="1" x14ac:dyDescent="0.25">
      <c r="A3573" t="s">
        <v>30</v>
      </c>
      <c r="B3573" t="s">
        <v>22</v>
      </c>
      <c r="C3573" t="s">
        <v>36</v>
      </c>
      <c r="D3573" t="s">
        <v>531</v>
      </c>
      <c r="E3573" t="s">
        <v>3293</v>
      </c>
      <c r="F3573" t="s">
        <v>5703</v>
      </c>
      <c r="G3573" t="s">
        <v>13931</v>
      </c>
      <c r="I3573">
        <v>1</v>
      </c>
      <c r="W3573">
        <v>1</v>
      </c>
    </row>
    <row r="3574" spans="1:26" hidden="1" x14ac:dyDescent="0.25">
      <c r="A3574" t="s">
        <v>30</v>
      </c>
      <c r="B3574" t="s">
        <v>22</v>
      </c>
      <c r="C3574" t="s">
        <v>36</v>
      </c>
      <c r="D3574" t="s">
        <v>531</v>
      </c>
      <c r="E3574" t="s">
        <v>2841</v>
      </c>
      <c r="F3574" t="s">
        <v>4653</v>
      </c>
      <c r="G3574" t="s">
        <v>13931</v>
      </c>
      <c r="I3574">
        <v>1</v>
      </c>
      <c r="W3574">
        <v>1</v>
      </c>
    </row>
    <row r="3575" spans="1:26" hidden="1" x14ac:dyDescent="0.25">
      <c r="A3575" t="s">
        <v>30</v>
      </c>
      <c r="B3575" t="s">
        <v>22</v>
      </c>
      <c r="C3575" t="s">
        <v>38</v>
      </c>
      <c r="D3575" t="s">
        <v>531</v>
      </c>
      <c r="E3575" t="s">
        <v>3294</v>
      </c>
      <c r="F3575" t="s">
        <v>4653</v>
      </c>
      <c r="G3575" t="s">
        <v>8982</v>
      </c>
      <c r="I3575">
        <v>1</v>
      </c>
      <c r="W3575">
        <v>1</v>
      </c>
    </row>
    <row r="3576" spans="1:26" hidden="1" x14ac:dyDescent="0.25">
      <c r="A3576" t="s">
        <v>30</v>
      </c>
      <c r="B3576" t="s">
        <v>22</v>
      </c>
      <c r="C3576" t="s">
        <v>36</v>
      </c>
      <c r="D3576" t="s">
        <v>531</v>
      </c>
      <c r="E3576" t="s">
        <v>3294</v>
      </c>
      <c r="F3576" t="s">
        <v>4653</v>
      </c>
      <c r="G3576" t="s">
        <v>13931</v>
      </c>
      <c r="I3576">
        <v>1</v>
      </c>
      <c r="W3576">
        <v>1</v>
      </c>
    </row>
    <row r="3577" spans="1:26" hidden="1" x14ac:dyDescent="0.25">
      <c r="A3577" t="s">
        <v>30</v>
      </c>
      <c r="B3577" t="s">
        <v>22</v>
      </c>
      <c r="C3577" t="s">
        <v>36</v>
      </c>
      <c r="D3577" t="s">
        <v>532</v>
      </c>
      <c r="E3577" t="s">
        <v>3189</v>
      </c>
      <c r="F3577" t="s">
        <v>5536</v>
      </c>
      <c r="G3577" t="s">
        <v>13931</v>
      </c>
      <c r="I3577">
        <v>1</v>
      </c>
      <c r="W3577">
        <v>1</v>
      </c>
    </row>
    <row r="3578" spans="1:26" hidden="1" x14ac:dyDescent="0.25">
      <c r="A3578" t="s">
        <v>30</v>
      </c>
      <c r="B3578" t="s">
        <v>22</v>
      </c>
      <c r="C3578" t="s">
        <v>38</v>
      </c>
      <c r="D3578" t="s">
        <v>532</v>
      </c>
      <c r="E3578" t="s">
        <v>2308</v>
      </c>
      <c r="F3578" t="s">
        <v>4565</v>
      </c>
      <c r="G3578" t="s">
        <v>8983</v>
      </c>
      <c r="I3578">
        <v>1</v>
      </c>
      <c r="W3578">
        <v>1</v>
      </c>
    </row>
    <row r="3579" spans="1:26" hidden="1" x14ac:dyDescent="0.25">
      <c r="A3579" t="s">
        <v>30</v>
      </c>
      <c r="B3579" t="s">
        <v>22</v>
      </c>
      <c r="C3579" t="s">
        <v>36</v>
      </c>
      <c r="D3579" t="s">
        <v>532</v>
      </c>
      <c r="E3579" t="s">
        <v>2308</v>
      </c>
      <c r="F3579" t="s">
        <v>4561</v>
      </c>
      <c r="G3579" t="s">
        <v>13931</v>
      </c>
      <c r="I3579">
        <v>1</v>
      </c>
      <c r="W3579">
        <v>1</v>
      </c>
    </row>
    <row r="3580" spans="1:26" hidden="1" x14ac:dyDescent="0.25">
      <c r="A3580" t="s">
        <v>30</v>
      </c>
      <c r="B3580" t="s">
        <v>22</v>
      </c>
      <c r="C3580" t="s">
        <v>38</v>
      </c>
      <c r="D3580" t="s">
        <v>532</v>
      </c>
      <c r="E3580" t="s">
        <v>3155</v>
      </c>
      <c r="F3580" t="s">
        <v>4565</v>
      </c>
      <c r="G3580" t="s">
        <v>8984</v>
      </c>
      <c r="I3580">
        <v>1</v>
      </c>
      <c r="W3580">
        <v>1</v>
      </c>
    </row>
    <row r="3581" spans="1:26" hidden="1" x14ac:dyDescent="0.25">
      <c r="A3581" t="s">
        <v>30</v>
      </c>
      <c r="B3581" t="s">
        <v>22</v>
      </c>
      <c r="C3581" t="s">
        <v>36</v>
      </c>
      <c r="D3581" t="s">
        <v>532</v>
      </c>
      <c r="E3581" t="s">
        <v>3155</v>
      </c>
      <c r="F3581" t="s">
        <v>4561</v>
      </c>
      <c r="G3581" t="s">
        <v>13931</v>
      </c>
      <c r="I3581">
        <v>1</v>
      </c>
      <c r="W3581">
        <v>1</v>
      </c>
    </row>
    <row r="3582" spans="1:26" hidden="1" x14ac:dyDescent="0.25">
      <c r="A3582" t="s">
        <v>31</v>
      </c>
      <c r="B3582" t="s">
        <v>16</v>
      </c>
      <c r="C3582" t="s">
        <v>38</v>
      </c>
      <c r="D3582" t="s">
        <v>532</v>
      </c>
      <c r="E3582" t="s">
        <v>3295</v>
      </c>
      <c r="F3582" t="s">
        <v>5704</v>
      </c>
      <c r="G3582" t="s">
        <v>8388</v>
      </c>
      <c r="I3582">
        <v>5</v>
      </c>
      <c r="Q3582">
        <v>1</v>
      </c>
      <c r="R3582">
        <v>1</v>
      </c>
      <c r="V3582">
        <v>1</v>
      </c>
      <c r="Z3582">
        <v>1</v>
      </c>
    </row>
    <row r="3583" spans="1:26" hidden="1" x14ac:dyDescent="0.25">
      <c r="A3583" t="s">
        <v>31</v>
      </c>
      <c r="B3583" t="s">
        <v>16</v>
      </c>
      <c r="C3583" t="s">
        <v>36</v>
      </c>
      <c r="D3583" t="s">
        <v>532</v>
      </c>
      <c r="E3583" t="s">
        <v>3295</v>
      </c>
      <c r="F3583" t="s">
        <v>5705</v>
      </c>
      <c r="G3583" t="s">
        <v>13931</v>
      </c>
      <c r="I3583">
        <v>5</v>
      </c>
      <c r="Q3583">
        <v>1</v>
      </c>
      <c r="R3583">
        <v>1</v>
      </c>
      <c r="V3583">
        <v>1</v>
      </c>
      <c r="Z3583">
        <v>1</v>
      </c>
    </row>
    <row r="3584" spans="1:26" x14ac:dyDescent="0.25">
      <c r="A3584" t="s">
        <v>31</v>
      </c>
      <c r="B3584" t="s">
        <v>17</v>
      </c>
      <c r="C3584" t="s">
        <v>36</v>
      </c>
      <c r="D3584" t="s">
        <v>533</v>
      </c>
      <c r="E3584" t="s">
        <v>2489</v>
      </c>
      <c r="F3584" t="s">
        <v>5706</v>
      </c>
      <c r="G3584" t="s">
        <v>13931</v>
      </c>
      <c r="I3584">
        <v>4</v>
      </c>
      <c r="R3584">
        <v>1</v>
      </c>
      <c r="W3584">
        <v>1</v>
      </c>
      <c r="Z3584">
        <v>1</v>
      </c>
    </row>
    <row r="3585" spans="1:29" hidden="1" x14ac:dyDescent="0.25">
      <c r="A3585" t="s">
        <v>31</v>
      </c>
      <c r="B3585" t="s">
        <v>12</v>
      </c>
      <c r="C3585" t="s">
        <v>36</v>
      </c>
      <c r="D3585" t="s">
        <v>534</v>
      </c>
      <c r="E3585" t="s">
        <v>2591</v>
      </c>
      <c r="F3585" t="s">
        <v>5707</v>
      </c>
      <c r="G3585" t="s">
        <v>13931</v>
      </c>
      <c r="H3585" t="s">
        <v>12704</v>
      </c>
      <c r="I3585">
        <v>1</v>
      </c>
      <c r="M3585">
        <v>1</v>
      </c>
      <c r="V3585">
        <v>1</v>
      </c>
      <c r="AC3585">
        <v>1</v>
      </c>
    </row>
    <row r="3586" spans="1:29" hidden="1" x14ac:dyDescent="0.25">
      <c r="A3586" t="s">
        <v>31</v>
      </c>
      <c r="B3586" t="s">
        <v>12</v>
      </c>
      <c r="C3586" t="s">
        <v>36</v>
      </c>
      <c r="D3586" t="s">
        <v>534</v>
      </c>
      <c r="E3586" t="s">
        <v>3296</v>
      </c>
      <c r="F3586" t="s">
        <v>5707</v>
      </c>
      <c r="G3586" t="s">
        <v>13931</v>
      </c>
      <c r="H3586" t="s">
        <v>12704</v>
      </c>
      <c r="I3586">
        <v>1</v>
      </c>
      <c r="M3586">
        <v>1</v>
      </c>
      <c r="V3586">
        <v>1</v>
      </c>
      <c r="AC3586">
        <v>1</v>
      </c>
    </row>
    <row r="3587" spans="1:29" hidden="1" x14ac:dyDescent="0.25">
      <c r="A3587" t="s">
        <v>31</v>
      </c>
      <c r="B3587" t="s">
        <v>12</v>
      </c>
      <c r="C3587" t="s">
        <v>36</v>
      </c>
      <c r="D3587" t="s">
        <v>534</v>
      </c>
      <c r="E3587" t="s">
        <v>2808</v>
      </c>
      <c r="F3587" t="s">
        <v>5707</v>
      </c>
      <c r="G3587" t="s">
        <v>13931</v>
      </c>
      <c r="H3587" t="s">
        <v>12704</v>
      </c>
      <c r="I3587">
        <v>1</v>
      </c>
      <c r="M3587">
        <v>1</v>
      </c>
      <c r="V3587">
        <v>1</v>
      </c>
      <c r="AC3587">
        <v>1</v>
      </c>
    </row>
    <row r="3588" spans="1:29" hidden="1" x14ac:dyDescent="0.25">
      <c r="A3588" t="s">
        <v>30</v>
      </c>
      <c r="B3588" t="s">
        <v>22</v>
      </c>
      <c r="C3588" t="s">
        <v>36</v>
      </c>
      <c r="D3588" t="s">
        <v>534</v>
      </c>
      <c r="E3588" t="s">
        <v>2088</v>
      </c>
      <c r="F3588" t="s">
        <v>4561</v>
      </c>
      <c r="G3588" t="s">
        <v>13931</v>
      </c>
      <c r="H3588" t="s">
        <v>12704</v>
      </c>
      <c r="I3588">
        <v>1</v>
      </c>
      <c r="W3588">
        <v>1</v>
      </c>
    </row>
    <row r="3589" spans="1:29" hidden="1" x14ac:dyDescent="0.25">
      <c r="A3589" t="s">
        <v>30</v>
      </c>
      <c r="B3589" t="s">
        <v>22</v>
      </c>
      <c r="C3589" t="s">
        <v>36</v>
      </c>
      <c r="D3589" t="s">
        <v>534</v>
      </c>
      <c r="E3589" t="s">
        <v>1732</v>
      </c>
      <c r="F3589" t="s">
        <v>4561</v>
      </c>
      <c r="G3589" t="s">
        <v>13931</v>
      </c>
      <c r="H3589" t="s">
        <v>12502</v>
      </c>
      <c r="I3589">
        <v>1</v>
      </c>
      <c r="W3589">
        <v>1</v>
      </c>
    </row>
    <row r="3590" spans="1:29" hidden="1" x14ac:dyDescent="0.25">
      <c r="A3590" t="s">
        <v>30</v>
      </c>
      <c r="B3590" t="s">
        <v>22</v>
      </c>
      <c r="C3590" t="s">
        <v>38</v>
      </c>
      <c r="D3590" t="s">
        <v>534</v>
      </c>
      <c r="E3590" t="s">
        <v>3175</v>
      </c>
      <c r="F3590" t="s">
        <v>4565</v>
      </c>
      <c r="G3590" t="s">
        <v>8985</v>
      </c>
      <c r="I3590">
        <v>1</v>
      </c>
      <c r="W3590">
        <v>1</v>
      </c>
    </row>
    <row r="3591" spans="1:29" hidden="1" x14ac:dyDescent="0.25">
      <c r="A3591" t="s">
        <v>30</v>
      </c>
      <c r="B3591" t="s">
        <v>22</v>
      </c>
      <c r="C3591" t="s">
        <v>36</v>
      </c>
      <c r="D3591" t="s">
        <v>534</v>
      </c>
      <c r="E3591" t="s">
        <v>3175</v>
      </c>
      <c r="F3591" t="s">
        <v>4561</v>
      </c>
      <c r="G3591" t="s">
        <v>13931</v>
      </c>
      <c r="I3591">
        <v>1</v>
      </c>
      <c r="W3591">
        <v>1</v>
      </c>
    </row>
    <row r="3592" spans="1:29" hidden="1" x14ac:dyDescent="0.25">
      <c r="A3592" t="s">
        <v>30</v>
      </c>
      <c r="B3592" t="s">
        <v>22</v>
      </c>
      <c r="C3592" t="s">
        <v>38</v>
      </c>
      <c r="D3592" t="s">
        <v>534</v>
      </c>
      <c r="E3592" t="s">
        <v>3292</v>
      </c>
      <c r="F3592" t="s">
        <v>4565</v>
      </c>
      <c r="G3592" t="s">
        <v>8986</v>
      </c>
      <c r="I3592">
        <v>1</v>
      </c>
      <c r="W3592">
        <v>1</v>
      </c>
    </row>
    <row r="3593" spans="1:29" hidden="1" x14ac:dyDescent="0.25">
      <c r="A3593" t="s">
        <v>30</v>
      </c>
      <c r="B3593" t="s">
        <v>22</v>
      </c>
      <c r="C3593" t="s">
        <v>36</v>
      </c>
      <c r="D3593" t="s">
        <v>534</v>
      </c>
      <c r="E3593" t="s">
        <v>3292</v>
      </c>
      <c r="F3593" t="s">
        <v>4561</v>
      </c>
      <c r="G3593" t="s">
        <v>13931</v>
      </c>
      <c r="I3593">
        <v>1</v>
      </c>
      <c r="W3593">
        <v>1</v>
      </c>
    </row>
    <row r="3594" spans="1:29" hidden="1" x14ac:dyDescent="0.25">
      <c r="A3594" t="s">
        <v>30</v>
      </c>
      <c r="B3594" t="s">
        <v>22</v>
      </c>
      <c r="C3594" t="s">
        <v>36</v>
      </c>
      <c r="D3594" t="s">
        <v>534</v>
      </c>
      <c r="E3594" t="s">
        <v>2911</v>
      </c>
      <c r="F3594" t="s">
        <v>4561</v>
      </c>
      <c r="G3594" t="s">
        <v>13931</v>
      </c>
      <c r="I3594">
        <v>1</v>
      </c>
      <c r="W3594">
        <v>1</v>
      </c>
    </row>
    <row r="3595" spans="1:29" hidden="1" x14ac:dyDescent="0.25">
      <c r="A3595" t="s">
        <v>30</v>
      </c>
      <c r="B3595" t="s">
        <v>22</v>
      </c>
      <c r="C3595" t="s">
        <v>36</v>
      </c>
      <c r="D3595" t="s">
        <v>534</v>
      </c>
      <c r="E3595" t="s">
        <v>3297</v>
      </c>
      <c r="F3595" t="s">
        <v>5708</v>
      </c>
      <c r="G3595" t="s">
        <v>13931</v>
      </c>
      <c r="I3595">
        <v>1</v>
      </c>
      <c r="W3595">
        <v>1</v>
      </c>
    </row>
    <row r="3596" spans="1:29" hidden="1" x14ac:dyDescent="0.25">
      <c r="A3596" t="s">
        <v>31</v>
      </c>
      <c r="B3596" t="s">
        <v>12</v>
      </c>
      <c r="C3596" t="s">
        <v>38</v>
      </c>
      <c r="D3596" t="s">
        <v>534</v>
      </c>
      <c r="E3596" t="s">
        <v>3298</v>
      </c>
      <c r="F3596" t="s">
        <v>5709</v>
      </c>
      <c r="G3596" t="s">
        <v>8950</v>
      </c>
      <c r="I3596">
        <v>3</v>
      </c>
      <c r="M3596">
        <v>2</v>
      </c>
      <c r="V3596">
        <v>2</v>
      </c>
      <c r="AC3596">
        <v>2</v>
      </c>
    </row>
    <row r="3597" spans="1:29" hidden="1" x14ac:dyDescent="0.25">
      <c r="A3597" t="s">
        <v>31</v>
      </c>
      <c r="B3597" t="s">
        <v>12</v>
      </c>
      <c r="C3597" t="s">
        <v>36</v>
      </c>
      <c r="D3597" t="s">
        <v>534</v>
      </c>
      <c r="E3597" t="s">
        <v>3298</v>
      </c>
      <c r="F3597" t="s">
        <v>5710</v>
      </c>
      <c r="G3597" t="s">
        <v>13931</v>
      </c>
      <c r="I3597">
        <v>3</v>
      </c>
      <c r="M3597">
        <v>2</v>
      </c>
      <c r="V3597">
        <v>2</v>
      </c>
      <c r="AC3597">
        <v>2</v>
      </c>
    </row>
    <row r="3598" spans="1:29" hidden="1" x14ac:dyDescent="0.25">
      <c r="A3598" t="s">
        <v>30</v>
      </c>
      <c r="B3598" t="s">
        <v>22</v>
      </c>
      <c r="C3598" t="s">
        <v>38</v>
      </c>
      <c r="D3598" t="s">
        <v>535</v>
      </c>
      <c r="E3598" t="s">
        <v>2202</v>
      </c>
      <c r="F3598" t="s">
        <v>4569</v>
      </c>
      <c r="G3598" t="s">
        <v>8987</v>
      </c>
      <c r="I3598">
        <v>1</v>
      </c>
      <c r="W3598">
        <v>1</v>
      </c>
    </row>
    <row r="3599" spans="1:29" hidden="1" x14ac:dyDescent="0.25">
      <c r="A3599" t="s">
        <v>30</v>
      </c>
      <c r="B3599" t="s">
        <v>22</v>
      </c>
      <c r="C3599" t="s">
        <v>38</v>
      </c>
      <c r="D3599" t="s">
        <v>535</v>
      </c>
      <c r="E3599" t="s">
        <v>2139</v>
      </c>
      <c r="F3599" t="s">
        <v>4569</v>
      </c>
      <c r="G3599" t="s">
        <v>8695</v>
      </c>
      <c r="I3599">
        <v>1</v>
      </c>
      <c r="W3599">
        <v>1</v>
      </c>
    </row>
    <row r="3600" spans="1:29" hidden="1" x14ac:dyDescent="0.25">
      <c r="A3600" t="s">
        <v>30</v>
      </c>
      <c r="B3600" t="s">
        <v>22</v>
      </c>
      <c r="C3600" t="s">
        <v>36</v>
      </c>
      <c r="D3600" t="s">
        <v>536</v>
      </c>
      <c r="E3600" t="s">
        <v>1858</v>
      </c>
      <c r="F3600" t="s">
        <v>4857</v>
      </c>
      <c r="G3600" t="s">
        <v>13931</v>
      </c>
      <c r="I3600">
        <v>1</v>
      </c>
      <c r="W3600">
        <v>1</v>
      </c>
    </row>
    <row r="3601" spans="1:29" hidden="1" x14ac:dyDescent="0.25">
      <c r="A3601" t="s">
        <v>30</v>
      </c>
      <c r="B3601" t="s">
        <v>22</v>
      </c>
      <c r="C3601" t="s">
        <v>36</v>
      </c>
      <c r="D3601" t="s">
        <v>536</v>
      </c>
      <c r="E3601" t="s">
        <v>3078</v>
      </c>
      <c r="F3601" t="s">
        <v>4570</v>
      </c>
      <c r="G3601" t="s">
        <v>13931</v>
      </c>
      <c r="I3601">
        <v>1</v>
      </c>
      <c r="W3601">
        <v>1</v>
      </c>
    </row>
    <row r="3602" spans="1:29" hidden="1" x14ac:dyDescent="0.25">
      <c r="A3602" t="s">
        <v>30</v>
      </c>
      <c r="B3602" t="s">
        <v>22</v>
      </c>
      <c r="C3602" t="s">
        <v>36</v>
      </c>
      <c r="D3602" t="s">
        <v>536</v>
      </c>
      <c r="E3602" t="s">
        <v>3078</v>
      </c>
      <c r="F3602" t="s">
        <v>4857</v>
      </c>
      <c r="G3602" t="s">
        <v>13931</v>
      </c>
      <c r="H3602" t="s">
        <v>12745</v>
      </c>
      <c r="I3602">
        <v>1</v>
      </c>
      <c r="W3602">
        <v>1</v>
      </c>
    </row>
    <row r="3603" spans="1:29" hidden="1" x14ac:dyDescent="0.25">
      <c r="A3603" t="s">
        <v>32</v>
      </c>
      <c r="B3603" t="s">
        <v>34</v>
      </c>
      <c r="C3603" t="s">
        <v>36</v>
      </c>
      <c r="D3603" t="s">
        <v>536</v>
      </c>
      <c r="E3603" t="s">
        <v>3299</v>
      </c>
      <c r="F3603" t="s">
        <v>5711</v>
      </c>
      <c r="G3603" t="s">
        <v>13931</v>
      </c>
      <c r="I3603">
        <v>1</v>
      </c>
    </row>
    <row r="3604" spans="1:29" hidden="1" x14ac:dyDescent="0.25">
      <c r="A3604" t="s">
        <v>32</v>
      </c>
      <c r="B3604" t="s">
        <v>34</v>
      </c>
      <c r="C3604" t="s">
        <v>37</v>
      </c>
      <c r="D3604" t="s">
        <v>536</v>
      </c>
      <c r="E3604" t="s">
        <v>3299</v>
      </c>
      <c r="F3604" t="s">
        <v>4911</v>
      </c>
      <c r="G3604" t="s">
        <v>8988</v>
      </c>
      <c r="H3604" t="s">
        <v>12746</v>
      </c>
      <c r="I3604">
        <v>1</v>
      </c>
    </row>
    <row r="3605" spans="1:29" x14ac:dyDescent="0.25">
      <c r="A3605" t="s">
        <v>31</v>
      </c>
      <c r="B3605" t="s">
        <v>17</v>
      </c>
      <c r="C3605" t="s">
        <v>36</v>
      </c>
      <c r="D3605" t="s">
        <v>537</v>
      </c>
      <c r="E3605" t="s">
        <v>2890</v>
      </c>
      <c r="F3605" t="s">
        <v>5712</v>
      </c>
      <c r="G3605" t="s">
        <v>8989</v>
      </c>
      <c r="H3605" t="s">
        <v>5712</v>
      </c>
      <c r="I3605">
        <v>2</v>
      </c>
      <c r="R3605">
        <v>1</v>
      </c>
    </row>
    <row r="3606" spans="1:29" hidden="1" x14ac:dyDescent="0.25">
      <c r="A3606" t="s">
        <v>31</v>
      </c>
      <c r="B3606" t="s">
        <v>12</v>
      </c>
      <c r="C3606" t="s">
        <v>36</v>
      </c>
      <c r="D3606" t="s">
        <v>538</v>
      </c>
      <c r="E3606" t="s">
        <v>3300</v>
      </c>
      <c r="F3606" t="s">
        <v>5713</v>
      </c>
      <c r="G3606" t="s">
        <v>13931</v>
      </c>
      <c r="I3606">
        <v>3</v>
      </c>
      <c r="M3606">
        <v>1</v>
      </c>
      <c r="N3606">
        <v>1</v>
      </c>
      <c r="V3606">
        <v>1</v>
      </c>
    </row>
    <row r="3607" spans="1:29" hidden="1" x14ac:dyDescent="0.25">
      <c r="A3607" t="s">
        <v>31</v>
      </c>
      <c r="B3607" t="s">
        <v>12</v>
      </c>
      <c r="C3607" t="s">
        <v>36</v>
      </c>
      <c r="D3607" t="s">
        <v>538</v>
      </c>
      <c r="E3607" t="s">
        <v>2282</v>
      </c>
      <c r="F3607" t="s">
        <v>5714</v>
      </c>
      <c r="G3607" t="s">
        <v>13931</v>
      </c>
      <c r="I3607">
        <v>2</v>
      </c>
      <c r="M3607">
        <v>1</v>
      </c>
      <c r="N3607">
        <v>1</v>
      </c>
      <c r="V3607">
        <v>1</v>
      </c>
    </row>
    <row r="3608" spans="1:29" hidden="1" x14ac:dyDescent="0.25">
      <c r="A3608" t="s">
        <v>32</v>
      </c>
      <c r="B3608" t="s">
        <v>34</v>
      </c>
      <c r="C3608" t="s">
        <v>36</v>
      </c>
      <c r="D3608" t="s">
        <v>539</v>
      </c>
      <c r="E3608" t="s">
        <v>1976</v>
      </c>
      <c r="F3608" t="s">
        <v>5715</v>
      </c>
      <c r="G3608" t="s">
        <v>13931</v>
      </c>
      <c r="I3608">
        <v>1</v>
      </c>
      <c r="AC3608">
        <v>1</v>
      </c>
    </row>
    <row r="3609" spans="1:29" hidden="1" x14ac:dyDescent="0.25">
      <c r="A3609" t="s">
        <v>30</v>
      </c>
      <c r="B3609" t="s">
        <v>22</v>
      </c>
      <c r="C3609" t="s">
        <v>36</v>
      </c>
      <c r="D3609" t="s">
        <v>539</v>
      </c>
      <c r="E3609" t="s">
        <v>2771</v>
      </c>
      <c r="F3609" t="s">
        <v>4561</v>
      </c>
      <c r="G3609" t="s">
        <v>13931</v>
      </c>
      <c r="I3609">
        <v>1</v>
      </c>
      <c r="W3609">
        <v>1</v>
      </c>
    </row>
    <row r="3610" spans="1:29" hidden="1" x14ac:dyDescent="0.25">
      <c r="A3610" t="s">
        <v>30</v>
      </c>
      <c r="B3610" t="s">
        <v>22</v>
      </c>
      <c r="C3610" t="s">
        <v>36</v>
      </c>
      <c r="D3610" t="s">
        <v>539</v>
      </c>
      <c r="E3610" t="s">
        <v>3240</v>
      </c>
      <c r="F3610" t="s">
        <v>4561</v>
      </c>
      <c r="G3610" t="s">
        <v>13931</v>
      </c>
      <c r="I3610">
        <v>1</v>
      </c>
      <c r="W3610">
        <v>1</v>
      </c>
    </row>
    <row r="3611" spans="1:29" hidden="1" x14ac:dyDescent="0.25">
      <c r="A3611" t="s">
        <v>32</v>
      </c>
      <c r="B3611" t="s">
        <v>34</v>
      </c>
      <c r="C3611" t="s">
        <v>36</v>
      </c>
      <c r="D3611" t="s">
        <v>539</v>
      </c>
      <c r="E3611" t="s">
        <v>2833</v>
      </c>
      <c r="F3611" t="s">
        <v>4635</v>
      </c>
      <c r="G3611" t="s">
        <v>13931</v>
      </c>
      <c r="I3611">
        <v>1</v>
      </c>
    </row>
    <row r="3612" spans="1:29" hidden="1" x14ac:dyDescent="0.25">
      <c r="A3612" t="s">
        <v>30</v>
      </c>
      <c r="B3612" t="s">
        <v>22</v>
      </c>
      <c r="C3612" t="s">
        <v>38</v>
      </c>
      <c r="D3612" t="s">
        <v>539</v>
      </c>
      <c r="E3612" t="s">
        <v>3282</v>
      </c>
      <c r="F3612" t="s">
        <v>4565</v>
      </c>
      <c r="G3612" t="s">
        <v>8990</v>
      </c>
      <c r="I3612">
        <v>1</v>
      </c>
      <c r="W3612">
        <v>1</v>
      </c>
    </row>
    <row r="3613" spans="1:29" hidden="1" x14ac:dyDescent="0.25">
      <c r="A3613" t="s">
        <v>30</v>
      </c>
      <c r="B3613" t="s">
        <v>22</v>
      </c>
      <c r="C3613" t="s">
        <v>36</v>
      </c>
      <c r="D3613" t="s">
        <v>539</v>
      </c>
      <c r="E3613" t="s">
        <v>3282</v>
      </c>
      <c r="F3613" t="s">
        <v>4561</v>
      </c>
      <c r="G3613" t="s">
        <v>13931</v>
      </c>
      <c r="I3613">
        <v>1</v>
      </c>
      <c r="W3613">
        <v>1</v>
      </c>
    </row>
    <row r="3614" spans="1:29" hidden="1" x14ac:dyDescent="0.25">
      <c r="A3614" t="s">
        <v>30</v>
      </c>
      <c r="B3614" t="s">
        <v>22</v>
      </c>
      <c r="C3614" t="s">
        <v>38</v>
      </c>
      <c r="D3614" t="s">
        <v>539</v>
      </c>
      <c r="E3614" t="s">
        <v>3301</v>
      </c>
      <c r="F3614" t="s">
        <v>4565</v>
      </c>
      <c r="G3614" t="s">
        <v>8991</v>
      </c>
      <c r="I3614">
        <v>1</v>
      </c>
      <c r="W3614">
        <v>1</v>
      </c>
    </row>
    <row r="3615" spans="1:29" hidden="1" x14ac:dyDescent="0.25">
      <c r="A3615" t="s">
        <v>30</v>
      </c>
      <c r="B3615" t="s">
        <v>22</v>
      </c>
      <c r="C3615" t="s">
        <v>36</v>
      </c>
      <c r="D3615" t="s">
        <v>539</v>
      </c>
      <c r="E3615" t="s">
        <v>3301</v>
      </c>
      <c r="F3615" t="s">
        <v>4561</v>
      </c>
      <c r="G3615" t="s">
        <v>13931</v>
      </c>
      <c r="I3615">
        <v>1</v>
      </c>
      <c r="W3615">
        <v>1</v>
      </c>
    </row>
    <row r="3616" spans="1:29" hidden="1" x14ac:dyDescent="0.25">
      <c r="A3616" t="s">
        <v>30</v>
      </c>
      <c r="B3616" t="s">
        <v>22</v>
      </c>
      <c r="C3616" t="s">
        <v>38</v>
      </c>
      <c r="D3616" t="s">
        <v>539</v>
      </c>
      <c r="E3616" t="s">
        <v>3067</v>
      </c>
      <c r="F3616" t="s">
        <v>4565</v>
      </c>
      <c r="G3616" t="s">
        <v>8992</v>
      </c>
      <c r="I3616">
        <v>1</v>
      </c>
      <c r="W3616">
        <v>1</v>
      </c>
    </row>
    <row r="3617" spans="1:29" hidden="1" x14ac:dyDescent="0.25">
      <c r="A3617" t="s">
        <v>30</v>
      </c>
      <c r="B3617" t="s">
        <v>22</v>
      </c>
      <c r="C3617" t="s">
        <v>36</v>
      </c>
      <c r="D3617" t="s">
        <v>539</v>
      </c>
      <c r="E3617" t="s">
        <v>3067</v>
      </c>
      <c r="F3617" t="s">
        <v>4561</v>
      </c>
      <c r="G3617" t="s">
        <v>13931</v>
      </c>
      <c r="I3617">
        <v>1</v>
      </c>
      <c r="W3617">
        <v>1</v>
      </c>
    </row>
    <row r="3618" spans="1:29" hidden="1" x14ac:dyDescent="0.25">
      <c r="A3618" t="s">
        <v>30</v>
      </c>
      <c r="B3618" t="s">
        <v>22</v>
      </c>
      <c r="C3618" t="s">
        <v>36</v>
      </c>
      <c r="D3618" t="s">
        <v>540</v>
      </c>
      <c r="E3618" t="s">
        <v>3085</v>
      </c>
      <c r="F3618" t="s">
        <v>5716</v>
      </c>
      <c r="G3618" t="s">
        <v>13931</v>
      </c>
      <c r="I3618">
        <v>2</v>
      </c>
      <c r="W3618">
        <v>1</v>
      </c>
    </row>
    <row r="3619" spans="1:29" hidden="1" x14ac:dyDescent="0.25">
      <c r="A3619" t="s">
        <v>30</v>
      </c>
      <c r="B3619" t="s">
        <v>25</v>
      </c>
      <c r="C3619" t="s">
        <v>38</v>
      </c>
      <c r="D3619" t="s">
        <v>540</v>
      </c>
      <c r="E3619" t="s">
        <v>3302</v>
      </c>
      <c r="F3619" t="s">
        <v>5717</v>
      </c>
      <c r="G3619" t="s">
        <v>8993</v>
      </c>
      <c r="I3619">
        <v>2</v>
      </c>
      <c r="Z3619">
        <v>1</v>
      </c>
      <c r="AC3619">
        <v>1</v>
      </c>
    </row>
    <row r="3620" spans="1:29" hidden="1" x14ac:dyDescent="0.25">
      <c r="A3620" t="s">
        <v>30</v>
      </c>
      <c r="B3620" t="s">
        <v>25</v>
      </c>
      <c r="C3620" t="s">
        <v>36</v>
      </c>
      <c r="D3620" t="s">
        <v>540</v>
      </c>
      <c r="E3620" t="s">
        <v>3302</v>
      </c>
      <c r="F3620" t="s">
        <v>5717</v>
      </c>
      <c r="G3620" t="s">
        <v>13931</v>
      </c>
      <c r="I3620">
        <v>2</v>
      </c>
      <c r="Z3620">
        <v>1</v>
      </c>
      <c r="AC3620">
        <v>1</v>
      </c>
    </row>
    <row r="3621" spans="1:29" hidden="1" x14ac:dyDescent="0.25">
      <c r="A3621" t="s">
        <v>30</v>
      </c>
      <c r="B3621" t="s">
        <v>22</v>
      </c>
      <c r="C3621" t="s">
        <v>36</v>
      </c>
      <c r="D3621" t="s">
        <v>541</v>
      </c>
      <c r="E3621" t="s">
        <v>3303</v>
      </c>
      <c r="F3621" t="s">
        <v>5718</v>
      </c>
      <c r="G3621" t="s">
        <v>13931</v>
      </c>
      <c r="I3621">
        <v>2</v>
      </c>
      <c r="W3621">
        <v>1</v>
      </c>
    </row>
    <row r="3622" spans="1:29" hidden="1" x14ac:dyDescent="0.25">
      <c r="A3622" t="s">
        <v>30</v>
      </c>
      <c r="B3622" t="s">
        <v>25</v>
      </c>
      <c r="C3622" t="s">
        <v>36</v>
      </c>
      <c r="D3622" t="s">
        <v>541</v>
      </c>
      <c r="E3622" t="s">
        <v>3304</v>
      </c>
      <c r="F3622" t="s">
        <v>5719</v>
      </c>
      <c r="G3622" t="s">
        <v>13931</v>
      </c>
      <c r="I3622">
        <v>2</v>
      </c>
      <c r="Z3622">
        <v>1</v>
      </c>
    </row>
    <row r="3623" spans="1:29" hidden="1" x14ac:dyDescent="0.25">
      <c r="A3623" t="s">
        <v>30</v>
      </c>
      <c r="B3623" t="s">
        <v>22</v>
      </c>
      <c r="C3623" t="s">
        <v>36</v>
      </c>
      <c r="D3623" t="s">
        <v>541</v>
      </c>
      <c r="E3623" t="s">
        <v>3305</v>
      </c>
      <c r="F3623" t="s">
        <v>4561</v>
      </c>
      <c r="G3623" t="s">
        <v>13931</v>
      </c>
      <c r="I3623">
        <v>1</v>
      </c>
      <c r="W3623">
        <v>1</v>
      </c>
    </row>
    <row r="3624" spans="1:29" hidden="1" x14ac:dyDescent="0.25">
      <c r="A3624" t="s">
        <v>30</v>
      </c>
      <c r="B3624" t="s">
        <v>22</v>
      </c>
      <c r="C3624" t="s">
        <v>36</v>
      </c>
      <c r="D3624" t="s">
        <v>541</v>
      </c>
      <c r="E3624" t="s">
        <v>3087</v>
      </c>
      <c r="F3624" t="s">
        <v>4561</v>
      </c>
      <c r="G3624" t="s">
        <v>13931</v>
      </c>
      <c r="I3624">
        <v>1</v>
      </c>
      <c r="W3624">
        <v>1</v>
      </c>
    </row>
    <row r="3625" spans="1:29" hidden="1" x14ac:dyDescent="0.25">
      <c r="A3625" t="s">
        <v>30</v>
      </c>
      <c r="B3625" t="s">
        <v>22</v>
      </c>
      <c r="C3625" t="s">
        <v>36</v>
      </c>
      <c r="D3625" t="s">
        <v>541</v>
      </c>
      <c r="E3625" t="s">
        <v>2602</v>
      </c>
      <c r="F3625" t="s">
        <v>4561</v>
      </c>
      <c r="G3625" t="s">
        <v>13931</v>
      </c>
      <c r="I3625">
        <v>1</v>
      </c>
      <c r="W3625">
        <v>1</v>
      </c>
    </row>
    <row r="3626" spans="1:29" hidden="1" x14ac:dyDescent="0.25">
      <c r="A3626" t="s">
        <v>30</v>
      </c>
      <c r="B3626" t="s">
        <v>22</v>
      </c>
      <c r="C3626" t="s">
        <v>36</v>
      </c>
      <c r="D3626" t="s">
        <v>541</v>
      </c>
      <c r="E3626" t="s">
        <v>3306</v>
      </c>
      <c r="F3626" t="s">
        <v>4561</v>
      </c>
      <c r="G3626" t="s">
        <v>13931</v>
      </c>
      <c r="I3626">
        <v>1</v>
      </c>
      <c r="W3626">
        <v>1</v>
      </c>
    </row>
    <row r="3627" spans="1:29" hidden="1" x14ac:dyDescent="0.25">
      <c r="A3627" t="s">
        <v>30</v>
      </c>
      <c r="B3627" t="s">
        <v>22</v>
      </c>
      <c r="C3627" t="s">
        <v>36</v>
      </c>
      <c r="D3627" t="s">
        <v>541</v>
      </c>
      <c r="E3627" t="s">
        <v>3295</v>
      </c>
      <c r="F3627" t="s">
        <v>4561</v>
      </c>
      <c r="G3627" t="s">
        <v>13931</v>
      </c>
      <c r="I3627">
        <v>1</v>
      </c>
      <c r="W3627">
        <v>1</v>
      </c>
    </row>
    <row r="3628" spans="1:29" hidden="1" x14ac:dyDescent="0.25">
      <c r="A3628" t="s">
        <v>30</v>
      </c>
      <c r="B3628" t="s">
        <v>22</v>
      </c>
      <c r="C3628" t="s">
        <v>36</v>
      </c>
      <c r="D3628" t="s">
        <v>541</v>
      </c>
      <c r="E3628" t="s">
        <v>3226</v>
      </c>
      <c r="F3628" t="s">
        <v>4561</v>
      </c>
      <c r="G3628" t="s">
        <v>13931</v>
      </c>
      <c r="I3628">
        <v>1</v>
      </c>
      <c r="W3628">
        <v>1</v>
      </c>
    </row>
    <row r="3629" spans="1:29" hidden="1" x14ac:dyDescent="0.25">
      <c r="A3629" t="s">
        <v>30</v>
      </c>
      <c r="B3629" t="s">
        <v>22</v>
      </c>
      <c r="C3629" t="s">
        <v>38</v>
      </c>
      <c r="D3629" t="s">
        <v>541</v>
      </c>
      <c r="E3629" t="s">
        <v>3307</v>
      </c>
      <c r="F3629" t="s">
        <v>4603</v>
      </c>
      <c r="G3629" t="s">
        <v>8655</v>
      </c>
      <c r="I3629">
        <v>1</v>
      </c>
      <c r="W3629">
        <v>1</v>
      </c>
    </row>
    <row r="3630" spans="1:29" hidden="1" x14ac:dyDescent="0.25">
      <c r="A3630" t="s">
        <v>30</v>
      </c>
      <c r="B3630" t="s">
        <v>22</v>
      </c>
      <c r="C3630" t="s">
        <v>36</v>
      </c>
      <c r="D3630" t="s">
        <v>541</v>
      </c>
      <c r="E3630" t="s">
        <v>3307</v>
      </c>
      <c r="F3630" t="s">
        <v>4561</v>
      </c>
      <c r="G3630" t="s">
        <v>13931</v>
      </c>
      <c r="I3630">
        <v>1</v>
      </c>
      <c r="W3630">
        <v>1</v>
      </c>
    </row>
    <row r="3631" spans="1:29" hidden="1" x14ac:dyDescent="0.25">
      <c r="A3631" t="s">
        <v>30</v>
      </c>
      <c r="B3631" t="s">
        <v>22</v>
      </c>
      <c r="C3631" t="s">
        <v>38</v>
      </c>
      <c r="D3631" t="s">
        <v>541</v>
      </c>
      <c r="E3631" t="s">
        <v>2559</v>
      </c>
      <c r="F3631" t="s">
        <v>4603</v>
      </c>
      <c r="G3631" t="s">
        <v>8994</v>
      </c>
      <c r="I3631">
        <v>1</v>
      </c>
      <c r="W3631">
        <v>1</v>
      </c>
    </row>
    <row r="3632" spans="1:29" hidden="1" x14ac:dyDescent="0.25">
      <c r="A3632" t="s">
        <v>30</v>
      </c>
      <c r="B3632" t="s">
        <v>22</v>
      </c>
      <c r="C3632" t="s">
        <v>36</v>
      </c>
      <c r="D3632" t="s">
        <v>541</v>
      </c>
      <c r="E3632" t="s">
        <v>2559</v>
      </c>
      <c r="F3632" t="s">
        <v>4561</v>
      </c>
      <c r="G3632" t="s">
        <v>13931</v>
      </c>
      <c r="I3632">
        <v>1</v>
      </c>
      <c r="W3632">
        <v>1</v>
      </c>
    </row>
    <row r="3633" spans="1:30" hidden="1" x14ac:dyDescent="0.25">
      <c r="A3633" t="s">
        <v>30</v>
      </c>
      <c r="B3633" t="s">
        <v>22</v>
      </c>
      <c r="C3633" t="s">
        <v>38</v>
      </c>
      <c r="D3633" t="s">
        <v>541</v>
      </c>
      <c r="E3633" t="s">
        <v>3308</v>
      </c>
      <c r="F3633" t="s">
        <v>5549</v>
      </c>
      <c r="G3633" t="s">
        <v>8995</v>
      </c>
      <c r="I3633">
        <v>1</v>
      </c>
      <c r="W3633">
        <v>1</v>
      </c>
    </row>
    <row r="3634" spans="1:30" hidden="1" x14ac:dyDescent="0.25">
      <c r="A3634" t="s">
        <v>30</v>
      </c>
      <c r="B3634" t="s">
        <v>22</v>
      </c>
      <c r="C3634" t="s">
        <v>36</v>
      </c>
      <c r="D3634" t="s">
        <v>541</v>
      </c>
      <c r="E3634" t="s">
        <v>3308</v>
      </c>
      <c r="F3634" t="s">
        <v>4561</v>
      </c>
      <c r="G3634" t="s">
        <v>13931</v>
      </c>
      <c r="I3634">
        <v>1</v>
      </c>
      <c r="W3634">
        <v>1</v>
      </c>
    </row>
    <row r="3635" spans="1:30" hidden="1" x14ac:dyDescent="0.25">
      <c r="A3635" t="s">
        <v>30</v>
      </c>
      <c r="B3635" t="s">
        <v>22</v>
      </c>
      <c r="C3635" t="s">
        <v>36</v>
      </c>
      <c r="D3635" t="s">
        <v>541</v>
      </c>
      <c r="E3635" t="s">
        <v>2372</v>
      </c>
      <c r="F3635" t="s">
        <v>5720</v>
      </c>
      <c r="G3635" t="s">
        <v>13931</v>
      </c>
      <c r="I3635">
        <v>2</v>
      </c>
      <c r="W3635">
        <v>1</v>
      </c>
    </row>
    <row r="3636" spans="1:30" hidden="1" x14ac:dyDescent="0.25">
      <c r="A3636" t="s">
        <v>30</v>
      </c>
      <c r="B3636" t="s">
        <v>22</v>
      </c>
      <c r="C3636" t="s">
        <v>36</v>
      </c>
      <c r="D3636" t="s">
        <v>541</v>
      </c>
      <c r="E3636" t="s">
        <v>3309</v>
      </c>
      <c r="F3636" t="s">
        <v>4561</v>
      </c>
      <c r="G3636" t="s">
        <v>13931</v>
      </c>
      <c r="I3636">
        <v>1</v>
      </c>
      <c r="W3636">
        <v>1</v>
      </c>
    </row>
    <row r="3637" spans="1:30" hidden="1" x14ac:dyDescent="0.25">
      <c r="A3637" t="s">
        <v>30</v>
      </c>
      <c r="B3637" t="s">
        <v>22</v>
      </c>
      <c r="C3637" t="s">
        <v>36</v>
      </c>
      <c r="D3637" t="s">
        <v>541</v>
      </c>
      <c r="E3637" t="s">
        <v>3310</v>
      </c>
      <c r="F3637" t="s">
        <v>4561</v>
      </c>
      <c r="G3637" t="s">
        <v>13931</v>
      </c>
      <c r="I3637">
        <v>1</v>
      </c>
      <c r="W3637">
        <v>1</v>
      </c>
    </row>
    <row r="3638" spans="1:30" hidden="1" x14ac:dyDescent="0.25">
      <c r="A3638" t="s">
        <v>31</v>
      </c>
      <c r="B3638" t="s">
        <v>12</v>
      </c>
      <c r="C3638" t="s">
        <v>38</v>
      </c>
      <c r="D3638" t="s">
        <v>542</v>
      </c>
      <c r="E3638" t="s">
        <v>2729</v>
      </c>
      <c r="F3638" t="s">
        <v>5721</v>
      </c>
      <c r="G3638" t="s">
        <v>8140</v>
      </c>
      <c r="I3638">
        <v>3</v>
      </c>
      <c r="M3638">
        <v>2</v>
      </c>
      <c r="N3638">
        <v>1</v>
      </c>
      <c r="R3638">
        <v>2</v>
      </c>
      <c r="S3638">
        <v>1</v>
      </c>
      <c r="V3638">
        <v>2</v>
      </c>
      <c r="AC3638">
        <v>2</v>
      </c>
      <c r="AD3638">
        <v>1</v>
      </c>
    </row>
    <row r="3639" spans="1:30" hidden="1" x14ac:dyDescent="0.25">
      <c r="A3639" t="s">
        <v>30</v>
      </c>
      <c r="B3639" t="s">
        <v>22</v>
      </c>
      <c r="C3639" t="s">
        <v>36</v>
      </c>
      <c r="D3639" t="s">
        <v>543</v>
      </c>
      <c r="E3639" t="s">
        <v>3311</v>
      </c>
      <c r="F3639" t="s">
        <v>4657</v>
      </c>
      <c r="G3639" t="s">
        <v>13931</v>
      </c>
      <c r="I3639">
        <v>1</v>
      </c>
      <c r="W3639">
        <v>1</v>
      </c>
    </row>
    <row r="3640" spans="1:30" hidden="1" x14ac:dyDescent="0.25">
      <c r="A3640" t="s">
        <v>32</v>
      </c>
      <c r="B3640" t="s">
        <v>34</v>
      </c>
      <c r="C3640" t="s">
        <v>36</v>
      </c>
      <c r="D3640" t="s">
        <v>543</v>
      </c>
      <c r="E3640" t="s">
        <v>3312</v>
      </c>
      <c r="F3640" t="s">
        <v>5069</v>
      </c>
      <c r="G3640" t="s">
        <v>13931</v>
      </c>
      <c r="I3640">
        <v>1</v>
      </c>
    </row>
    <row r="3641" spans="1:30" hidden="1" x14ac:dyDescent="0.25">
      <c r="A3641" t="s">
        <v>31</v>
      </c>
      <c r="B3641" t="s">
        <v>15</v>
      </c>
      <c r="C3641" t="s">
        <v>36</v>
      </c>
      <c r="D3641" t="s">
        <v>543</v>
      </c>
      <c r="E3641" t="s">
        <v>2803</v>
      </c>
      <c r="F3641" t="s">
        <v>5722</v>
      </c>
      <c r="G3641" t="s">
        <v>13931</v>
      </c>
      <c r="I3641">
        <v>3</v>
      </c>
      <c r="P3641">
        <v>1</v>
      </c>
    </row>
    <row r="3642" spans="1:30" hidden="1" x14ac:dyDescent="0.25">
      <c r="A3642" t="s">
        <v>32</v>
      </c>
      <c r="B3642" t="s">
        <v>34</v>
      </c>
      <c r="C3642" t="s">
        <v>36</v>
      </c>
      <c r="D3642" t="s">
        <v>543</v>
      </c>
      <c r="E3642" t="s">
        <v>3313</v>
      </c>
      <c r="F3642" t="s">
        <v>5723</v>
      </c>
      <c r="G3642" t="s">
        <v>13931</v>
      </c>
      <c r="I3642">
        <v>2</v>
      </c>
    </row>
    <row r="3643" spans="1:30" hidden="1" x14ac:dyDescent="0.25">
      <c r="A3643" t="s">
        <v>31</v>
      </c>
      <c r="B3643" t="s">
        <v>12</v>
      </c>
      <c r="C3643" t="s">
        <v>36</v>
      </c>
      <c r="D3643" t="s">
        <v>543</v>
      </c>
      <c r="E3643" t="s">
        <v>3314</v>
      </c>
      <c r="F3643" t="s">
        <v>5724</v>
      </c>
      <c r="G3643" t="s">
        <v>13931</v>
      </c>
      <c r="I3643">
        <v>1</v>
      </c>
      <c r="M3643">
        <v>1</v>
      </c>
      <c r="N3643">
        <v>1</v>
      </c>
      <c r="S3643">
        <v>1</v>
      </c>
      <c r="V3643">
        <v>1</v>
      </c>
      <c r="AC3643">
        <v>1</v>
      </c>
    </row>
    <row r="3644" spans="1:30" hidden="1" x14ac:dyDescent="0.25">
      <c r="A3644" t="s">
        <v>31</v>
      </c>
      <c r="B3644" t="s">
        <v>15</v>
      </c>
      <c r="C3644" t="s">
        <v>36</v>
      </c>
      <c r="D3644" t="s">
        <v>543</v>
      </c>
      <c r="E3644" t="s">
        <v>2064</v>
      </c>
      <c r="F3644" t="s">
        <v>5725</v>
      </c>
      <c r="G3644" t="s">
        <v>13931</v>
      </c>
      <c r="I3644">
        <v>3</v>
      </c>
      <c r="P3644">
        <v>1</v>
      </c>
      <c r="Q3644">
        <v>1</v>
      </c>
      <c r="W3644">
        <v>1</v>
      </c>
    </row>
    <row r="3645" spans="1:30" hidden="1" x14ac:dyDescent="0.25">
      <c r="A3645" t="s">
        <v>30</v>
      </c>
      <c r="B3645" t="s">
        <v>22</v>
      </c>
      <c r="C3645" t="s">
        <v>36</v>
      </c>
      <c r="D3645" t="s">
        <v>543</v>
      </c>
      <c r="E3645" t="s">
        <v>3315</v>
      </c>
      <c r="F3645" t="s">
        <v>5726</v>
      </c>
      <c r="G3645" t="s">
        <v>13931</v>
      </c>
      <c r="I3645">
        <v>1</v>
      </c>
      <c r="W3645">
        <v>1</v>
      </c>
    </row>
    <row r="3646" spans="1:30" hidden="1" x14ac:dyDescent="0.25">
      <c r="A3646" t="s">
        <v>30</v>
      </c>
      <c r="B3646" t="s">
        <v>22</v>
      </c>
      <c r="C3646" t="s">
        <v>36</v>
      </c>
      <c r="D3646" t="s">
        <v>543</v>
      </c>
      <c r="E3646" t="s">
        <v>2065</v>
      </c>
      <c r="F3646" t="s">
        <v>5727</v>
      </c>
      <c r="G3646" t="s">
        <v>13931</v>
      </c>
      <c r="I3646">
        <v>1</v>
      </c>
      <c r="W3646">
        <v>1</v>
      </c>
    </row>
    <row r="3647" spans="1:30" hidden="1" x14ac:dyDescent="0.25">
      <c r="A3647" t="s">
        <v>31</v>
      </c>
      <c r="B3647" t="s">
        <v>15</v>
      </c>
      <c r="C3647" t="s">
        <v>36</v>
      </c>
      <c r="D3647" t="s">
        <v>543</v>
      </c>
      <c r="E3647" t="s">
        <v>2147</v>
      </c>
      <c r="F3647" t="s">
        <v>5728</v>
      </c>
      <c r="G3647" t="s">
        <v>13931</v>
      </c>
      <c r="I3647">
        <v>2</v>
      </c>
      <c r="P3647">
        <v>1</v>
      </c>
      <c r="V3647">
        <v>1</v>
      </c>
      <c r="W3647">
        <v>1</v>
      </c>
    </row>
    <row r="3648" spans="1:30" hidden="1" x14ac:dyDescent="0.25">
      <c r="A3648" t="s">
        <v>31</v>
      </c>
      <c r="B3648" t="s">
        <v>12</v>
      </c>
      <c r="C3648" t="s">
        <v>36</v>
      </c>
      <c r="D3648" t="s">
        <v>543</v>
      </c>
      <c r="E3648" t="s">
        <v>2678</v>
      </c>
      <c r="F3648" t="s">
        <v>5729</v>
      </c>
      <c r="G3648" t="s">
        <v>13931</v>
      </c>
      <c r="I3648">
        <v>1</v>
      </c>
      <c r="M3648">
        <v>1</v>
      </c>
      <c r="N3648">
        <v>1</v>
      </c>
      <c r="S3648">
        <v>1</v>
      </c>
      <c r="V3648">
        <v>1</v>
      </c>
      <c r="AC3648">
        <v>1</v>
      </c>
    </row>
    <row r="3649" spans="1:29" hidden="1" x14ac:dyDescent="0.25">
      <c r="A3649" t="s">
        <v>30</v>
      </c>
      <c r="B3649" t="s">
        <v>22</v>
      </c>
      <c r="C3649" t="s">
        <v>38</v>
      </c>
      <c r="D3649" t="s">
        <v>543</v>
      </c>
      <c r="E3649" t="s">
        <v>3316</v>
      </c>
      <c r="F3649" t="s">
        <v>5730</v>
      </c>
      <c r="G3649" t="s">
        <v>8913</v>
      </c>
      <c r="I3649">
        <v>1</v>
      </c>
      <c r="W3649">
        <v>1</v>
      </c>
    </row>
    <row r="3650" spans="1:29" hidden="1" x14ac:dyDescent="0.25">
      <c r="A3650" t="s">
        <v>30</v>
      </c>
      <c r="B3650" t="s">
        <v>22</v>
      </c>
      <c r="C3650" t="s">
        <v>36</v>
      </c>
      <c r="D3650" t="s">
        <v>543</v>
      </c>
      <c r="E3650" t="s">
        <v>3316</v>
      </c>
      <c r="F3650" t="s">
        <v>5731</v>
      </c>
      <c r="G3650" t="s">
        <v>13931</v>
      </c>
      <c r="I3650">
        <v>1</v>
      </c>
      <c r="W3650">
        <v>1</v>
      </c>
    </row>
    <row r="3651" spans="1:29" hidden="1" x14ac:dyDescent="0.25">
      <c r="A3651" t="s">
        <v>30</v>
      </c>
      <c r="B3651" t="s">
        <v>22</v>
      </c>
      <c r="C3651" t="s">
        <v>38</v>
      </c>
      <c r="D3651" t="s">
        <v>543</v>
      </c>
      <c r="E3651" t="s">
        <v>3317</v>
      </c>
      <c r="F3651" t="s">
        <v>4565</v>
      </c>
      <c r="G3651" t="s">
        <v>8996</v>
      </c>
      <c r="I3651">
        <v>1</v>
      </c>
      <c r="W3651">
        <v>1</v>
      </c>
    </row>
    <row r="3652" spans="1:29" hidden="1" x14ac:dyDescent="0.25">
      <c r="A3652" t="s">
        <v>30</v>
      </c>
      <c r="B3652" t="s">
        <v>22</v>
      </c>
      <c r="C3652" t="s">
        <v>36</v>
      </c>
      <c r="D3652" t="s">
        <v>543</v>
      </c>
      <c r="E3652" t="s">
        <v>3317</v>
      </c>
      <c r="F3652" t="s">
        <v>4561</v>
      </c>
      <c r="G3652" t="s">
        <v>13931</v>
      </c>
      <c r="I3652">
        <v>1</v>
      </c>
      <c r="W3652">
        <v>1</v>
      </c>
    </row>
    <row r="3653" spans="1:29" hidden="1" x14ac:dyDescent="0.25">
      <c r="A3653" t="s">
        <v>30</v>
      </c>
      <c r="B3653" t="s">
        <v>22</v>
      </c>
      <c r="C3653" t="s">
        <v>38</v>
      </c>
      <c r="D3653" t="s">
        <v>543</v>
      </c>
      <c r="E3653" t="s">
        <v>2471</v>
      </c>
      <c r="F3653" t="s">
        <v>4656</v>
      </c>
      <c r="G3653" t="s">
        <v>8997</v>
      </c>
      <c r="I3653">
        <v>1</v>
      </c>
      <c r="W3653">
        <v>1</v>
      </c>
    </row>
    <row r="3654" spans="1:29" hidden="1" x14ac:dyDescent="0.25">
      <c r="A3654" t="s">
        <v>30</v>
      </c>
      <c r="B3654" t="s">
        <v>22</v>
      </c>
      <c r="C3654" t="s">
        <v>36</v>
      </c>
      <c r="D3654" t="s">
        <v>543</v>
      </c>
      <c r="E3654" t="s">
        <v>2471</v>
      </c>
      <c r="F3654" t="s">
        <v>4561</v>
      </c>
      <c r="G3654" t="s">
        <v>13931</v>
      </c>
      <c r="I3654">
        <v>1</v>
      </c>
      <c r="W3654">
        <v>1</v>
      </c>
    </row>
    <row r="3655" spans="1:29" hidden="1" x14ac:dyDescent="0.25">
      <c r="A3655" t="s">
        <v>30</v>
      </c>
      <c r="B3655" t="s">
        <v>22</v>
      </c>
      <c r="C3655" t="s">
        <v>38</v>
      </c>
      <c r="D3655" t="s">
        <v>543</v>
      </c>
      <c r="E3655" t="s">
        <v>1868</v>
      </c>
      <c r="F3655" t="s">
        <v>4561</v>
      </c>
      <c r="G3655" t="s">
        <v>8998</v>
      </c>
      <c r="I3655">
        <v>1</v>
      </c>
      <c r="W3655">
        <v>1</v>
      </c>
    </row>
    <row r="3656" spans="1:29" hidden="1" x14ac:dyDescent="0.25">
      <c r="A3656" t="s">
        <v>30</v>
      </c>
      <c r="B3656" t="s">
        <v>22</v>
      </c>
      <c r="C3656" t="s">
        <v>36</v>
      </c>
      <c r="D3656" t="s">
        <v>543</v>
      </c>
      <c r="E3656" t="s">
        <v>1868</v>
      </c>
      <c r="F3656" t="s">
        <v>4561</v>
      </c>
      <c r="G3656" t="s">
        <v>13931</v>
      </c>
      <c r="I3656">
        <v>1</v>
      </c>
      <c r="W3656">
        <v>1</v>
      </c>
    </row>
    <row r="3657" spans="1:29" hidden="1" x14ac:dyDescent="0.25">
      <c r="A3657" t="s">
        <v>30</v>
      </c>
      <c r="B3657" t="s">
        <v>22</v>
      </c>
      <c r="C3657" t="s">
        <v>38</v>
      </c>
      <c r="D3657" t="s">
        <v>543</v>
      </c>
      <c r="E3657" t="s">
        <v>3116</v>
      </c>
      <c r="F3657" t="s">
        <v>4747</v>
      </c>
      <c r="G3657" t="s">
        <v>8999</v>
      </c>
      <c r="I3657">
        <v>1</v>
      </c>
      <c r="W3657">
        <v>1</v>
      </c>
    </row>
    <row r="3658" spans="1:29" hidden="1" x14ac:dyDescent="0.25">
      <c r="A3658" t="s">
        <v>30</v>
      </c>
      <c r="B3658" t="s">
        <v>22</v>
      </c>
      <c r="C3658" t="s">
        <v>36</v>
      </c>
      <c r="D3658" t="s">
        <v>543</v>
      </c>
      <c r="E3658" t="s">
        <v>3116</v>
      </c>
      <c r="F3658" t="s">
        <v>4747</v>
      </c>
      <c r="G3658" t="s">
        <v>13931</v>
      </c>
      <c r="I3658">
        <v>1</v>
      </c>
      <c r="W3658">
        <v>1</v>
      </c>
    </row>
    <row r="3659" spans="1:29" hidden="1" x14ac:dyDescent="0.25">
      <c r="A3659" t="s">
        <v>31</v>
      </c>
      <c r="B3659" t="s">
        <v>12</v>
      </c>
      <c r="C3659" t="s">
        <v>38</v>
      </c>
      <c r="D3659" t="s">
        <v>543</v>
      </c>
      <c r="E3659" t="s">
        <v>2017</v>
      </c>
      <c r="F3659" t="s">
        <v>5732</v>
      </c>
      <c r="G3659" t="s">
        <v>9000</v>
      </c>
      <c r="I3659">
        <v>2</v>
      </c>
      <c r="M3659">
        <v>1</v>
      </c>
      <c r="N3659">
        <v>1</v>
      </c>
      <c r="S3659">
        <v>1</v>
      </c>
      <c r="V3659">
        <v>1</v>
      </c>
      <c r="AC3659">
        <v>1</v>
      </c>
    </row>
    <row r="3660" spans="1:29" hidden="1" x14ac:dyDescent="0.25">
      <c r="A3660" t="s">
        <v>31</v>
      </c>
      <c r="B3660" t="s">
        <v>12</v>
      </c>
      <c r="C3660" t="s">
        <v>36</v>
      </c>
      <c r="D3660" t="s">
        <v>543</v>
      </c>
      <c r="E3660" t="s">
        <v>2017</v>
      </c>
      <c r="F3660" t="s">
        <v>5732</v>
      </c>
      <c r="G3660" t="s">
        <v>13931</v>
      </c>
      <c r="I3660">
        <v>2</v>
      </c>
      <c r="M3660">
        <v>1</v>
      </c>
      <c r="N3660">
        <v>1</v>
      </c>
      <c r="S3660">
        <v>1</v>
      </c>
      <c r="V3660">
        <v>1</v>
      </c>
      <c r="AC3660">
        <v>1</v>
      </c>
    </row>
    <row r="3661" spans="1:29" hidden="1" x14ac:dyDescent="0.25">
      <c r="A3661" t="s">
        <v>30</v>
      </c>
      <c r="B3661" t="s">
        <v>22</v>
      </c>
      <c r="C3661" t="s">
        <v>38</v>
      </c>
      <c r="D3661" t="s">
        <v>544</v>
      </c>
      <c r="E3661" t="s">
        <v>3177</v>
      </c>
      <c r="F3661" t="s">
        <v>4569</v>
      </c>
      <c r="G3661" t="s">
        <v>9001</v>
      </c>
      <c r="I3661">
        <v>1</v>
      </c>
      <c r="W3661">
        <v>1</v>
      </c>
    </row>
    <row r="3662" spans="1:29" hidden="1" x14ac:dyDescent="0.25">
      <c r="A3662" t="s">
        <v>30</v>
      </c>
      <c r="B3662" t="s">
        <v>22</v>
      </c>
      <c r="C3662" t="s">
        <v>36</v>
      </c>
      <c r="D3662" t="s">
        <v>544</v>
      </c>
      <c r="E3662" t="s">
        <v>3177</v>
      </c>
      <c r="F3662" t="s">
        <v>4570</v>
      </c>
      <c r="G3662" t="s">
        <v>13931</v>
      </c>
      <c r="I3662">
        <v>1</v>
      </c>
      <c r="W3662">
        <v>1</v>
      </c>
    </row>
    <row r="3663" spans="1:29" hidden="1" x14ac:dyDescent="0.25">
      <c r="A3663" t="s">
        <v>31</v>
      </c>
      <c r="B3663" t="s">
        <v>12</v>
      </c>
      <c r="C3663" t="s">
        <v>38</v>
      </c>
      <c r="D3663" t="s">
        <v>544</v>
      </c>
      <c r="E3663" t="s">
        <v>2958</v>
      </c>
      <c r="F3663" t="s">
        <v>5733</v>
      </c>
      <c r="G3663" t="s">
        <v>8598</v>
      </c>
      <c r="I3663">
        <v>2</v>
      </c>
      <c r="M3663">
        <v>1</v>
      </c>
      <c r="N3663">
        <v>1</v>
      </c>
      <c r="V3663">
        <v>1</v>
      </c>
    </row>
    <row r="3664" spans="1:29" hidden="1" x14ac:dyDescent="0.25">
      <c r="A3664" t="s">
        <v>31</v>
      </c>
      <c r="B3664" t="s">
        <v>12</v>
      </c>
      <c r="C3664" t="s">
        <v>36</v>
      </c>
      <c r="D3664" t="s">
        <v>544</v>
      </c>
      <c r="E3664" t="s">
        <v>2958</v>
      </c>
      <c r="F3664" t="s">
        <v>5734</v>
      </c>
      <c r="G3664" t="s">
        <v>13931</v>
      </c>
      <c r="I3664">
        <v>2</v>
      </c>
      <c r="M3664">
        <v>1</v>
      </c>
      <c r="N3664">
        <v>1</v>
      </c>
      <c r="V3664">
        <v>1</v>
      </c>
    </row>
    <row r="3665" spans="1:29" hidden="1" x14ac:dyDescent="0.25">
      <c r="A3665" t="s">
        <v>31</v>
      </c>
      <c r="B3665" t="s">
        <v>12</v>
      </c>
      <c r="C3665" t="s">
        <v>38</v>
      </c>
      <c r="D3665" t="s">
        <v>544</v>
      </c>
      <c r="E3665" t="s">
        <v>3308</v>
      </c>
      <c r="F3665" t="s">
        <v>5735</v>
      </c>
      <c r="G3665" t="s">
        <v>8555</v>
      </c>
      <c r="I3665">
        <v>2</v>
      </c>
      <c r="M3665">
        <v>1</v>
      </c>
      <c r="N3665">
        <v>1</v>
      </c>
      <c r="V3665">
        <v>1</v>
      </c>
    </row>
    <row r="3666" spans="1:29" hidden="1" x14ac:dyDescent="0.25">
      <c r="A3666" t="s">
        <v>31</v>
      </c>
      <c r="B3666" t="s">
        <v>12</v>
      </c>
      <c r="C3666" t="s">
        <v>36</v>
      </c>
      <c r="D3666" t="s">
        <v>544</v>
      </c>
      <c r="E3666" t="s">
        <v>3308</v>
      </c>
      <c r="F3666" t="s">
        <v>5736</v>
      </c>
      <c r="G3666" t="s">
        <v>13931</v>
      </c>
      <c r="I3666">
        <v>2</v>
      </c>
      <c r="M3666">
        <v>1</v>
      </c>
      <c r="N3666">
        <v>1</v>
      </c>
      <c r="V3666">
        <v>1</v>
      </c>
    </row>
    <row r="3667" spans="1:29" hidden="1" x14ac:dyDescent="0.25">
      <c r="A3667" t="s">
        <v>30</v>
      </c>
      <c r="B3667" t="s">
        <v>22</v>
      </c>
      <c r="C3667" t="s">
        <v>36</v>
      </c>
      <c r="D3667" t="s">
        <v>544</v>
      </c>
      <c r="E3667" t="s">
        <v>2675</v>
      </c>
      <c r="F3667" t="s">
        <v>4852</v>
      </c>
      <c r="G3667" t="s">
        <v>13931</v>
      </c>
      <c r="I3667">
        <v>1</v>
      </c>
      <c r="W3667">
        <v>1</v>
      </c>
    </row>
    <row r="3668" spans="1:29" hidden="1" x14ac:dyDescent="0.25">
      <c r="A3668" t="s">
        <v>30</v>
      </c>
      <c r="B3668" t="s">
        <v>22</v>
      </c>
      <c r="C3668" t="s">
        <v>37</v>
      </c>
      <c r="D3668" t="s">
        <v>544</v>
      </c>
      <c r="E3668" t="s">
        <v>2675</v>
      </c>
      <c r="F3668" t="s">
        <v>4852</v>
      </c>
      <c r="G3668" t="s">
        <v>9002</v>
      </c>
      <c r="H3668" t="s">
        <v>12747</v>
      </c>
      <c r="I3668">
        <v>1</v>
      </c>
      <c r="W3668">
        <v>1</v>
      </c>
    </row>
    <row r="3669" spans="1:29" hidden="1" x14ac:dyDescent="0.25">
      <c r="A3669" t="s">
        <v>31</v>
      </c>
      <c r="B3669" t="s">
        <v>12</v>
      </c>
      <c r="C3669" t="s">
        <v>38</v>
      </c>
      <c r="D3669" t="s">
        <v>544</v>
      </c>
      <c r="E3669" t="s">
        <v>3318</v>
      </c>
      <c r="F3669" t="s">
        <v>5737</v>
      </c>
      <c r="G3669" t="s">
        <v>9003</v>
      </c>
      <c r="I3669">
        <v>3</v>
      </c>
      <c r="M3669">
        <v>2</v>
      </c>
      <c r="N3669">
        <v>1</v>
      </c>
      <c r="V3669">
        <v>2</v>
      </c>
      <c r="W3669">
        <v>1</v>
      </c>
      <c r="AC3669">
        <v>1</v>
      </c>
    </row>
    <row r="3670" spans="1:29" hidden="1" x14ac:dyDescent="0.25">
      <c r="A3670" t="s">
        <v>31</v>
      </c>
      <c r="B3670" t="s">
        <v>12</v>
      </c>
      <c r="C3670" t="s">
        <v>36</v>
      </c>
      <c r="D3670" t="s">
        <v>544</v>
      </c>
      <c r="E3670" t="s">
        <v>3318</v>
      </c>
      <c r="F3670" t="s">
        <v>5738</v>
      </c>
      <c r="G3670" t="s">
        <v>13931</v>
      </c>
      <c r="I3670">
        <v>3</v>
      </c>
      <c r="M3670">
        <v>2</v>
      </c>
      <c r="N3670">
        <v>1</v>
      </c>
      <c r="V3670">
        <v>2</v>
      </c>
      <c r="W3670">
        <v>1</v>
      </c>
      <c r="AC3670">
        <v>1</v>
      </c>
    </row>
    <row r="3671" spans="1:29" hidden="1" x14ac:dyDescent="0.25">
      <c r="A3671" t="s">
        <v>30</v>
      </c>
      <c r="B3671" t="s">
        <v>25</v>
      </c>
      <c r="C3671" t="s">
        <v>36</v>
      </c>
      <c r="D3671" t="s">
        <v>544</v>
      </c>
      <c r="E3671" t="s">
        <v>3319</v>
      </c>
      <c r="F3671" t="s">
        <v>5739</v>
      </c>
      <c r="G3671" t="s">
        <v>13931</v>
      </c>
      <c r="I3671">
        <v>1</v>
      </c>
      <c r="Z3671">
        <v>1</v>
      </c>
    </row>
    <row r="3672" spans="1:29" hidden="1" x14ac:dyDescent="0.25">
      <c r="A3672" t="s">
        <v>30</v>
      </c>
      <c r="B3672" t="s">
        <v>25</v>
      </c>
      <c r="C3672" t="s">
        <v>37</v>
      </c>
      <c r="D3672" t="s">
        <v>544</v>
      </c>
      <c r="E3672" t="s">
        <v>3319</v>
      </c>
      <c r="F3672" t="s">
        <v>5739</v>
      </c>
      <c r="G3672" t="s">
        <v>9004</v>
      </c>
      <c r="H3672" t="s">
        <v>12748</v>
      </c>
      <c r="I3672">
        <v>1</v>
      </c>
      <c r="Z3672">
        <v>1</v>
      </c>
    </row>
    <row r="3673" spans="1:29" hidden="1" x14ac:dyDescent="0.25">
      <c r="A3673" t="s">
        <v>31</v>
      </c>
      <c r="B3673" t="s">
        <v>12</v>
      </c>
      <c r="C3673" t="s">
        <v>36</v>
      </c>
      <c r="D3673" t="s">
        <v>544</v>
      </c>
      <c r="E3673" t="s">
        <v>3320</v>
      </c>
      <c r="F3673" t="s">
        <v>5740</v>
      </c>
      <c r="G3673" t="s">
        <v>13931</v>
      </c>
      <c r="I3673">
        <v>1</v>
      </c>
      <c r="M3673">
        <v>1</v>
      </c>
      <c r="N3673">
        <v>1</v>
      </c>
      <c r="V3673">
        <v>1</v>
      </c>
      <c r="AC3673">
        <v>1</v>
      </c>
    </row>
    <row r="3674" spans="1:29" hidden="1" x14ac:dyDescent="0.25">
      <c r="A3674" t="s">
        <v>30</v>
      </c>
      <c r="B3674" t="s">
        <v>22</v>
      </c>
      <c r="C3674" t="s">
        <v>36</v>
      </c>
      <c r="D3674" t="s">
        <v>545</v>
      </c>
      <c r="E3674" t="s">
        <v>2750</v>
      </c>
      <c r="F3674" t="s">
        <v>4561</v>
      </c>
      <c r="G3674" t="s">
        <v>13931</v>
      </c>
      <c r="H3674" t="s">
        <v>12749</v>
      </c>
      <c r="I3674">
        <v>1</v>
      </c>
      <c r="W3674">
        <v>1</v>
      </c>
    </row>
    <row r="3675" spans="1:29" hidden="1" x14ac:dyDescent="0.25">
      <c r="A3675" t="s">
        <v>30</v>
      </c>
      <c r="B3675" t="s">
        <v>22</v>
      </c>
      <c r="C3675" t="s">
        <v>36</v>
      </c>
      <c r="D3675" t="s">
        <v>545</v>
      </c>
      <c r="E3675" t="s">
        <v>3321</v>
      </c>
      <c r="F3675" t="s">
        <v>4561</v>
      </c>
      <c r="G3675" t="s">
        <v>13931</v>
      </c>
      <c r="H3675" t="s">
        <v>12749</v>
      </c>
      <c r="I3675">
        <v>1</v>
      </c>
      <c r="W3675">
        <v>1</v>
      </c>
    </row>
    <row r="3676" spans="1:29" hidden="1" x14ac:dyDescent="0.25">
      <c r="A3676" t="s">
        <v>30</v>
      </c>
      <c r="B3676" t="s">
        <v>22</v>
      </c>
      <c r="C3676" t="s">
        <v>38</v>
      </c>
      <c r="D3676" t="s">
        <v>546</v>
      </c>
      <c r="E3676" t="s">
        <v>2950</v>
      </c>
      <c r="F3676" t="s">
        <v>4565</v>
      </c>
      <c r="G3676" t="s">
        <v>9005</v>
      </c>
      <c r="I3676">
        <v>1</v>
      </c>
      <c r="W3676">
        <v>1</v>
      </c>
    </row>
    <row r="3677" spans="1:29" hidden="1" x14ac:dyDescent="0.25">
      <c r="A3677" t="s">
        <v>30</v>
      </c>
      <c r="B3677" t="s">
        <v>22</v>
      </c>
      <c r="C3677" t="s">
        <v>36</v>
      </c>
      <c r="D3677" t="s">
        <v>546</v>
      </c>
      <c r="E3677" t="s">
        <v>2950</v>
      </c>
      <c r="F3677" t="s">
        <v>4561</v>
      </c>
      <c r="G3677" t="s">
        <v>13931</v>
      </c>
      <c r="I3677">
        <v>1</v>
      </c>
      <c r="W3677">
        <v>1</v>
      </c>
    </row>
    <row r="3678" spans="1:29" hidden="1" x14ac:dyDescent="0.25">
      <c r="A3678" t="s">
        <v>30</v>
      </c>
      <c r="B3678" t="s">
        <v>22</v>
      </c>
      <c r="C3678" t="s">
        <v>38</v>
      </c>
      <c r="D3678" t="s">
        <v>546</v>
      </c>
      <c r="E3678" t="s">
        <v>2128</v>
      </c>
      <c r="F3678" t="s">
        <v>4565</v>
      </c>
      <c r="G3678" t="s">
        <v>9006</v>
      </c>
      <c r="I3678">
        <v>1</v>
      </c>
      <c r="W3678">
        <v>1</v>
      </c>
    </row>
    <row r="3679" spans="1:29" hidden="1" x14ac:dyDescent="0.25">
      <c r="A3679" t="s">
        <v>30</v>
      </c>
      <c r="B3679" t="s">
        <v>22</v>
      </c>
      <c r="C3679" t="s">
        <v>36</v>
      </c>
      <c r="D3679" t="s">
        <v>546</v>
      </c>
      <c r="E3679" t="s">
        <v>2128</v>
      </c>
      <c r="F3679" t="s">
        <v>4561</v>
      </c>
      <c r="G3679" t="s">
        <v>13931</v>
      </c>
      <c r="I3679">
        <v>1</v>
      </c>
      <c r="W3679">
        <v>1</v>
      </c>
    </row>
    <row r="3680" spans="1:29" hidden="1" x14ac:dyDescent="0.25">
      <c r="A3680" t="s">
        <v>30</v>
      </c>
      <c r="B3680" t="s">
        <v>22</v>
      </c>
      <c r="C3680" t="s">
        <v>36</v>
      </c>
      <c r="D3680" t="s">
        <v>547</v>
      </c>
      <c r="E3680" t="s">
        <v>3322</v>
      </c>
      <c r="F3680" t="s">
        <v>4561</v>
      </c>
      <c r="G3680" t="s">
        <v>13931</v>
      </c>
      <c r="I3680">
        <v>1</v>
      </c>
      <c r="W3680">
        <v>1</v>
      </c>
    </row>
    <row r="3681" spans="1:23" hidden="1" x14ac:dyDescent="0.25">
      <c r="A3681" t="s">
        <v>30</v>
      </c>
      <c r="B3681" t="s">
        <v>22</v>
      </c>
      <c r="C3681" t="s">
        <v>36</v>
      </c>
      <c r="D3681" t="s">
        <v>547</v>
      </c>
      <c r="E3681" t="s">
        <v>2888</v>
      </c>
      <c r="F3681" t="s">
        <v>5447</v>
      </c>
      <c r="G3681" t="s">
        <v>13931</v>
      </c>
      <c r="I3681">
        <v>1</v>
      </c>
      <c r="W3681">
        <v>1</v>
      </c>
    </row>
    <row r="3682" spans="1:23" hidden="1" x14ac:dyDescent="0.25">
      <c r="A3682" t="s">
        <v>32</v>
      </c>
      <c r="B3682" t="s">
        <v>34</v>
      </c>
      <c r="C3682" t="s">
        <v>38</v>
      </c>
      <c r="D3682" t="s">
        <v>547</v>
      </c>
      <c r="E3682" t="s">
        <v>2121</v>
      </c>
      <c r="F3682" t="s">
        <v>5741</v>
      </c>
      <c r="G3682" t="s">
        <v>9007</v>
      </c>
      <c r="I3682">
        <v>1</v>
      </c>
    </row>
    <row r="3683" spans="1:23" hidden="1" x14ac:dyDescent="0.25">
      <c r="A3683" t="s">
        <v>32</v>
      </c>
      <c r="B3683" t="s">
        <v>34</v>
      </c>
      <c r="C3683" t="s">
        <v>36</v>
      </c>
      <c r="D3683" t="s">
        <v>547</v>
      </c>
      <c r="E3683" t="s">
        <v>2121</v>
      </c>
      <c r="F3683" t="s">
        <v>5742</v>
      </c>
      <c r="G3683" t="s">
        <v>13931</v>
      </c>
      <c r="I3683">
        <v>1</v>
      </c>
    </row>
    <row r="3684" spans="1:23" hidden="1" x14ac:dyDescent="0.25">
      <c r="A3684" t="s">
        <v>30</v>
      </c>
      <c r="B3684" t="s">
        <v>22</v>
      </c>
      <c r="C3684" t="s">
        <v>36</v>
      </c>
      <c r="D3684" t="s">
        <v>547</v>
      </c>
      <c r="E3684" t="s">
        <v>2133</v>
      </c>
      <c r="F3684" t="s">
        <v>4561</v>
      </c>
      <c r="G3684" t="s">
        <v>13931</v>
      </c>
      <c r="I3684">
        <v>1</v>
      </c>
      <c r="W3684">
        <v>1</v>
      </c>
    </row>
    <row r="3685" spans="1:23" hidden="1" x14ac:dyDescent="0.25">
      <c r="A3685" t="s">
        <v>30</v>
      </c>
      <c r="B3685" t="s">
        <v>22</v>
      </c>
      <c r="C3685" t="s">
        <v>37</v>
      </c>
      <c r="D3685" t="s">
        <v>547</v>
      </c>
      <c r="E3685" t="s">
        <v>2133</v>
      </c>
      <c r="F3685" t="s">
        <v>4561</v>
      </c>
      <c r="G3685" t="s">
        <v>9008</v>
      </c>
      <c r="H3685" t="s">
        <v>12750</v>
      </c>
      <c r="I3685">
        <v>1</v>
      </c>
      <c r="W3685">
        <v>1</v>
      </c>
    </row>
    <row r="3686" spans="1:23" hidden="1" x14ac:dyDescent="0.25">
      <c r="A3686" t="s">
        <v>30</v>
      </c>
      <c r="B3686" t="s">
        <v>22</v>
      </c>
      <c r="C3686" t="s">
        <v>38</v>
      </c>
      <c r="D3686" t="s">
        <v>547</v>
      </c>
      <c r="E3686" t="s">
        <v>2189</v>
      </c>
      <c r="F3686" t="s">
        <v>4561</v>
      </c>
      <c r="G3686" t="s">
        <v>9009</v>
      </c>
      <c r="I3686">
        <v>1</v>
      </c>
      <c r="W3686">
        <v>1</v>
      </c>
    </row>
    <row r="3687" spans="1:23" hidden="1" x14ac:dyDescent="0.25">
      <c r="A3687" t="s">
        <v>30</v>
      </c>
      <c r="B3687" t="s">
        <v>22</v>
      </c>
      <c r="C3687" t="s">
        <v>36</v>
      </c>
      <c r="D3687" t="s">
        <v>547</v>
      </c>
      <c r="E3687" t="s">
        <v>2189</v>
      </c>
      <c r="F3687" t="s">
        <v>4561</v>
      </c>
      <c r="G3687" t="s">
        <v>13931</v>
      </c>
      <c r="I3687">
        <v>1</v>
      </c>
      <c r="W3687">
        <v>1</v>
      </c>
    </row>
    <row r="3688" spans="1:23" hidden="1" x14ac:dyDescent="0.25">
      <c r="A3688" t="s">
        <v>30</v>
      </c>
      <c r="B3688" t="s">
        <v>22</v>
      </c>
      <c r="C3688" t="s">
        <v>38</v>
      </c>
      <c r="D3688" t="s">
        <v>547</v>
      </c>
      <c r="E3688" t="s">
        <v>3323</v>
      </c>
      <c r="F3688" t="s">
        <v>4653</v>
      </c>
      <c r="G3688" t="s">
        <v>9010</v>
      </c>
      <c r="I3688">
        <v>1</v>
      </c>
      <c r="W3688">
        <v>1</v>
      </c>
    </row>
    <row r="3689" spans="1:23" hidden="1" x14ac:dyDescent="0.25">
      <c r="A3689" t="s">
        <v>30</v>
      </c>
      <c r="B3689" t="s">
        <v>22</v>
      </c>
      <c r="C3689" t="s">
        <v>36</v>
      </c>
      <c r="D3689" t="s">
        <v>547</v>
      </c>
      <c r="E3689" t="s">
        <v>3323</v>
      </c>
      <c r="F3689" t="s">
        <v>4653</v>
      </c>
      <c r="G3689" t="s">
        <v>13931</v>
      </c>
      <c r="I3689">
        <v>1</v>
      </c>
      <c r="W3689">
        <v>1</v>
      </c>
    </row>
    <row r="3690" spans="1:23" hidden="1" x14ac:dyDescent="0.25">
      <c r="A3690" t="s">
        <v>31</v>
      </c>
      <c r="B3690" t="s">
        <v>14</v>
      </c>
      <c r="C3690" t="s">
        <v>38</v>
      </c>
      <c r="D3690" t="s">
        <v>548</v>
      </c>
      <c r="E3690" t="s">
        <v>3324</v>
      </c>
      <c r="F3690" t="s">
        <v>5743</v>
      </c>
      <c r="G3690" t="s">
        <v>9011</v>
      </c>
      <c r="I3690">
        <v>2</v>
      </c>
      <c r="O3690">
        <v>1</v>
      </c>
    </row>
    <row r="3691" spans="1:23" hidden="1" x14ac:dyDescent="0.25">
      <c r="A3691" t="s">
        <v>31</v>
      </c>
      <c r="B3691" t="s">
        <v>14</v>
      </c>
      <c r="C3691" t="s">
        <v>36</v>
      </c>
      <c r="D3691" t="s">
        <v>548</v>
      </c>
      <c r="E3691" t="s">
        <v>3324</v>
      </c>
      <c r="F3691" t="s">
        <v>5744</v>
      </c>
      <c r="G3691" t="s">
        <v>13931</v>
      </c>
      <c r="I3691">
        <v>2</v>
      </c>
      <c r="O3691">
        <v>1</v>
      </c>
    </row>
    <row r="3692" spans="1:23" hidden="1" x14ac:dyDescent="0.25">
      <c r="A3692" t="s">
        <v>30</v>
      </c>
      <c r="B3692" t="s">
        <v>22</v>
      </c>
      <c r="C3692" t="s">
        <v>36</v>
      </c>
      <c r="D3692" t="s">
        <v>548</v>
      </c>
      <c r="E3692" t="s">
        <v>3325</v>
      </c>
      <c r="F3692" t="s">
        <v>4904</v>
      </c>
      <c r="G3692" t="s">
        <v>13931</v>
      </c>
      <c r="I3692">
        <v>1</v>
      </c>
      <c r="W3692">
        <v>1</v>
      </c>
    </row>
    <row r="3693" spans="1:23" hidden="1" x14ac:dyDescent="0.25">
      <c r="A3693" t="s">
        <v>31</v>
      </c>
      <c r="B3693" t="s">
        <v>14</v>
      </c>
      <c r="C3693" t="s">
        <v>38</v>
      </c>
      <c r="D3693" t="s">
        <v>548</v>
      </c>
      <c r="E3693" t="s">
        <v>2941</v>
      </c>
      <c r="F3693" t="s">
        <v>5745</v>
      </c>
      <c r="G3693" t="s">
        <v>9012</v>
      </c>
      <c r="I3693">
        <v>2</v>
      </c>
      <c r="O3693">
        <v>1</v>
      </c>
    </row>
    <row r="3694" spans="1:23" hidden="1" x14ac:dyDescent="0.25">
      <c r="A3694" t="s">
        <v>31</v>
      </c>
      <c r="B3694" t="s">
        <v>14</v>
      </c>
      <c r="C3694" t="s">
        <v>36</v>
      </c>
      <c r="D3694" t="s">
        <v>548</v>
      </c>
      <c r="E3694" t="s">
        <v>2941</v>
      </c>
      <c r="F3694" t="s">
        <v>5746</v>
      </c>
      <c r="G3694" t="s">
        <v>13931</v>
      </c>
      <c r="I3694">
        <v>2</v>
      </c>
      <c r="O3694">
        <v>1</v>
      </c>
    </row>
    <row r="3695" spans="1:23" hidden="1" x14ac:dyDescent="0.25">
      <c r="A3695" t="s">
        <v>30</v>
      </c>
      <c r="B3695" t="s">
        <v>22</v>
      </c>
      <c r="C3695" t="s">
        <v>38</v>
      </c>
      <c r="D3695" t="s">
        <v>548</v>
      </c>
      <c r="E3695" t="s">
        <v>2090</v>
      </c>
      <c r="F3695" t="s">
        <v>4569</v>
      </c>
      <c r="G3695" t="s">
        <v>9013</v>
      </c>
      <c r="I3695">
        <v>1</v>
      </c>
      <c r="W3695">
        <v>1</v>
      </c>
    </row>
    <row r="3696" spans="1:23" hidden="1" x14ac:dyDescent="0.25">
      <c r="A3696" t="s">
        <v>30</v>
      </c>
      <c r="B3696" t="s">
        <v>22</v>
      </c>
      <c r="C3696" t="s">
        <v>36</v>
      </c>
      <c r="D3696" t="s">
        <v>548</v>
      </c>
      <c r="E3696" t="s">
        <v>2090</v>
      </c>
      <c r="F3696" t="s">
        <v>4570</v>
      </c>
      <c r="G3696" t="s">
        <v>13931</v>
      </c>
      <c r="I3696">
        <v>1</v>
      </c>
      <c r="W3696">
        <v>1</v>
      </c>
    </row>
    <row r="3697" spans="1:23" hidden="1" x14ac:dyDescent="0.25">
      <c r="A3697" t="s">
        <v>30</v>
      </c>
      <c r="B3697" t="s">
        <v>22</v>
      </c>
      <c r="C3697" t="s">
        <v>36</v>
      </c>
      <c r="D3697" t="s">
        <v>548</v>
      </c>
      <c r="E3697" t="s">
        <v>3326</v>
      </c>
      <c r="F3697" t="s">
        <v>4570</v>
      </c>
      <c r="G3697" t="s">
        <v>13931</v>
      </c>
      <c r="I3697">
        <v>1</v>
      </c>
      <c r="W3697">
        <v>1</v>
      </c>
    </row>
    <row r="3698" spans="1:23" hidden="1" x14ac:dyDescent="0.25">
      <c r="A3698" t="s">
        <v>30</v>
      </c>
      <c r="B3698" t="s">
        <v>22</v>
      </c>
      <c r="C3698" t="s">
        <v>36</v>
      </c>
      <c r="D3698" t="s">
        <v>548</v>
      </c>
      <c r="E3698" t="s">
        <v>2460</v>
      </c>
      <c r="F3698" t="s">
        <v>4852</v>
      </c>
      <c r="G3698" t="s">
        <v>13931</v>
      </c>
      <c r="I3698">
        <v>1</v>
      </c>
      <c r="W3698">
        <v>1</v>
      </c>
    </row>
    <row r="3699" spans="1:23" hidden="1" x14ac:dyDescent="0.25">
      <c r="A3699" t="s">
        <v>31</v>
      </c>
      <c r="B3699" t="s">
        <v>14</v>
      </c>
      <c r="C3699" t="s">
        <v>36</v>
      </c>
      <c r="D3699" t="s">
        <v>548</v>
      </c>
      <c r="E3699" t="s">
        <v>3327</v>
      </c>
      <c r="F3699" t="s">
        <v>5747</v>
      </c>
      <c r="G3699" t="s">
        <v>13931</v>
      </c>
      <c r="I3699">
        <v>2</v>
      </c>
      <c r="O3699">
        <v>1</v>
      </c>
      <c r="W3699">
        <v>1</v>
      </c>
    </row>
    <row r="3700" spans="1:23" hidden="1" x14ac:dyDescent="0.25">
      <c r="A3700" t="s">
        <v>30</v>
      </c>
      <c r="B3700" t="s">
        <v>22</v>
      </c>
      <c r="C3700" t="s">
        <v>36</v>
      </c>
      <c r="D3700" t="s">
        <v>548</v>
      </c>
      <c r="E3700" t="s">
        <v>3216</v>
      </c>
      <c r="F3700" t="s">
        <v>4570</v>
      </c>
      <c r="G3700" t="s">
        <v>13931</v>
      </c>
      <c r="I3700">
        <v>1</v>
      </c>
      <c r="W3700">
        <v>1</v>
      </c>
    </row>
    <row r="3701" spans="1:23" hidden="1" x14ac:dyDescent="0.25">
      <c r="A3701" t="s">
        <v>30</v>
      </c>
      <c r="B3701" t="s">
        <v>22</v>
      </c>
      <c r="C3701" t="s">
        <v>36</v>
      </c>
      <c r="D3701" t="s">
        <v>548</v>
      </c>
      <c r="E3701" t="s">
        <v>3297</v>
      </c>
      <c r="F3701" t="s">
        <v>4570</v>
      </c>
      <c r="G3701" t="s">
        <v>13931</v>
      </c>
      <c r="I3701">
        <v>1</v>
      </c>
      <c r="W3701">
        <v>1</v>
      </c>
    </row>
    <row r="3702" spans="1:23" hidden="1" x14ac:dyDescent="0.25">
      <c r="A3702" t="s">
        <v>30</v>
      </c>
      <c r="B3702" t="s">
        <v>22</v>
      </c>
      <c r="C3702" t="s">
        <v>36</v>
      </c>
      <c r="D3702" t="s">
        <v>548</v>
      </c>
      <c r="E3702" t="s">
        <v>2877</v>
      </c>
      <c r="F3702" t="s">
        <v>4570</v>
      </c>
      <c r="G3702" t="s">
        <v>13931</v>
      </c>
      <c r="I3702">
        <v>1</v>
      </c>
      <c r="W3702">
        <v>1</v>
      </c>
    </row>
    <row r="3703" spans="1:23" hidden="1" x14ac:dyDescent="0.25">
      <c r="A3703" t="s">
        <v>30</v>
      </c>
      <c r="B3703" t="s">
        <v>22</v>
      </c>
      <c r="C3703" t="s">
        <v>38</v>
      </c>
      <c r="D3703" t="s">
        <v>548</v>
      </c>
      <c r="E3703" t="s">
        <v>3328</v>
      </c>
      <c r="F3703" t="s">
        <v>5748</v>
      </c>
      <c r="G3703" t="s">
        <v>8539</v>
      </c>
      <c r="I3703">
        <v>1</v>
      </c>
      <c r="W3703">
        <v>1</v>
      </c>
    </row>
    <row r="3704" spans="1:23" hidden="1" x14ac:dyDescent="0.25">
      <c r="A3704" t="s">
        <v>30</v>
      </c>
      <c r="B3704" t="s">
        <v>22</v>
      </c>
      <c r="C3704" t="s">
        <v>36</v>
      </c>
      <c r="D3704" t="s">
        <v>548</v>
      </c>
      <c r="E3704" t="s">
        <v>3328</v>
      </c>
      <c r="F3704" t="s">
        <v>5749</v>
      </c>
      <c r="G3704" t="s">
        <v>13931</v>
      </c>
      <c r="I3704">
        <v>1</v>
      </c>
      <c r="W3704">
        <v>1</v>
      </c>
    </row>
    <row r="3705" spans="1:23" hidden="1" x14ac:dyDescent="0.25">
      <c r="A3705" t="s">
        <v>30</v>
      </c>
      <c r="B3705" t="s">
        <v>22</v>
      </c>
      <c r="C3705" t="s">
        <v>38</v>
      </c>
      <c r="D3705" t="s">
        <v>548</v>
      </c>
      <c r="E3705" t="s">
        <v>3329</v>
      </c>
      <c r="F3705" t="s">
        <v>4569</v>
      </c>
      <c r="G3705" t="s">
        <v>9014</v>
      </c>
      <c r="I3705">
        <v>1</v>
      </c>
      <c r="W3705">
        <v>1</v>
      </c>
    </row>
    <row r="3706" spans="1:23" hidden="1" x14ac:dyDescent="0.25">
      <c r="A3706" t="s">
        <v>30</v>
      </c>
      <c r="B3706" t="s">
        <v>22</v>
      </c>
      <c r="C3706" t="s">
        <v>36</v>
      </c>
      <c r="D3706" t="s">
        <v>548</v>
      </c>
      <c r="E3706" t="s">
        <v>3329</v>
      </c>
      <c r="F3706" t="s">
        <v>4570</v>
      </c>
      <c r="G3706" t="s">
        <v>13931</v>
      </c>
      <c r="I3706">
        <v>1</v>
      </c>
      <c r="W3706">
        <v>1</v>
      </c>
    </row>
    <row r="3707" spans="1:23" hidden="1" x14ac:dyDescent="0.25">
      <c r="A3707" t="s">
        <v>30</v>
      </c>
      <c r="B3707" t="s">
        <v>22</v>
      </c>
      <c r="C3707" t="s">
        <v>38</v>
      </c>
      <c r="D3707" t="s">
        <v>548</v>
      </c>
      <c r="E3707" t="s">
        <v>3330</v>
      </c>
      <c r="F3707" t="s">
        <v>4569</v>
      </c>
      <c r="G3707" t="s">
        <v>8321</v>
      </c>
      <c r="I3707">
        <v>1</v>
      </c>
      <c r="W3707">
        <v>1</v>
      </c>
    </row>
    <row r="3708" spans="1:23" hidden="1" x14ac:dyDescent="0.25">
      <c r="A3708" t="s">
        <v>30</v>
      </c>
      <c r="B3708" t="s">
        <v>22</v>
      </c>
      <c r="C3708" t="s">
        <v>36</v>
      </c>
      <c r="D3708" t="s">
        <v>548</v>
      </c>
      <c r="E3708" t="s">
        <v>3330</v>
      </c>
      <c r="F3708" t="s">
        <v>4570</v>
      </c>
      <c r="G3708" t="s">
        <v>13931</v>
      </c>
      <c r="I3708">
        <v>1</v>
      </c>
      <c r="W3708">
        <v>1</v>
      </c>
    </row>
    <row r="3709" spans="1:23" hidden="1" x14ac:dyDescent="0.25">
      <c r="A3709" t="s">
        <v>30</v>
      </c>
      <c r="B3709" t="s">
        <v>22</v>
      </c>
      <c r="C3709" t="s">
        <v>38</v>
      </c>
      <c r="D3709" t="s">
        <v>548</v>
      </c>
      <c r="E3709" t="s">
        <v>3331</v>
      </c>
      <c r="F3709" t="s">
        <v>4569</v>
      </c>
      <c r="G3709" t="s">
        <v>8150</v>
      </c>
      <c r="I3709">
        <v>1</v>
      </c>
      <c r="W3709">
        <v>1</v>
      </c>
    </row>
    <row r="3710" spans="1:23" hidden="1" x14ac:dyDescent="0.25">
      <c r="A3710" t="s">
        <v>30</v>
      </c>
      <c r="B3710" t="s">
        <v>22</v>
      </c>
      <c r="C3710" t="s">
        <v>36</v>
      </c>
      <c r="D3710" t="s">
        <v>548</v>
      </c>
      <c r="E3710" t="s">
        <v>3331</v>
      </c>
      <c r="F3710" t="s">
        <v>4570</v>
      </c>
      <c r="G3710" t="s">
        <v>13931</v>
      </c>
      <c r="I3710">
        <v>1</v>
      </c>
      <c r="W3710">
        <v>1</v>
      </c>
    </row>
    <row r="3711" spans="1:23" hidden="1" x14ac:dyDescent="0.25">
      <c r="A3711" t="s">
        <v>30</v>
      </c>
      <c r="B3711" t="s">
        <v>22</v>
      </c>
      <c r="C3711" t="s">
        <v>38</v>
      </c>
      <c r="D3711" t="s">
        <v>548</v>
      </c>
      <c r="E3711" t="s">
        <v>3332</v>
      </c>
      <c r="F3711" t="s">
        <v>4569</v>
      </c>
      <c r="G3711" t="s">
        <v>8745</v>
      </c>
      <c r="I3711">
        <v>1</v>
      </c>
      <c r="W3711">
        <v>1</v>
      </c>
    </row>
    <row r="3712" spans="1:23" hidden="1" x14ac:dyDescent="0.25">
      <c r="A3712" t="s">
        <v>30</v>
      </c>
      <c r="B3712" t="s">
        <v>22</v>
      </c>
      <c r="C3712" t="s">
        <v>36</v>
      </c>
      <c r="D3712" t="s">
        <v>548</v>
      </c>
      <c r="E3712" t="s">
        <v>3332</v>
      </c>
      <c r="F3712" t="s">
        <v>4570</v>
      </c>
      <c r="G3712" t="s">
        <v>13931</v>
      </c>
      <c r="I3712">
        <v>1</v>
      </c>
      <c r="W3712">
        <v>1</v>
      </c>
    </row>
    <row r="3713" spans="1:23" hidden="1" x14ac:dyDescent="0.25">
      <c r="A3713" t="s">
        <v>30</v>
      </c>
      <c r="B3713" t="s">
        <v>22</v>
      </c>
      <c r="C3713" t="s">
        <v>38</v>
      </c>
      <c r="D3713" t="s">
        <v>548</v>
      </c>
      <c r="E3713" t="s">
        <v>1895</v>
      </c>
      <c r="F3713" t="s">
        <v>4569</v>
      </c>
      <c r="G3713" t="s">
        <v>9015</v>
      </c>
      <c r="I3713">
        <v>1</v>
      </c>
      <c r="W3713">
        <v>1</v>
      </c>
    </row>
    <row r="3714" spans="1:23" hidden="1" x14ac:dyDescent="0.25">
      <c r="A3714" t="s">
        <v>30</v>
      </c>
      <c r="B3714" t="s">
        <v>22</v>
      </c>
      <c r="C3714" t="s">
        <v>36</v>
      </c>
      <c r="D3714" t="s">
        <v>548</v>
      </c>
      <c r="E3714" t="s">
        <v>1895</v>
      </c>
      <c r="F3714" t="s">
        <v>4570</v>
      </c>
      <c r="G3714" t="s">
        <v>13931</v>
      </c>
      <c r="I3714">
        <v>1</v>
      </c>
      <c r="W3714">
        <v>1</v>
      </c>
    </row>
    <row r="3715" spans="1:23" hidden="1" x14ac:dyDescent="0.25">
      <c r="A3715" t="s">
        <v>30</v>
      </c>
      <c r="B3715" t="s">
        <v>22</v>
      </c>
      <c r="C3715" t="s">
        <v>36</v>
      </c>
      <c r="D3715" t="s">
        <v>548</v>
      </c>
      <c r="E3715" t="s">
        <v>3333</v>
      </c>
      <c r="F3715" t="s">
        <v>4904</v>
      </c>
      <c r="G3715" t="s">
        <v>13931</v>
      </c>
      <c r="I3715">
        <v>1</v>
      </c>
      <c r="W3715">
        <v>1</v>
      </c>
    </row>
    <row r="3716" spans="1:23" hidden="1" x14ac:dyDescent="0.25">
      <c r="A3716" t="s">
        <v>30</v>
      </c>
      <c r="B3716" t="s">
        <v>22</v>
      </c>
      <c r="C3716" t="s">
        <v>37</v>
      </c>
      <c r="D3716" t="s">
        <v>548</v>
      </c>
      <c r="E3716" t="s">
        <v>3333</v>
      </c>
      <c r="F3716" t="s">
        <v>4904</v>
      </c>
      <c r="G3716" t="s">
        <v>9016</v>
      </c>
      <c r="H3716" t="s">
        <v>12751</v>
      </c>
      <c r="I3716">
        <v>1</v>
      </c>
      <c r="W3716">
        <v>1</v>
      </c>
    </row>
    <row r="3717" spans="1:23" hidden="1" x14ac:dyDescent="0.25">
      <c r="A3717" t="s">
        <v>30</v>
      </c>
      <c r="B3717" t="s">
        <v>22</v>
      </c>
      <c r="C3717" t="s">
        <v>36</v>
      </c>
      <c r="D3717" t="s">
        <v>548</v>
      </c>
      <c r="E3717" t="s">
        <v>3334</v>
      </c>
      <c r="F3717" t="s">
        <v>4570</v>
      </c>
      <c r="G3717" t="s">
        <v>13931</v>
      </c>
      <c r="I3717">
        <v>1</v>
      </c>
      <c r="W3717">
        <v>1</v>
      </c>
    </row>
    <row r="3718" spans="1:23" hidden="1" x14ac:dyDescent="0.25">
      <c r="A3718" t="s">
        <v>30</v>
      </c>
      <c r="B3718" t="s">
        <v>22</v>
      </c>
      <c r="C3718" t="s">
        <v>37</v>
      </c>
      <c r="D3718" t="s">
        <v>548</v>
      </c>
      <c r="E3718" t="s">
        <v>3334</v>
      </c>
      <c r="F3718" t="s">
        <v>4570</v>
      </c>
      <c r="G3718" t="s">
        <v>9017</v>
      </c>
      <c r="H3718" t="s">
        <v>12752</v>
      </c>
      <c r="I3718">
        <v>1</v>
      </c>
      <c r="W3718">
        <v>1</v>
      </c>
    </row>
    <row r="3719" spans="1:23" hidden="1" x14ac:dyDescent="0.25">
      <c r="A3719" t="s">
        <v>30</v>
      </c>
      <c r="B3719" t="s">
        <v>22</v>
      </c>
      <c r="C3719" t="s">
        <v>36</v>
      </c>
      <c r="D3719" t="s">
        <v>548</v>
      </c>
      <c r="E3719" t="s">
        <v>3335</v>
      </c>
      <c r="F3719" t="s">
        <v>4957</v>
      </c>
      <c r="G3719" t="s">
        <v>13931</v>
      </c>
      <c r="I3719">
        <v>1</v>
      </c>
      <c r="W3719">
        <v>1</v>
      </c>
    </row>
    <row r="3720" spans="1:23" hidden="1" x14ac:dyDescent="0.25">
      <c r="A3720" t="s">
        <v>30</v>
      </c>
      <c r="B3720" t="s">
        <v>22</v>
      </c>
      <c r="C3720" t="s">
        <v>37</v>
      </c>
      <c r="D3720" t="s">
        <v>548</v>
      </c>
      <c r="E3720" t="s">
        <v>3335</v>
      </c>
      <c r="F3720" t="s">
        <v>5134</v>
      </c>
      <c r="G3720" t="s">
        <v>9018</v>
      </c>
      <c r="H3720" t="s">
        <v>12753</v>
      </c>
      <c r="I3720">
        <v>1</v>
      </c>
      <c r="W3720">
        <v>1</v>
      </c>
    </row>
    <row r="3721" spans="1:23" hidden="1" x14ac:dyDescent="0.25">
      <c r="A3721" t="s">
        <v>30</v>
      </c>
      <c r="B3721" t="s">
        <v>22</v>
      </c>
      <c r="C3721" t="s">
        <v>38</v>
      </c>
      <c r="D3721" t="s">
        <v>548</v>
      </c>
      <c r="E3721" t="s">
        <v>2252</v>
      </c>
      <c r="F3721" t="s">
        <v>4570</v>
      </c>
      <c r="G3721" t="s">
        <v>9019</v>
      </c>
      <c r="I3721">
        <v>1</v>
      </c>
      <c r="W3721">
        <v>1</v>
      </c>
    </row>
    <row r="3722" spans="1:23" hidden="1" x14ac:dyDescent="0.25">
      <c r="A3722" t="s">
        <v>30</v>
      </c>
      <c r="B3722" t="s">
        <v>22</v>
      </c>
      <c r="C3722" t="s">
        <v>36</v>
      </c>
      <c r="D3722" t="s">
        <v>548</v>
      </c>
      <c r="E3722" t="s">
        <v>2252</v>
      </c>
      <c r="F3722" t="s">
        <v>4570</v>
      </c>
      <c r="G3722" t="s">
        <v>13931</v>
      </c>
      <c r="I3722">
        <v>1</v>
      </c>
      <c r="W3722">
        <v>1</v>
      </c>
    </row>
    <row r="3723" spans="1:23" hidden="1" x14ac:dyDescent="0.25">
      <c r="A3723" t="s">
        <v>30</v>
      </c>
      <c r="B3723" t="s">
        <v>22</v>
      </c>
      <c r="C3723" t="s">
        <v>38</v>
      </c>
      <c r="D3723" t="s">
        <v>548</v>
      </c>
      <c r="E3723" t="s">
        <v>3336</v>
      </c>
      <c r="F3723" t="s">
        <v>4700</v>
      </c>
      <c r="G3723" t="s">
        <v>9020</v>
      </c>
      <c r="I3723">
        <v>1</v>
      </c>
      <c r="W3723">
        <v>1</v>
      </c>
    </row>
    <row r="3724" spans="1:23" hidden="1" x14ac:dyDescent="0.25">
      <c r="A3724" t="s">
        <v>31</v>
      </c>
      <c r="B3724" t="s">
        <v>13</v>
      </c>
      <c r="C3724" t="s">
        <v>36</v>
      </c>
      <c r="D3724" t="s">
        <v>549</v>
      </c>
      <c r="E3724" t="s">
        <v>3043</v>
      </c>
      <c r="F3724" t="s">
        <v>4737</v>
      </c>
      <c r="G3724" t="s">
        <v>13931</v>
      </c>
      <c r="I3724">
        <v>1</v>
      </c>
      <c r="N3724">
        <v>1</v>
      </c>
    </row>
    <row r="3725" spans="1:23" hidden="1" x14ac:dyDescent="0.25">
      <c r="A3725" t="s">
        <v>31</v>
      </c>
      <c r="B3725" t="s">
        <v>13</v>
      </c>
      <c r="C3725" t="s">
        <v>36</v>
      </c>
      <c r="D3725" t="s">
        <v>549</v>
      </c>
      <c r="E3725" t="s">
        <v>3025</v>
      </c>
      <c r="F3725" t="s">
        <v>4737</v>
      </c>
      <c r="G3725" t="s">
        <v>13931</v>
      </c>
      <c r="I3725">
        <v>1</v>
      </c>
      <c r="N3725">
        <v>1</v>
      </c>
    </row>
    <row r="3726" spans="1:23" hidden="1" x14ac:dyDescent="0.25">
      <c r="A3726" t="s">
        <v>31</v>
      </c>
      <c r="B3726" t="s">
        <v>13</v>
      </c>
      <c r="C3726" t="s">
        <v>36</v>
      </c>
      <c r="D3726" t="s">
        <v>549</v>
      </c>
      <c r="E3726" t="s">
        <v>2030</v>
      </c>
      <c r="F3726" t="s">
        <v>5750</v>
      </c>
      <c r="G3726" t="s">
        <v>13931</v>
      </c>
      <c r="I3726">
        <v>1</v>
      </c>
      <c r="N3726">
        <v>1</v>
      </c>
    </row>
    <row r="3727" spans="1:23" hidden="1" x14ac:dyDescent="0.25">
      <c r="A3727" t="s">
        <v>30</v>
      </c>
      <c r="B3727" t="s">
        <v>22</v>
      </c>
      <c r="C3727" t="s">
        <v>36</v>
      </c>
      <c r="D3727" t="s">
        <v>549</v>
      </c>
      <c r="E3727" t="s">
        <v>3293</v>
      </c>
      <c r="F3727" t="s">
        <v>4570</v>
      </c>
      <c r="G3727" t="s">
        <v>13931</v>
      </c>
      <c r="I3727">
        <v>1</v>
      </c>
      <c r="W3727">
        <v>1</v>
      </c>
    </row>
    <row r="3728" spans="1:23" hidden="1" x14ac:dyDescent="0.25">
      <c r="A3728" t="s">
        <v>30</v>
      </c>
      <c r="B3728" t="s">
        <v>22</v>
      </c>
      <c r="C3728" t="s">
        <v>36</v>
      </c>
      <c r="D3728" t="s">
        <v>549</v>
      </c>
      <c r="E3728" t="s">
        <v>3337</v>
      </c>
      <c r="F3728" t="s">
        <v>4570</v>
      </c>
      <c r="G3728" t="s">
        <v>13931</v>
      </c>
      <c r="I3728">
        <v>1</v>
      </c>
      <c r="W3728">
        <v>1</v>
      </c>
    </row>
    <row r="3729" spans="1:23" hidden="1" x14ac:dyDescent="0.25">
      <c r="A3729" t="s">
        <v>30</v>
      </c>
      <c r="B3729" t="s">
        <v>22</v>
      </c>
      <c r="C3729" t="s">
        <v>36</v>
      </c>
      <c r="D3729" t="s">
        <v>549</v>
      </c>
      <c r="E3729" t="s">
        <v>1708</v>
      </c>
      <c r="F3729" t="s">
        <v>4570</v>
      </c>
      <c r="G3729" t="s">
        <v>13931</v>
      </c>
      <c r="I3729">
        <v>1</v>
      </c>
      <c r="W3729">
        <v>1</v>
      </c>
    </row>
    <row r="3730" spans="1:23" hidden="1" x14ac:dyDescent="0.25">
      <c r="A3730" t="s">
        <v>30</v>
      </c>
      <c r="B3730" t="s">
        <v>22</v>
      </c>
      <c r="C3730" t="s">
        <v>37</v>
      </c>
      <c r="D3730" t="s">
        <v>549</v>
      </c>
      <c r="E3730" t="s">
        <v>1708</v>
      </c>
      <c r="F3730" t="s">
        <v>4653</v>
      </c>
      <c r="G3730" t="s">
        <v>9021</v>
      </c>
      <c r="H3730" t="s">
        <v>12754</v>
      </c>
      <c r="I3730">
        <v>1</v>
      </c>
      <c r="W3730">
        <v>1</v>
      </c>
    </row>
    <row r="3731" spans="1:23" hidden="1" x14ac:dyDescent="0.25">
      <c r="A3731" t="s">
        <v>30</v>
      </c>
      <c r="B3731" t="s">
        <v>22</v>
      </c>
      <c r="C3731" t="s">
        <v>38</v>
      </c>
      <c r="D3731" t="s">
        <v>549</v>
      </c>
      <c r="E3731" t="s">
        <v>3163</v>
      </c>
      <c r="F3731" t="s">
        <v>4751</v>
      </c>
      <c r="G3731" t="s">
        <v>9022</v>
      </c>
      <c r="I3731">
        <v>1</v>
      </c>
      <c r="W3731">
        <v>1</v>
      </c>
    </row>
    <row r="3732" spans="1:23" hidden="1" x14ac:dyDescent="0.25">
      <c r="A3732" t="s">
        <v>30</v>
      </c>
      <c r="B3732" t="s">
        <v>22</v>
      </c>
      <c r="C3732" t="s">
        <v>36</v>
      </c>
      <c r="D3732" t="s">
        <v>549</v>
      </c>
      <c r="E3732" t="s">
        <v>3163</v>
      </c>
      <c r="F3732" t="s">
        <v>4570</v>
      </c>
      <c r="G3732" t="s">
        <v>13931</v>
      </c>
      <c r="I3732">
        <v>1</v>
      </c>
      <c r="W3732">
        <v>1</v>
      </c>
    </row>
    <row r="3733" spans="1:23" hidden="1" x14ac:dyDescent="0.25">
      <c r="A3733" t="s">
        <v>30</v>
      </c>
      <c r="B3733" t="s">
        <v>22</v>
      </c>
      <c r="C3733" t="s">
        <v>36</v>
      </c>
      <c r="D3733" t="s">
        <v>550</v>
      </c>
      <c r="E3733" t="s">
        <v>3338</v>
      </c>
      <c r="F3733" t="s">
        <v>4570</v>
      </c>
      <c r="G3733" t="s">
        <v>13931</v>
      </c>
      <c r="I3733">
        <v>1</v>
      </c>
      <c r="W3733">
        <v>1</v>
      </c>
    </row>
    <row r="3734" spans="1:23" hidden="1" x14ac:dyDescent="0.25">
      <c r="A3734" t="s">
        <v>30</v>
      </c>
      <c r="B3734" t="s">
        <v>22</v>
      </c>
      <c r="C3734" t="s">
        <v>36</v>
      </c>
      <c r="D3734" t="s">
        <v>550</v>
      </c>
      <c r="E3734" t="s">
        <v>3338</v>
      </c>
      <c r="F3734" t="s">
        <v>4570</v>
      </c>
      <c r="G3734" t="s">
        <v>13931</v>
      </c>
      <c r="I3734">
        <v>1</v>
      </c>
      <c r="W3734">
        <v>1</v>
      </c>
    </row>
    <row r="3735" spans="1:23" hidden="1" x14ac:dyDescent="0.25">
      <c r="A3735" t="s">
        <v>30</v>
      </c>
      <c r="B3735" t="s">
        <v>22</v>
      </c>
      <c r="C3735" t="s">
        <v>36</v>
      </c>
      <c r="D3735" t="s">
        <v>550</v>
      </c>
      <c r="E3735" t="s">
        <v>2489</v>
      </c>
      <c r="F3735" t="s">
        <v>4570</v>
      </c>
      <c r="G3735" t="s">
        <v>13931</v>
      </c>
      <c r="I3735">
        <v>1</v>
      </c>
      <c r="W3735">
        <v>1</v>
      </c>
    </row>
    <row r="3736" spans="1:23" hidden="1" x14ac:dyDescent="0.25">
      <c r="A3736" t="s">
        <v>30</v>
      </c>
      <c r="B3736" t="s">
        <v>22</v>
      </c>
      <c r="C3736" t="s">
        <v>38</v>
      </c>
      <c r="D3736" t="s">
        <v>551</v>
      </c>
      <c r="E3736" t="s">
        <v>1703</v>
      </c>
      <c r="F3736" t="s">
        <v>4565</v>
      </c>
      <c r="G3736" t="s">
        <v>7952</v>
      </c>
      <c r="I3736">
        <v>1</v>
      </c>
      <c r="W3736">
        <v>1</v>
      </c>
    </row>
    <row r="3737" spans="1:23" hidden="1" x14ac:dyDescent="0.25">
      <c r="A3737" t="s">
        <v>30</v>
      </c>
      <c r="B3737" t="s">
        <v>22</v>
      </c>
      <c r="C3737" t="s">
        <v>36</v>
      </c>
      <c r="D3737" t="s">
        <v>551</v>
      </c>
      <c r="E3737" t="s">
        <v>1703</v>
      </c>
      <c r="F3737" t="s">
        <v>4561</v>
      </c>
      <c r="G3737" t="s">
        <v>13931</v>
      </c>
      <c r="I3737">
        <v>1</v>
      </c>
      <c r="W3737">
        <v>1</v>
      </c>
    </row>
    <row r="3738" spans="1:23" hidden="1" x14ac:dyDescent="0.25">
      <c r="A3738" t="s">
        <v>30</v>
      </c>
      <c r="B3738" t="s">
        <v>22</v>
      </c>
      <c r="C3738" t="s">
        <v>36</v>
      </c>
      <c r="D3738" t="s">
        <v>551</v>
      </c>
      <c r="E3738" t="s">
        <v>2386</v>
      </c>
      <c r="F3738" t="s">
        <v>4561</v>
      </c>
      <c r="G3738" t="s">
        <v>13931</v>
      </c>
      <c r="I3738">
        <v>1</v>
      </c>
      <c r="W3738">
        <v>1</v>
      </c>
    </row>
    <row r="3739" spans="1:23" hidden="1" x14ac:dyDescent="0.25">
      <c r="A3739" t="s">
        <v>30</v>
      </c>
      <c r="B3739" t="s">
        <v>22</v>
      </c>
      <c r="C3739" t="s">
        <v>38</v>
      </c>
      <c r="D3739" t="s">
        <v>551</v>
      </c>
      <c r="E3739" t="s">
        <v>3303</v>
      </c>
      <c r="F3739" t="s">
        <v>4751</v>
      </c>
      <c r="G3739" t="s">
        <v>8635</v>
      </c>
      <c r="I3739">
        <v>1</v>
      </c>
      <c r="W3739">
        <v>1</v>
      </c>
    </row>
    <row r="3740" spans="1:23" hidden="1" x14ac:dyDescent="0.25">
      <c r="A3740" t="s">
        <v>30</v>
      </c>
      <c r="B3740" t="s">
        <v>22</v>
      </c>
      <c r="C3740" t="s">
        <v>36</v>
      </c>
      <c r="D3740" t="s">
        <v>551</v>
      </c>
      <c r="E3740" t="s">
        <v>3303</v>
      </c>
      <c r="F3740" t="s">
        <v>4570</v>
      </c>
      <c r="G3740" t="s">
        <v>13931</v>
      </c>
      <c r="I3740">
        <v>1</v>
      </c>
      <c r="W3740">
        <v>1</v>
      </c>
    </row>
    <row r="3741" spans="1:23" hidden="1" x14ac:dyDescent="0.25">
      <c r="A3741" t="s">
        <v>30</v>
      </c>
      <c r="B3741" t="s">
        <v>22</v>
      </c>
      <c r="C3741" t="s">
        <v>38</v>
      </c>
      <c r="D3741" t="s">
        <v>551</v>
      </c>
      <c r="E3741" t="s">
        <v>3339</v>
      </c>
      <c r="F3741" t="s">
        <v>4751</v>
      </c>
      <c r="G3741" t="s">
        <v>9023</v>
      </c>
      <c r="I3741">
        <v>1</v>
      </c>
      <c r="W3741">
        <v>1</v>
      </c>
    </row>
    <row r="3742" spans="1:23" hidden="1" x14ac:dyDescent="0.25">
      <c r="A3742" t="s">
        <v>30</v>
      </c>
      <c r="B3742" t="s">
        <v>22</v>
      </c>
      <c r="C3742" t="s">
        <v>36</v>
      </c>
      <c r="D3742" t="s">
        <v>551</v>
      </c>
      <c r="E3742" t="s">
        <v>3339</v>
      </c>
      <c r="F3742" t="s">
        <v>4570</v>
      </c>
      <c r="G3742" t="s">
        <v>13931</v>
      </c>
      <c r="I3742">
        <v>1</v>
      </c>
      <c r="W3742">
        <v>1</v>
      </c>
    </row>
    <row r="3743" spans="1:23" hidden="1" x14ac:dyDescent="0.25">
      <c r="A3743" t="s">
        <v>30</v>
      </c>
      <c r="B3743" t="s">
        <v>22</v>
      </c>
      <c r="C3743" t="s">
        <v>36</v>
      </c>
      <c r="D3743" t="s">
        <v>551</v>
      </c>
      <c r="E3743" t="s">
        <v>3108</v>
      </c>
      <c r="F3743" t="s">
        <v>4570</v>
      </c>
      <c r="G3743" t="s">
        <v>13931</v>
      </c>
      <c r="I3743">
        <v>1</v>
      </c>
      <c r="W3743">
        <v>1</v>
      </c>
    </row>
    <row r="3744" spans="1:23" hidden="1" x14ac:dyDescent="0.25">
      <c r="A3744" t="s">
        <v>30</v>
      </c>
      <c r="B3744" t="s">
        <v>22</v>
      </c>
      <c r="C3744" t="s">
        <v>38</v>
      </c>
      <c r="D3744" t="s">
        <v>552</v>
      </c>
      <c r="E3744" t="s">
        <v>2117</v>
      </c>
      <c r="F3744" t="s">
        <v>4569</v>
      </c>
      <c r="G3744" t="s">
        <v>9024</v>
      </c>
      <c r="I3744">
        <v>1</v>
      </c>
      <c r="W3744">
        <v>1</v>
      </c>
    </row>
    <row r="3745" spans="1:23" hidden="1" x14ac:dyDescent="0.25">
      <c r="A3745" t="s">
        <v>30</v>
      </c>
      <c r="B3745" t="s">
        <v>22</v>
      </c>
      <c r="C3745" t="s">
        <v>36</v>
      </c>
      <c r="D3745" t="s">
        <v>552</v>
      </c>
      <c r="E3745" t="s">
        <v>2117</v>
      </c>
      <c r="F3745" t="s">
        <v>4570</v>
      </c>
      <c r="G3745" t="s">
        <v>13931</v>
      </c>
      <c r="I3745">
        <v>1</v>
      </c>
      <c r="W3745">
        <v>1</v>
      </c>
    </row>
    <row r="3746" spans="1:23" hidden="1" x14ac:dyDescent="0.25">
      <c r="A3746" t="s">
        <v>30</v>
      </c>
      <c r="B3746" t="s">
        <v>22</v>
      </c>
      <c r="C3746" t="s">
        <v>36</v>
      </c>
      <c r="D3746" t="s">
        <v>552</v>
      </c>
      <c r="E3746" t="s">
        <v>3340</v>
      </c>
      <c r="F3746" t="s">
        <v>4570</v>
      </c>
      <c r="G3746" t="s">
        <v>13931</v>
      </c>
      <c r="I3746">
        <v>1</v>
      </c>
      <c r="W3746">
        <v>1</v>
      </c>
    </row>
    <row r="3747" spans="1:23" hidden="1" x14ac:dyDescent="0.25">
      <c r="A3747" t="s">
        <v>30</v>
      </c>
      <c r="B3747" t="s">
        <v>22</v>
      </c>
      <c r="C3747" t="s">
        <v>37</v>
      </c>
      <c r="D3747" t="s">
        <v>552</v>
      </c>
      <c r="E3747" t="s">
        <v>3340</v>
      </c>
      <c r="F3747" t="s">
        <v>4570</v>
      </c>
      <c r="G3747" t="s">
        <v>9025</v>
      </c>
      <c r="H3747" t="s">
        <v>12755</v>
      </c>
      <c r="I3747">
        <v>1</v>
      </c>
      <c r="W3747">
        <v>1</v>
      </c>
    </row>
    <row r="3748" spans="1:23" hidden="1" x14ac:dyDescent="0.25">
      <c r="A3748" t="s">
        <v>31</v>
      </c>
      <c r="B3748" t="s">
        <v>12</v>
      </c>
      <c r="C3748" t="s">
        <v>36</v>
      </c>
      <c r="D3748" t="s">
        <v>553</v>
      </c>
      <c r="E3748" t="s">
        <v>2085</v>
      </c>
      <c r="F3748" t="s">
        <v>5751</v>
      </c>
      <c r="G3748" t="s">
        <v>13931</v>
      </c>
      <c r="H3748" t="s">
        <v>12756</v>
      </c>
      <c r="I3748">
        <v>1</v>
      </c>
      <c r="M3748">
        <v>1</v>
      </c>
      <c r="N3748">
        <v>1</v>
      </c>
      <c r="Q3748">
        <v>1</v>
      </c>
      <c r="V3748">
        <v>1</v>
      </c>
    </row>
    <row r="3749" spans="1:23" hidden="1" x14ac:dyDescent="0.25">
      <c r="A3749" t="s">
        <v>31</v>
      </c>
      <c r="B3749" t="s">
        <v>12</v>
      </c>
      <c r="C3749" t="s">
        <v>38</v>
      </c>
      <c r="D3749" t="s">
        <v>553</v>
      </c>
      <c r="E3749" t="s">
        <v>1733</v>
      </c>
      <c r="F3749" t="s">
        <v>5752</v>
      </c>
      <c r="G3749" t="s">
        <v>9026</v>
      </c>
      <c r="I3749">
        <v>1</v>
      </c>
      <c r="M3749">
        <v>1</v>
      </c>
      <c r="N3749">
        <v>1</v>
      </c>
      <c r="Q3749">
        <v>1</v>
      </c>
      <c r="V3749">
        <v>1</v>
      </c>
    </row>
    <row r="3750" spans="1:23" hidden="1" x14ac:dyDescent="0.25">
      <c r="A3750" t="s">
        <v>31</v>
      </c>
      <c r="B3750" t="s">
        <v>12</v>
      </c>
      <c r="C3750" t="s">
        <v>36</v>
      </c>
      <c r="D3750" t="s">
        <v>553</v>
      </c>
      <c r="E3750" t="s">
        <v>1733</v>
      </c>
      <c r="F3750" t="s">
        <v>5753</v>
      </c>
      <c r="G3750" t="s">
        <v>13931</v>
      </c>
      <c r="I3750">
        <v>1</v>
      </c>
      <c r="M3750">
        <v>1</v>
      </c>
      <c r="N3750">
        <v>1</v>
      </c>
      <c r="Q3750">
        <v>1</v>
      </c>
      <c r="V3750">
        <v>1</v>
      </c>
    </row>
    <row r="3751" spans="1:23" hidden="1" x14ac:dyDescent="0.25">
      <c r="A3751" t="s">
        <v>31</v>
      </c>
      <c r="B3751" t="s">
        <v>12</v>
      </c>
      <c r="C3751" t="s">
        <v>38</v>
      </c>
      <c r="D3751" t="s">
        <v>553</v>
      </c>
      <c r="E3751" t="s">
        <v>1792</v>
      </c>
      <c r="F3751" t="s">
        <v>5754</v>
      </c>
      <c r="G3751" t="s">
        <v>9027</v>
      </c>
      <c r="I3751">
        <v>1</v>
      </c>
      <c r="M3751">
        <v>1</v>
      </c>
      <c r="N3751">
        <v>1</v>
      </c>
      <c r="Q3751">
        <v>1</v>
      </c>
      <c r="V3751">
        <v>1</v>
      </c>
    </row>
    <row r="3752" spans="1:23" hidden="1" x14ac:dyDescent="0.25">
      <c r="A3752" t="s">
        <v>31</v>
      </c>
      <c r="B3752" t="s">
        <v>12</v>
      </c>
      <c r="C3752" t="s">
        <v>36</v>
      </c>
      <c r="D3752" t="s">
        <v>553</v>
      </c>
      <c r="E3752" t="s">
        <v>1792</v>
      </c>
      <c r="F3752" t="s">
        <v>5755</v>
      </c>
      <c r="G3752" t="s">
        <v>13931</v>
      </c>
      <c r="I3752">
        <v>1</v>
      </c>
      <c r="M3752">
        <v>1</v>
      </c>
      <c r="N3752">
        <v>1</v>
      </c>
      <c r="Q3752">
        <v>1</v>
      </c>
      <c r="V3752">
        <v>1</v>
      </c>
    </row>
    <row r="3753" spans="1:23" hidden="1" x14ac:dyDescent="0.25">
      <c r="A3753" t="s">
        <v>31</v>
      </c>
      <c r="B3753" t="s">
        <v>21</v>
      </c>
      <c r="C3753" t="s">
        <v>36</v>
      </c>
      <c r="D3753" t="s">
        <v>554</v>
      </c>
      <c r="E3753" t="s">
        <v>3341</v>
      </c>
      <c r="F3753" t="s">
        <v>5756</v>
      </c>
      <c r="G3753" t="s">
        <v>13931</v>
      </c>
      <c r="I3753">
        <v>1</v>
      </c>
      <c r="V3753">
        <v>1</v>
      </c>
    </row>
    <row r="3754" spans="1:23" hidden="1" x14ac:dyDescent="0.25">
      <c r="A3754" t="s">
        <v>32</v>
      </c>
      <c r="B3754" t="s">
        <v>34</v>
      </c>
      <c r="C3754" t="s">
        <v>36</v>
      </c>
      <c r="D3754" t="s">
        <v>554</v>
      </c>
      <c r="E3754" t="s">
        <v>3342</v>
      </c>
      <c r="F3754" t="s">
        <v>5757</v>
      </c>
      <c r="G3754" t="s">
        <v>13931</v>
      </c>
      <c r="I3754">
        <v>2</v>
      </c>
    </row>
    <row r="3755" spans="1:23" hidden="1" x14ac:dyDescent="0.25">
      <c r="A3755" t="s">
        <v>30</v>
      </c>
      <c r="B3755" t="s">
        <v>22</v>
      </c>
      <c r="C3755" t="s">
        <v>36</v>
      </c>
      <c r="D3755" t="s">
        <v>554</v>
      </c>
      <c r="E3755" t="s">
        <v>2807</v>
      </c>
      <c r="F3755" t="s">
        <v>5758</v>
      </c>
      <c r="G3755" t="s">
        <v>13931</v>
      </c>
      <c r="I3755">
        <v>2</v>
      </c>
      <c r="W3755">
        <v>1</v>
      </c>
    </row>
    <row r="3756" spans="1:23" hidden="1" x14ac:dyDescent="0.25">
      <c r="A3756" t="s">
        <v>31</v>
      </c>
      <c r="B3756" t="s">
        <v>21</v>
      </c>
      <c r="C3756" t="s">
        <v>36</v>
      </c>
      <c r="D3756" t="s">
        <v>554</v>
      </c>
      <c r="E3756" t="s">
        <v>2481</v>
      </c>
      <c r="F3756" t="s">
        <v>5759</v>
      </c>
      <c r="G3756" t="s">
        <v>13931</v>
      </c>
      <c r="I3756">
        <v>3</v>
      </c>
      <c r="V3756">
        <v>1</v>
      </c>
      <c r="W3756">
        <v>1</v>
      </c>
    </row>
    <row r="3757" spans="1:23" hidden="1" x14ac:dyDescent="0.25">
      <c r="A3757" t="s">
        <v>30</v>
      </c>
      <c r="B3757" t="s">
        <v>22</v>
      </c>
      <c r="C3757" t="s">
        <v>36</v>
      </c>
      <c r="D3757" t="s">
        <v>554</v>
      </c>
      <c r="E3757" t="s">
        <v>2482</v>
      </c>
      <c r="F3757" t="s">
        <v>5760</v>
      </c>
      <c r="G3757" t="s">
        <v>13931</v>
      </c>
      <c r="I3757">
        <v>2</v>
      </c>
      <c r="W3757">
        <v>1</v>
      </c>
    </row>
    <row r="3758" spans="1:23" hidden="1" x14ac:dyDescent="0.25">
      <c r="A3758" t="s">
        <v>30</v>
      </c>
      <c r="B3758" t="s">
        <v>22</v>
      </c>
      <c r="C3758" t="s">
        <v>38</v>
      </c>
      <c r="D3758" t="s">
        <v>554</v>
      </c>
      <c r="E3758" t="s">
        <v>2809</v>
      </c>
      <c r="F3758" t="s">
        <v>4569</v>
      </c>
      <c r="G3758" t="s">
        <v>9028</v>
      </c>
      <c r="I3758">
        <v>1</v>
      </c>
      <c r="W3758">
        <v>1</v>
      </c>
    </row>
    <row r="3759" spans="1:23" hidden="1" x14ac:dyDescent="0.25">
      <c r="A3759" t="s">
        <v>30</v>
      </c>
      <c r="B3759" t="s">
        <v>22</v>
      </c>
      <c r="C3759" t="s">
        <v>36</v>
      </c>
      <c r="D3759" t="s">
        <v>554</v>
      </c>
      <c r="E3759" t="s">
        <v>2809</v>
      </c>
      <c r="F3759" t="s">
        <v>4570</v>
      </c>
      <c r="G3759" t="s">
        <v>13931</v>
      </c>
      <c r="I3759">
        <v>1</v>
      </c>
      <c r="W3759">
        <v>1</v>
      </c>
    </row>
    <row r="3760" spans="1:23" hidden="1" x14ac:dyDescent="0.25">
      <c r="A3760" t="s">
        <v>32</v>
      </c>
      <c r="B3760" t="s">
        <v>34</v>
      </c>
      <c r="C3760" t="s">
        <v>38</v>
      </c>
      <c r="D3760" t="s">
        <v>554</v>
      </c>
      <c r="E3760" t="s">
        <v>2091</v>
      </c>
      <c r="F3760" t="s">
        <v>5761</v>
      </c>
      <c r="G3760" t="s">
        <v>9029</v>
      </c>
      <c r="I3760">
        <v>1</v>
      </c>
    </row>
    <row r="3761" spans="1:26" hidden="1" x14ac:dyDescent="0.25">
      <c r="A3761" t="s">
        <v>32</v>
      </c>
      <c r="B3761" t="s">
        <v>34</v>
      </c>
      <c r="C3761" t="s">
        <v>36</v>
      </c>
      <c r="D3761" t="s">
        <v>554</v>
      </c>
      <c r="E3761" t="s">
        <v>2091</v>
      </c>
      <c r="F3761" t="s">
        <v>4722</v>
      </c>
      <c r="G3761" t="s">
        <v>13931</v>
      </c>
      <c r="I3761">
        <v>1</v>
      </c>
    </row>
    <row r="3762" spans="1:26" hidden="1" x14ac:dyDescent="0.25">
      <c r="A3762" t="s">
        <v>30</v>
      </c>
      <c r="B3762" t="s">
        <v>22</v>
      </c>
      <c r="C3762" t="s">
        <v>38</v>
      </c>
      <c r="D3762" t="s">
        <v>554</v>
      </c>
      <c r="E3762" t="s">
        <v>3067</v>
      </c>
      <c r="F3762" t="s">
        <v>4569</v>
      </c>
      <c r="G3762" t="s">
        <v>9030</v>
      </c>
      <c r="I3762">
        <v>1</v>
      </c>
      <c r="W3762">
        <v>1</v>
      </c>
    </row>
    <row r="3763" spans="1:26" hidden="1" x14ac:dyDescent="0.25">
      <c r="A3763" t="s">
        <v>30</v>
      </c>
      <c r="B3763" t="s">
        <v>22</v>
      </c>
      <c r="C3763" t="s">
        <v>36</v>
      </c>
      <c r="D3763" t="s">
        <v>554</v>
      </c>
      <c r="E3763" t="s">
        <v>3067</v>
      </c>
      <c r="F3763" t="s">
        <v>4570</v>
      </c>
      <c r="G3763" t="s">
        <v>13931</v>
      </c>
      <c r="I3763">
        <v>1</v>
      </c>
      <c r="W3763">
        <v>1</v>
      </c>
    </row>
    <row r="3764" spans="1:26" x14ac:dyDescent="0.25">
      <c r="A3764" t="s">
        <v>31</v>
      </c>
      <c r="B3764" t="s">
        <v>17</v>
      </c>
      <c r="C3764" t="s">
        <v>38</v>
      </c>
      <c r="D3764" t="s">
        <v>554</v>
      </c>
      <c r="E3764" t="s">
        <v>1864</v>
      </c>
      <c r="F3764" t="s">
        <v>5762</v>
      </c>
      <c r="G3764" t="s">
        <v>9031</v>
      </c>
      <c r="I3764">
        <v>2</v>
      </c>
      <c r="R3764">
        <v>1</v>
      </c>
      <c r="V3764">
        <v>1</v>
      </c>
      <c r="W3764">
        <v>1</v>
      </c>
    </row>
    <row r="3765" spans="1:26" x14ac:dyDescent="0.25">
      <c r="A3765" t="s">
        <v>31</v>
      </c>
      <c r="B3765" t="s">
        <v>17</v>
      </c>
      <c r="C3765" t="s">
        <v>36</v>
      </c>
      <c r="D3765" t="s">
        <v>554</v>
      </c>
      <c r="E3765" t="s">
        <v>1864</v>
      </c>
      <c r="F3765" t="s">
        <v>5763</v>
      </c>
      <c r="G3765" t="s">
        <v>13931</v>
      </c>
      <c r="I3765">
        <v>2</v>
      </c>
      <c r="R3765">
        <v>1</v>
      </c>
      <c r="V3765">
        <v>1</v>
      </c>
      <c r="W3765">
        <v>1</v>
      </c>
    </row>
    <row r="3766" spans="1:26" hidden="1" x14ac:dyDescent="0.25">
      <c r="A3766" t="s">
        <v>30</v>
      </c>
      <c r="B3766" t="s">
        <v>22</v>
      </c>
      <c r="C3766" t="s">
        <v>36</v>
      </c>
      <c r="D3766" t="s">
        <v>555</v>
      </c>
      <c r="E3766" t="s">
        <v>1731</v>
      </c>
      <c r="F3766" t="s">
        <v>4561</v>
      </c>
      <c r="G3766" t="s">
        <v>13931</v>
      </c>
      <c r="H3766" t="s">
        <v>12757</v>
      </c>
      <c r="I3766">
        <v>1</v>
      </c>
      <c r="W3766">
        <v>1</v>
      </c>
    </row>
    <row r="3767" spans="1:26" hidden="1" x14ac:dyDescent="0.25">
      <c r="A3767" t="s">
        <v>33</v>
      </c>
      <c r="B3767" t="s">
        <v>9</v>
      </c>
      <c r="C3767" t="s">
        <v>36</v>
      </c>
      <c r="D3767" t="s">
        <v>555</v>
      </c>
      <c r="E3767" t="s">
        <v>3068</v>
      </c>
      <c r="F3767" t="s">
        <v>5764</v>
      </c>
      <c r="G3767" t="s">
        <v>13931</v>
      </c>
      <c r="H3767" t="s">
        <v>12757</v>
      </c>
      <c r="I3767">
        <v>1</v>
      </c>
      <c r="J3767">
        <v>1</v>
      </c>
    </row>
    <row r="3768" spans="1:26" hidden="1" x14ac:dyDescent="0.25">
      <c r="A3768" t="s">
        <v>30</v>
      </c>
      <c r="B3768" t="s">
        <v>22</v>
      </c>
      <c r="C3768" t="s">
        <v>36</v>
      </c>
      <c r="D3768" t="s">
        <v>555</v>
      </c>
      <c r="E3768" t="s">
        <v>3292</v>
      </c>
      <c r="F3768" t="s">
        <v>5765</v>
      </c>
      <c r="G3768" t="s">
        <v>13931</v>
      </c>
      <c r="H3768" t="s">
        <v>12757</v>
      </c>
      <c r="I3768">
        <v>1</v>
      </c>
      <c r="W3768">
        <v>1</v>
      </c>
    </row>
    <row r="3769" spans="1:26" hidden="1" x14ac:dyDescent="0.25">
      <c r="A3769" t="s">
        <v>31</v>
      </c>
      <c r="B3769" t="s">
        <v>21</v>
      </c>
      <c r="C3769" t="s">
        <v>36</v>
      </c>
      <c r="D3769" t="s">
        <v>555</v>
      </c>
      <c r="E3769" t="s">
        <v>2299</v>
      </c>
      <c r="F3769" t="s">
        <v>5766</v>
      </c>
      <c r="G3769" t="s">
        <v>13931</v>
      </c>
      <c r="I3769">
        <v>4</v>
      </c>
      <c r="V3769">
        <v>3</v>
      </c>
      <c r="W3769">
        <v>1</v>
      </c>
    </row>
    <row r="3770" spans="1:26" hidden="1" x14ac:dyDescent="0.25">
      <c r="A3770" t="s">
        <v>30</v>
      </c>
      <c r="B3770" t="s">
        <v>24</v>
      </c>
      <c r="C3770" t="s">
        <v>36</v>
      </c>
      <c r="D3770" t="s">
        <v>555</v>
      </c>
      <c r="E3770" t="s">
        <v>3014</v>
      </c>
      <c r="F3770" t="s">
        <v>5767</v>
      </c>
      <c r="G3770" t="s">
        <v>13931</v>
      </c>
      <c r="I3770">
        <v>2</v>
      </c>
      <c r="Y3770">
        <v>1</v>
      </c>
    </row>
    <row r="3771" spans="1:26" hidden="1" x14ac:dyDescent="0.25">
      <c r="A3771" t="s">
        <v>31</v>
      </c>
      <c r="B3771" t="s">
        <v>21</v>
      </c>
      <c r="C3771" t="s">
        <v>36</v>
      </c>
      <c r="D3771" t="s">
        <v>555</v>
      </c>
      <c r="E3771" t="s">
        <v>2911</v>
      </c>
      <c r="F3771" t="s">
        <v>5766</v>
      </c>
      <c r="G3771" t="s">
        <v>13931</v>
      </c>
      <c r="I3771">
        <v>4</v>
      </c>
      <c r="V3771">
        <v>3</v>
      </c>
      <c r="W3771">
        <v>1</v>
      </c>
    </row>
    <row r="3772" spans="1:26" hidden="1" x14ac:dyDescent="0.25">
      <c r="A3772" t="s">
        <v>30</v>
      </c>
      <c r="B3772" t="s">
        <v>24</v>
      </c>
      <c r="C3772" t="s">
        <v>36</v>
      </c>
      <c r="D3772" t="s">
        <v>555</v>
      </c>
      <c r="E3772" t="s">
        <v>3015</v>
      </c>
      <c r="F3772" t="s">
        <v>5768</v>
      </c>
      <c r="G3772" t="s">
        <v>13931</v>
      </c>
      <c r="I3772">
        <v>2</v>
      </c>
      <c r="Y3772">
        <v>1</v>
      </c>
      <c r="Z3772">
        <v>1</v>
      </c>
    </row>
    <row r="3773" spans="1:26" hidden="1" x14ac:dyDescent="0.25">
      <c r="A3773" t="s">
        <v>31</v>
      </c>
      <c r="B3773" t="s">
        <v>12</v>
      </c>
      <c r="C3773" t="s">
        <v>36</v>
      </c>
      <c r="D3773" t="s">
        <v>556</v>
      </c>
      <c r="E3773" t="s">
        <v>3343</v>
      </c>
      <c r="F3773" t="s">
        <v>5769</v>
      </c>
      <c r="G3773" t="s">
        <v>13931</v>
      </c>
      <c r="I3773">
        <v>1</v>
      </c>
      <c r="M3773">
        <v>1</v>
      </c>
      <c r="N3773">
        <v>1</v>
      </c>
      <c r="Q3773">
        <v>1</v>
      </c>
    </row>
    <row r="3774" spans="1:26" hidden="1" x14ac:dyDescent="0.25">
      <c r="A3774" t="s">
        <v>31</v>
      </c>
      <c r="B3774" t="s">
        <v>12</v>
      </c>
      <c r="C3774" t="s">
        <v>37</v>
      </c>
      <c r="D3774" t="s">
        <v>556</v>
      </c>
      <c r="E3774" t="s">
        <v>3343</v>
      </c>
      <c r="F3774" t="s">
        <v>5769</v>
      </c>
      <c r="G3774" t="s">
        <v>9032</v>
      </c>
      <c r="H3774" t="s">
        <v>12758</v>
      </c>
      <c r="I3774">
        <v>1</v>
      </c>
      <c r="M3774">
        <v>1</v>
      </c>
      <c r="N3774">
        <v>1</v>
      </c>
      <c r="Q3774">
        <v>1</v>
      </c>
    </row>
    <row r="3775" spans="1:26" hidden="1" x14ac:dyDescent="0.25">
      <c r="A3775" t="s">
        <v>30</v>
      </c>
      <c r="B3775" t="s">
        <v>22</v>
      </c>
      <c r="C3775" t="s">
        <v>36</v>
      </c>
      <c r="D3775" t="s">
        <v>557</v>
      </c>
      <c r="E3775" t="s">
        <v>2845</v>
      </c>
      <c r="F3775" t="s">
        <v>4570</v>
      </c>
      <c r="G3775" t="s">
        <v>13931</v>
      </c>
      <c r="I3775">
        <v>1</v>
      </c>
      <c r="W3775">
        <v>1</v>
      </c>
    </row>
    <row r="3776" spans="1:26" hidden="1" x14ac:dyDescent="0.25">
      <c r="A3776" t="s">
        <v>30</v>
      </c>
      <c r="B3776" t="s">
        <v>22</v>
      </c>
      <c r="C3776" t="s">
        <v>36</v>
      </c>
      <c r="D3776" t="s">
        <v>557</v>
      </c>
      <c r="E3776" t="s">
        <v>3204</v>
      </c>
      <c r="F3776" t="s">
        <v>4570</v>
      </c>
      <c r="G3776" t="s">
        <v>13931</v>
      </c>
      <c r="I3776">
        <v>1</v>
      </c>
      <c r="W3776">
        <v>1</v>
      </c>
    </row>
    <row r="3777" spans="1:23" hidden="1" x14ac:dyDescent="0.25">
      <c r="A3777" t="s">
        <v>30</v>
      </c>
      <c r="B3777" t="s">
        <v>22</v>
      </c>
      <c r="C3777" t="s">
        <v>36</v>
      </c>
      <c r="D3777" t="s">
        <v>557</v>
      </c>
      <c r="E3777" t="s">
        <v>3154</v>
      </c>
      <c r="F3777" t="s">
        <v>4570</v>
      </c>
      <c r="G3777" t="s">
        <v>13931</v>
      </c>
      <c r="I3777">
        <v>1</v>
      </c>
      <c r="W3777">
        <v>1</v>
      </c>
    </row>
    <row r="3778" spans="1:23" hidden="1" x14ac:dyDescent="0.25">
      <c r="A3778" t="s">
        <v>30</v>
      </c>
      <c r="B3778" t="s">
        <v>22</v>
      </c>
      <c r="C3778" t="s">
        <v>37</v>
      </c>
      <c r="D3778" t="s">
        <v>557</v>
      </c>
      <c r="E3778" t="s">
        <v>3154</v>
      </c>
      <c r="F3778" t="s">
        <v>4570</v>
      </c>
      <c r="G3778" t="s">
        <v>9033</v>
      </c>
      <c r="H3778" t="s">
        <v>12759</v>
      </c>
      <c r="I3778">
        <v>1</v>
      </c>
      <c r="W3778">
        <v>1</v>
      </c>
    </row>
    <row r="3779" spans="1:23" hidden="1" x14ac:dyDescent="0.25">
      <c r="A3779" t="s">
        <v>30</v>
      </c>
      <c r="B3779" t="s">
        <v>22</v>
      </c>
      <c r="C3779" t="s">
        <v>36</v>
      </c>
      <c r="D3779" t="s">
        <v>557</v>
      </c>
      <c r="E3779" t="s">
        <v>3227</v>
      </c>
      <c r="F3779" t="s">
        <v>4570</v>
      </c>
      <c r="G3779" t="s">
        <v>13931</v>
      </c>
      <c r="I3779">
        <v>1</v>
      </c>
      <c r="W3779">
        <v>1</v>
      </c>
    </row>
    <row r="3780" spans="1:23" hidden="1" x14ac:dyDescent="0.25">
      <c r="A3780" t="s">
        <v>30</v>
      </c>
      <c r="B3780" t="s">
        <v>22</v>
      </c>
      <c r="C3780" t="s">
        <v>37</v>
      </c>
      <c r="D3780" t="s">
        <v>557</v>
      </c>
      <c r="E3780" t="s">
        <v>3227</v>
      </c>
      <c r="F3780" t="s">
        <v>4570</v>
      </c>
      <c r="G3780" t="s">
        <v>9034</v>
      </c>
      <c r="H3780" t="s">
        <v>12760</v>
      </c>
      <c r="I3780">
        <v>1</v>
      </c>
      <c r="W3780">
        <v>1</v>
      </c>
    </row>
    <row r="3781" spans="1:23" hidden="1" x14ac:dyDescent="0.25">
      <c r="A3781" t="s">
        <v>32</v>
      </c>
      <c r="B3781" t="s">
        <v>34</v>
      </c>
      <c r="C3781" t="s">
        <v>36</v>
      </c>
      <c r="D3781" t="s">
        <v>557</v>
      </c>
      <c r="E3781" t="s">
        <v>2141</v>
      </c>
      <c r="F3781" t="s">
        <v>4911</v>
      </c>
      <c r="G3781" t="s">
        <v>13931</v>
      </c>
      <c r="I3781">
        <v>1</v>
      </c>
    </row>
    <row r="3782" spans="1:23" hidden="1" x14ac:dyDescent="0.25">
      <c r="A3782" t="s">
        <v>32</v>
      </c>
      <c r="B3782" t="s">
        <v>34</v>
      </c>
      <c r="C3782" t="s">
        <v>37</v>
      </c>
      <c r="D3782" t="s">
        <v>557</v>
      </c>
      <c r="E3782" t="s">
        <v>2141</v>
      </c>
      <c r="F3782" t="s">
        <v>4911</v>
      </c>
      <c r="G3782" t="s">
        <v>9035</v>
      </c>
      <c r="H3782" t="s">
        <v>12761</v>
      </c>
      <c r="I3782">
        <v>1</v>
      </c>
    </row>
    <row r="3783" spans="1:23" hidden="1" x14ac:dyDescent="0.25">
      <c r="A3783" t="s">
        <v>30</v>
      </c>
      <c r="B3783" t="s">
        <v>22</v>
      </c>
      <c r="C3783" t="s">
        <v>36</v>
      </c>
      <c r="D3783" t="s">
        <v>557</v>
      </c>
      <c r="E3783" t="s">
        <v>2762</v>
      </c>
      <c r="F3783" t="s">
        <v>5770</v>
      </c>
      <c r="G3783" t="s">
        <v>13931</v>
      </c>
      <c r="I3783">
        <v>1</v>
      </c>
      <c r="W3783">
        <v>1</v>
      </c>
    </row>
    <row r="3784" spans="1:23" hidden="1" x14ac:dyDescent="0.25">
      <c r="A3784" t="s">
        <v>30</v>
      </c>
      <c r="B3784" t="s">
        <v>22</v>
      </c>
      <c r="C3784" t="s">
        <v>37</v>
      </c>
      <c r="D3784" t="s">
        <v>557</v>
      </c>
      <c r="E3784" t="s">
        <v>2762</v>
      </c>
      <c r="F3784" t="s">
        <v>5770</v>
      </c>
      <c r="G3784" t="s">
        <v>9036</v>
      </c>
      <c r="H3784" t="s">
        <v>12762</v>
      </c>
      <c r="I3784">
        <v>1</v>
      </c>
      <c r="W3784">
        <v>1</v>
      </c>
    </row>
    <row r="3785" spans="1:23" hidden="1" x14ac:dyDescent="0.25">
      <c r="A3785" t="s">
        <v>31</v>
      </c>
      <c r="B3785" t="s">
        <v>12</v>
      </c>
      <c r="C3785" t="s">
        <v>36</v>
      </c>
      <c r="D3785" t="s">
        <v>558</v>
      </c>
      <c r="E3785" t="s">
        <v>2010</v>
      </c>
      <c r="F3785" t="s">
        <v>5771</v>
      </c>
      <c r="G3785" t="s">
        <v>13931</v>
      </c>
      <c r="I3785">
        <v>1</v>
      </c>
      <c r="M3785">
        <v>1</v>
      </c>
      <c r="N3785">
        <v>1</v>
      </c>
    </row>
    <row r="3786" spans="1:23" hidden="1" x14ac:dyDescent="0.25">
      <c r="A3786" t="s">
        <v>30</v>
      </c>
      <c r="B3786" t="s">
        <v>22</v>
      </c>
      <c r="C3786" t="s">
        <v>36</v>
      </c>
      <c r="D3786" t="s">
        <v>559</v>
      </c>
      <c r="E3786" t="s">
        <v>2591</v>
      </c>
      <c r="F3786" t="s">
        <v>4570</v>
      </c>
      <c r="G3786" t="s">
        <v>13931</v>
      </c>
      <c r="I3786">
        <v>1</v>
      </c>
      <c r="W3786">
        <v>1</v>
      </c>
    </row>
    <row r="3787" spans="1:23" hidden="1" x14ac:dyDescent="0.25">
      <c r="A3787" t="s">
        <v>30</v>
      </c>
      <c r="B3787" t="s">
        <v>22</v>
      </c>
      <c r="C3787" t="s">
        <v>36</v>
      </c>
      <c r="D3787" t="s">
        <v>559</v>
      </c>
      <c r="E3787" t="s">
        <v>2808</v>
      </c>
      <c r="F3787" t="s">
        <v>4570</v>
      </c>
      <c r="G3787" t="s">
        <v>13931</v>
      </c>
      <c r="I3787">
        <v>1</v>
      </c>
      <c r="W3787">
        <v>1</v>
      </c>
    </row>
    <row r="3788" spans="1:23" hidden="1" x14ac:dyDescent="0.25">
      <c r="A3788" t="s">
        <v>30</v>
      </c>
      <c r="B3788" t="s">
        <v>22</v>
      </c>
      <c r="C3788" t="s">
        <v>36</v>
      </c>
      <c r="D3788" t="s">
        <v>560</v>
      </c>
      <c r="E3788" t="s">
        <v>2950</v>
      </c>
      <c r="F3788" t="s">
        <v>4561</v>
      </c>
      <c r="G3788" t="s">
        <v>13931</v>
      </c>
      <c r="I3788">
        <v>1</v>
      </c>
      <c r="W3788">
        <v>1</v>
      </c>
    </row>
    <row r="3789" spans="1:23" hidden="1" x14ac:dyDescent="0.25">
      <c r="A3789" t="s">
        <v>30</v>
      </c>
      <c r="B3789" t="s">
        <v>22</v>
      </c>
      <c r="C3789" t="s">
        <v>36</v>
      </c>
      <c r="D3789" t="s">
        <v>560</v>
      </c>
      <c r="E3789" t="s">
        <v>3344</v>
      </c>
      <c r="F3789" t="s">
        <v>4561</v>
      </c>
      <c r="G3789" t="s">
        <v>13931</v>
      </c>
      <c r="I3789">
        <v>1</v>
      </c>
      <c r="W3789">
        <v>1</v>
      </c>
    </row>
    <row r="3790" spans="1:23" hidden="1" x14ac:dyDescent="0.25">
      <c r="A3790" t="s">
        <v>30</v>
      </c>
      <c r="B3790" t="s">
        <v>22</v>
      </c>
      <c r="C3790" t="s">
        <v>37</v>
      </c>
      <c r="D3790" t="s">
        <v>560</v>
      </c>
      <c r="E3790" t="s">
        <v>3344</v>
      </c>
      <c r="F3790" t="s">
        <v>4578</v>
      </c>
      <c r="G3790" t="s">
        <v>9037</v>
      </c>
      <c r="H3790" t="s">
        <v>12763</v>
      </c>
      <c r="I3790">
        <v>1</v>
      </c>
      <c r="W3790">
        <v>1</v>
      </c>
    </row>
    <row r="3791" spans="1:23" hidden="1" x14ac:dyDescent="0.25">
      <c r="A3791" t="s">
        <v>30</v>
      </c>
      <c r="B3791" t="s">
        <v>22</v>
      </c>
      <c r="C3791" t="s">
        <v>36</v>
      </c>
      <c r="D3791" t="s">
        <v>560</v>
      </c>
      <c r="E3791" t="s">
        <v>3345</v>
      </c>
      <c r="F3791" t="s">
        <v>4561</v>
      </c>
      <c r="G3791" t="s">
        <v>13931</v>
      </c>
      <c r="I3791">
        <v>1</v>
      </c>
      <c r="W3791">
        <v>1</v>
      </c>
    </row>
    <row r="3792" spans="1:23" hidden="1" x14ac:dyDescent="0.25">
      <c r="A3792" t="s">
        <v>30</v>
      </c>
      <c r="B3792" t="s">
        <v>22</v>
      </c>
      <c r="C3792" t="s">
        <v>37</v>
      </c>
      <c r="D3792" t="s">
        <v>560</v>
      </c>
      <c r="E3792" t="s">
        <v>3345</v>
      </c>
      <c r="F3792" t="s">
        <v>4578</v>
      </c>
      <c r="G3792" t="s">
        <v>9038</v>
      </c>
      <c r="H3792" t="s">
        <v>12764</v>
      </c>
      <c r="I3792">
        <v>1</v>
      </c>
      <c r="W3792">
        <v>1</v>
      </c>
    </row>
    <row r="3793" spans="1:23" hidden="1" x14ac:dyDescent="0.25">
      <c r="A3793" t="s">
        <v>30</v>
      </c>
      <c r="B3793" t="s">
        <v>22</v>
      </c>
      <c r="C3793" t="s">
        <v>36</v>
      </c>
      <c r="D3793" t="s">
        <v>561</v>
      </c>
      <c r="E3793" t="s">
        <v>2085</v>
      </c>
      <c r="F3793" t="s">
        <v>4570</v>
      </c>
      <c r="G3793" t="s">
        <v>13931</v>
      </c>
      <c r="I3793">
        <v>1</v>
      </c>
      <c r="W3793">
        <v>1</v>
      </c>
    </row>
    <row r="3794" spans="1:23" hidden="1" x14ac:dyDescent="0.25">
      <c r="A3794" t="s">
        <v>30</v>
      </c>
      <c r="B3794" t="s">
        <v>22</v>
      </c>
      <c r="C3794" t="s">
        <v>38</v>
      </c>
      <c r="D3794" t="s">
        <v>561</v>
      </c>
      <c r="E3794" t="s">
        <v>3346</v>
      </c>
      <c r="F3794" t="s">
        <v>4569</v>
      </c>
      <c r="G3794" t="s">
        <v>9039</v>
      </c>
      <c r="I3794">
        <v>1</v>
      </c>
      <c r="W3794">
        <v>1</v>
      </c>
    </row>
    <row r="3795" spans="1:23" hidden="1" x14ac:dyDescent="0.25">
      <c r="A3795" t="s">
        <v>30</v>
      </c>
      <c r="B3795" t="s">
        <v>22</v>
      </c>
      <c r="C3795" t="s">
        <v>36</v>
      </c>
      <c r="D3795" t="s">
        <v>561</v>
      </c>
      <c r="E3795" t="s">
        <v>3346</v>
      </c>
      <c r="F3795" t="s">
        <v>4570</v>
      </c>
      <c r="G3795" t="s">
        <v>13931</v>
      </c>
      <c r="I3795">
        <v>1</v>
      </c>
      <c r="W3795">
        <v>1</v>
      </c>
    </row>
    <row r="3796" spans="1:23" hidden="1" x14ac:dyDescent="0.25">
      <c r="A3796" t="s">
        <v>30</v>
      </c>
      <c r="B3796" t="s">
        <v>22</v>
      </c>
      <c r="C3796" t="s">
        <v>36</v>
      </c>
      <c r="D3796" t="s">
        <v>562</v>
      </c>
      <c r="E3796" t="s">
        <v>3192</v>
      </c>
      <c r="F3796" t="s">
        <v>4857</v>
      </c>
      <c r="G3796" t="s">
        <v>13931</v>
      </c>
      <c r="I3796">
        <v>1</v>
      </c>
      <c r="W3796">
        <v>1</v>
      </c>
    </row>
    <row r="3797" spans="1:23" hidden="1" x14ac:dyDescent="0.25">
      <c r="A3797" t="s">
        <v>30</v>
      </c>
      <c r="B3797" t="s">
        <v>22</v>
      </c>
      <c r="C3797" t="s">
        <v>36</v>
      </c>
      <c r="D3797" t="s">
        <v>563</v>
      </c>
      <c r="E3797" t="s">
        <v>3347</v>
      </c>
      <c r="F3797" t="s">
        <v>4561</v>
      </c>
      <c r="G3797" t="s">
        <v>13931</v>
      </c>
      <c r="I3797">
        <v>1</v>
      </c>
      <c r="W3797">
        <v>1</v>
      </c>
    </row>
    <row r="3798" spans="1:23" hidden="1" x14ac:dyDescent="0.25">
      <c r="A3798" t="s">
        <v>30</v>
      </c>
      <c r="B3798" t="s">
        <v>22</v>
      </c>
      <c r="C3798" t="s">
        <v>36</v>
      </c>
      <c r="D3798" t="s">
        <v>563</v>
      </c>
      <c r="E3798" t="s">
        <v>2321</v>
      </c>
      <c r="F3798" t="s">
        <v>4561</v>
      </c>
      <c r="G3798" t="s">
        <v>13931</v>
      </c>
      <c r="I3798">
        <v>1</v>
      </c>
      <c r="W3798">
        <v>1</v>
      </c>
    </row>
    <row r="3799" spans="1:23" hidden="1" x14ac:dyDescent="0.25">
      <c r="A3799" t="s">
        <v>30</v>
      </c>
      <c r="B3799" t="s">
        <v>22</v>
      </c>
      <c r="C3799" t="s">
        <v>38</v>
      </c>
      <c r="D3799" t="s">
        <v>563</v>
      </c>
      <c r="E3799" t="s">
        <v>3326</v>
      </c>
      <c r="F3799" t="s">
        <v>4565</v>
      </c>
      <c r="G3799" t="s">
        <v>9040</v>
      </c>
      <c r="I3799">
        <v>1</v>
      </c>
      <c r="W3799">
        <v>1</v>
      </c>
    </row>
    <row r="3800" spans="1:23" hidden="1" x14ac:dyDescent="0.25">
      <c r="A3800" t="s">
        <v>30</v>
      </c>
      <c r="B3800" t="s">
        <v>22</v>
      </c>
      <c r="C3800" t="s">
        <v>36</v>
      </c>
      <c r="D3800" t="s">
        <v>563</v>
      </c>
      <c r="E3800" t="s">
        <v>3326</v>
      </c>
      <c r="F3800" t="s">
        <v>4561</v>
      </c>
      <c r="G3800" t="s">
        <v>13931</v>
      </c>
      <c r="I3800">
        <v>1</v>
      </c>
      <c r="W3800">
        <v>1</v>
      </c>
    </row>
    <row r="3801" spans="1:23" hidden="1" x14ac:dyDescent="0.25">
      <c r="A3801" t="s">
        <v>30</v>
      </c>
      <c r="B3801" t="s">
        <v>22</v>
      </c>
      <c r="C3801" t="s">
        <v>38</v>
      </c>
      <c r="D3801" t="s">
        <v>563</v>
      </c>
      <c r="E3801" t="s">
        <v>3293</v>
      </c>
      <c r="F3801" t="s">
        <v>4565</v>
      </c>
      <c r="G3801" t="s">
        <v>8902</v>
      </c>
      <c r="I3801">
        <v>1</v>
      </c>
      <c r="W3801">
        <v>1</v>
      </c>
    </row>
    <row r="3802" spans="1:23" hidden="1" x14ac:dyDescent="0.25">
      <c r="A3802" t="s">
        <v>30</v>
      </c>
      <c r="B3802" t="s">
        <v>22</v>
      </c>
      <c r="C3802" t="s">
        <v>36</v>
      </c>
      <c r="D3802" t="s">
        <v>563</v>
      </c>
      <c r="E3802" t="s">
        <v>3293</v>
      </c>
      <c r="F3802" t="s">
        <v>4561</v>
      </c>
      <c r="G3802" t="s">
        <v>13931</v>
      </c>
      <c r="I3802">
        <v>1</v>
      </c>
      <c r="W3802">
        <v>1</v>
      </c>
    </row>
    <row r="3803" spans="1:23" hidden="1" x14ac:dyDescent="0.25">
      <c r="A3803" t="s">
        <v>30</v>
      </c>
      <c r="B3803" t="s">
        <v>22</v>
      </c>
      <c r="C3803" t="s">
        <v>38</v>
      </c>
      <c r="D3803" t="s">
        <v>563</v>
      </c>
      <c r="E3803" t="s">
        <v>3348</v>
      </c>
      <c r="F3803" t="s">
        <v>4565</v>
      </c>
      <c r="G3803" t="s">
        <v>8515</v>
      </c>
      <c r="I3803">
        <v>1</v>
      </c>
      <c r="W3803">
        <v>1</v>
      </c>
    </row>
    <row r="3804" spans="1:23" hidden="1" x14ac:dyDescent="0.25">
      <c r="A3804" t="s">
        <v>30</v>
      </c>
      <c r="B3804" t="s">
        <v>22</v>
      </c>
      <c r="C3804" t="s">
        <v>36</v>
      </c>
      <c r="D3804" t="s">
        <v>563</v>
      </c>
      <c r="E3804" t="s">
        <v>3348</v>
      </c>
      <c r="F3804" t="s">
        <v>4561</v>
      </c>
      <c r="G3804" t="s">
        <v>13931</v>
      </c>
      <c r="I3804">
        <v>1</v>
      </c>
      <c r="W3804">
        <v>1</v>
      </c>
    </row>
    <row r="3805" spans="1:23" hidden="1" x14ac:dyDescent="0.25">
      <c r="A3805" t="s">
        <v>30</v>
      </c>
      <c r="B3805" t="s">
        <v>22</v>
      </c>
      <c r="C3805" t="s">
        <v>36</v>
      </c>
      <c r="D3805" t="s">
        <v>563</v>
      </c>
      <c r="E3805" t="s">
        <v>2139</v>
      </c>
      <c r="F3805" t="s">
        <v>4561</v>
      </c>
      <c r="G3805" t="s">
        <v>13931</v>
      </c>
      <c r="I3805">
        <v>1</v>
      </c>
      <c r="W3805">
        <v>1</v>
      </c>
    </row>
    <row r="3806" spans="1:23" hidden="1" x14ac:dyDescent="0.25">
      <c r="A3806" t="s">
        <v>30</v>
      </c>
      <c r="B3806" t="s">
        <v>22</v>
      </c>
      <c r="C3806" t="s">
        <v>37</v>
      </c>
      <c r="D3806" t="s">
        <v>563</v>
      </c>
      <c r="E3806" t="s">
        <v>2139</v>
      </c>
      <c r="F3806" t="s">
        <v>4561</v>
      </c>
      <c r="G3806" t="s">
        <v>9041</v>
      </c>
      <c r="H3806" t="s">
        <v>12765</v>
      </c>
      <c r="I3806">
        <v>1</v>
      </c>
      <c r="W3806">
        <v>1</v>
      </c>
    </row>
    <row r="3807" spans="1:23" hidden="1" x14ac:dyDescent="0.25">
      <c r="A3807" t="s">
        <v>30</v>
      </c>
      <c r="B3807" t="s">
        <v>22</v>
      </c>
      <c r="C3807" t="s">
        <v>38</v>
      </c>
      <c r="D3807" t="s">
        <v>563</v>
      </c>
      <c r="E3807" t="s">
        <v>3349</v>
      </c>
      <c r="F3807" t="s">
        <v>4565</v>
      </c>
      <c r="G3807" t="s">
        <v>8953</v>
      </c>
      <c r="I3807">
        <v>1</v>
      </c>
      <c r="W3807">
        <v>1</v>
      </c>
    </row>
    <row r="3808" spans="1:23" hidden="1" x14ac:dyDescent="0.25">
      <c r="A3808" t="s">
        <v>30</v>
      </c>
      <c r="B3808" t="s">
        <v>22</v>
      </c>
      <c r="C3808" t="s">
        <v>36</v>
      </c>
      <c r="D3808" t="s">
        <v>563</v>
      </c>
      <c r="E3808" t="s">
        <v>3349</v>
      </c>
      <c r="F3808" t="s">
        <v>4561</v>
      </c>
      <c r="G3808" t="s">
        <v>13931</v>
      </c>
      <c r="I3808">
        <v>1</v>
      </c>
      <c r="W3808">
        <v>1</v>
      </c>
    </row>
    <row r="3809" spans="1:29" hidden="1" x14ac:dyDescent="0.25">
      <c r="A3809" t="s">
        <v>30</v>
      </c>
      <c r="B3809" t="s">
        <v>22</v>
      </c>
      <c r="C3809" t="s">
        <v>36</v>
      </c>
      <c r="D3809" t="s">
        <v>563</v>
      </c>
      <c r="E3809" t="s">
        <v>3350</v>
      </c>
      <c r="F3809" t="s">
        <v>4561</v>
      </c>
      <c r="G3809" t="s">
        <v>13931</v>
      </c>
      <c r="I3809">
        <v>1</v>
      </c>
      <c r="W3809">
        <v>1</v>
      </c>
    </row>
    <row r="3810" spans="1:29" hidden="1" x14ac:dyDescent="0.25">
      <c r="A3810" t="s">
        <v>30</v>
      </c>
      <c r="B3810" t="s">
        <v>22</v>
      </c>
      <c r="C3810" t="s">
        <v>37</v>
      </c>
      <c r="D3810" t="s">
        <v>563</v>
      </c>
      <c r="E3810" t="s">
        <v>3350</v>
      </c>
      <c r="F3810" t="s">
        <v>4561</v>
      </c>
      <c r="G3810" t="s">
        <v>9042</v>
      </c>
      <c r="H3810" t="s">
        <v>12766</v>
      </c>
      <c r="I3810">
        <v>1</v>
      </c>
      <c r="W3810">
        <v>1</v>
      </c>
    </row>
    <row r="3811" spans="1:29" x14ac:dyDescent="0.25">
      <c r="A3811" t="s">
        <v>31</v>
      </c>
      <c r="B3811" t="s">
        <v>17</v>
      </c>
      <c r="C3811" t="s">
        <v>36</v>
      </c>
      <c r="D3811" t="s">
        <v>563</v>
      </c>
      <c r="E3811" t="s">
        <v>3351</v>
      </c>
      <c r="F3811" t="s">
        <v>5772</v>
      </c>
      <c r="G3811" t="s">
        <v>13931</v>
      </c>
      <c r="I3811">
        <v>4</v>
      </c>
      <c r="R3811">
        <v>1</v>
      </c>
      <c r="Z3811">
        <v>1</v>
      </c>
    </row>
    <row r="3812" spans="1:29" hidden="1" x14ac:dyDescent="0.25">
      <c r="A3812" t="s">
        <v>30</v>
      </c>
      <c r="B3812" t="s">
        <v>22</v>
      </c>
      <c r="C3812" t="s">
        <v>38</v>
      </c>
      <c r="D3812" t="s">
        <v>563</v>
      </c>
      <c r="E3812" t="s">
        <v>1946</v>
      </c>
      <c r="F3812" t="s">
        <v>4561</v>
      </c>
      <c r="G3812" t="s">
        <v>9043</v>
      </c>
      <c r="I3812">
        <v>1</v>
      </c>
      <c r="W3812">
        <v>1</v>
      </c>
    </row>
    <row r="3813" spans="1:29" hidden="1" x14ac:dyDescent="0.25">
      <c r="A3813" t="s">
        <v>30</v>
      </c>
      <c r="B3813" t="s">
        <v>22</v>
      </c>
      <c r="C3813" t="s">
        <v>36</v>
      </c>
      <c r="D3813" t="s">
        <v>563</v>
      </c>
      <c r="E3813" t="s">
        <v>1946</v>
      </c>
      <c r="F3813" t="s">
        <v>4561</v>
      </c>
      <c r="G3813" t="s">
        <v>13931</v>
      </c>
      <c r="I3813">
        <v>1</v>
      </c>
      <c r="W3813">
        <v>1</v>
      </c>
    </row>
    <row r="3814" spans="1:29" hidden="1" x14ac:dyDescent="0.25">
      <c r="A3814" t="s">
        <v>30</v>
      </c>
      <c r="B3814" t="s">
        <v>22</v>
      </c>
      <c r="C3814" t="s">
        <v>38</v>
      </c>
      <c r="D3814" t="s">
        <v>564</v>
      </c>
      <c r="E3814" t="s">
        <v>2088</v>
      </c>
      <c r="F3814" t="s">
        <v>4565</v>
      </c>
      <c r="G3814" t="s">
        <v>9044</v>
      </c>
      <c r="I3814">
        <v>1</v>
      </c>
      <c r="W3814">
        <v>1</v>
      </c>
    </row>
    <row r="3815" spans="1:29" hidden="1" x14ac:dyDescent="0.25">
      <c r="A3815" t="s">
        <v>30</v>
      </c>
      <c r="B3815" t="s">
        <v>22</v>
      </c>
      <c r="C3815" t="s">
        <v>36</v>
      </c>
      <c r="D3815" t="s">
        <v>564</v>
      </c>
      <c r="E3815" t="s">
        <v>2088</v>
      </c>
      <c r="F3815" t="s">
        <v>4561</v>
      </c>
      <c r="G3815" t="s">
        <v>13931</v>
      </c>
      <c r="I3815">
        <v>1</v>
      </c>
      <c r="W3815">
        <v>1</v>
      </c>
    </row>
    <row r="3816" spans="1:29" hidden="1" x14ac:dyDescent="0.25">
      <c r="A3816" t="s">
        <v>31</v>
      </c>
      <c r="B3816" t="s">
        <v>16</v>
      </c>
      <c r="C3816" t="s">
        <v>38</v>
      </c>
      <c r="D3816" t="s">
        <v>564</v>
      </c>
      <c r="E3816" t="s">
        <v>2151</v>
      </c>
      <c r="F3816" t="s">
        <v>5773</v>
      </c>
      <c r="G3816" t="s">
        <v>9045</v>
      </c>
      <c r="I3816">
        <v>2</v>
      </c>
      <c r="Q3816">
        <v>1</v>
      </c>
      <c r="V3816">
        <v>1</v>
      </c>
      <c r="W3816">
        <v>1</v>
      </c>
      <c r="AC3816">
        <v>1</v>
      </c>
    </row>
    <row r="3817" spans="1:29" hidden="1" x14ac:dyDescent="0.25">
      <c r="A3817" t="s">
        <v>31</v>
      </c>
      <c r="B3817" t="s">
        <v>16</v>
      </c>
      <c r="C3817" t="s">
        <v>36</v>
      </c>
      <c r="D3817" t="s">
        <v>564</v>
      </c>
      <c r="E3817" t="s">
        <v>2151</v>
      </c>
      <c r="F3817" t="s">
        <v>5774</v>
      </c>
      <c r="G3817" t="s">
        <v>13931</v>
      </c>
      <c r="I3817">
        <v>2</v>
      </c>
      <c r="Q3817">
        <v>1</v>
      </c>
      <c r="V3817">
        <v>1</v>
      </c>
      <c r="W3817">
        <v>1</v>
      </c>
      <c r="AC3817">
        <v>1</v>
      </c>
    </row>
    <row r="3818" spans="1:29" hidden="1" x14ac:dyDescent="0.25">
      <c r="A3818" t="s">
        <v>31</v>
      </c>
      <c r="B3818" t="s">
        <v>16</v>
      </c>
      <c r="C3818" t="s">
        <v>38</v>
      </c>
      <c r="D3818" t="s">
        <v>564</v>
      </c>
      <c r="E3818" t="s">
        <v>3067</v>
      </c>
      <c r="F3818" t="s">
        <v>5775</v>
      </c>
      <c r="G3818" t="s">
        <v>8858</v>
      </c>
      <c r="I3818">
        <v>2</v>
      </c>
      <c r="Q3818">
        <v>1</v>
      </c>
      <c r="V3818">
        <v>1</v>
      </c>
      <c r="AC3818">
        <v>1</v>
      </c>
    </row>
    <row r="3819" spans="1:29" hidden="1" x14ac:dyDescent="0.25">
      <c r="A3819" t="s">
        <v>31</v>
      </c>
      <c r="B3819" t="s">
        <v>16</v>
      </c>
      <c r="C3819" t="s">
        <v>36</v>
      </c>
      <c r="D3819" t="s">
        <v>564</v>
      </c>
      <c r="E3819" t="s">
        <v>3067</v>
      </c>
      <c r="F3819" t="s">
        <v>5776</v>
      </c>
      <c r="G3819" t="s">
        <v>13931</v>
      </c>
      <c r="I3819">
        <v>2</v>
      </c>
      <c r="Q3819">
        <v>1</v>
      </c>
      <c r="V3819">
        <v>1</v>
      </c>
      <c r="AC3819">
        <v>1</v>
      </c>
    </row>
    <row r="3820" spans="1:29" hidden="1" x14ac:dyDescent="0.25">
      <c r="A3820" t="s">
        <v>32</v>
      </c>
      <c r="B3820" t="s">
        <v>34</v>
      </c>
      <c r="C3820" t="s">
        <v>36</v>
      </c>
      <c r="D3820" t="s">
        <v>565</v>
      </c>
      <c r="E3820" t="s">
        <v>3205</v>
      </c>
      <c r="F3820" t="s">
        <v>5777</v>
      </c>
      <c r="G3820" t="s">
        <v>13931</v>
      </c>
      <c r="H3820" t="s">
        <v>12767</v>
      </c>
      <c r="I3820">
        <v>2</v>
      </c>
    </row>
    <row r="3821" spans="1:29" hidden="1" x14ac:dyDescent="0.25">
      <c r="A3821" t="s">
        <v>30</v>
      </c>
      <c r="B3821" t="s">
        <v>22</v>
      </c>
      <c r="C3821" t="s">
        <v>36</v>
      </c>
      <c r="D3821" t="s">
        <v>565</v>
      </c>
      <c r="E3821" t="s">
        <v>3151</v>
      </c>
      <c r="F3821" t="s">
        <v>5778</v>
      </c>
      <c r="G3821" t="s">
        <v>13931</v>
      </c>
      <c r="I3821">
        <v>2</v>
      </c>
      <c r="W3821">
        <v>1</v>
      </c>
    </row>
    <row r="3822" spans="1:29" hidden="1" x14ac:dyDescent="0.25">
      <c r="A3822" t="s">
        <v>30</v>
      </c>
      <c r="B3822" t="s">
        <v>22</v>
      </c>
      <c r="C3822" t="s">
        <v>36</v>
      </c>
      <c r="D3822" t="s">
        <v>565</v>
      </c>
      <c r="E3822" t="s">
        <v>2386</v>
      </c>
      <c r="F3822" t="s">
        <v>4922</v>
      </c>
      <c r="G3822" t="s">
        <v>13931</v>
      </c>
      <c r="I3822">
        <v>1</v>
      </c>
      <c r="W3822">
        <v>1</v>
      </c>
    </row>
    <row r="3823" spans="1:29" hidden="1" x14ac:dyDescent="0.25">
      <c r="A3823" t="s">
        <v>30</v>
      </c>
      <c r="B3823" t="s">
        <v>22</v>
      </c>
      <c r="C3823" t="s">
        <v>36</v>
      </c>
      <c r="D3823" t="s">
        <v>565</v>
      </c>
      <c r="E3823" t="s">
        <v>2957</v>
      </c>
      <c r="F3823" t="s">
        <v>4570</v>
      </c>
      <c r="G3823" t="s">
        <v>13931</v>
      </c>
      <c r="I3823">
        <v>1</v>
      </c>
      <c r="W3823">
        <v>1</v>
      </c>
    </row>
    <row r="3824" spans="1:29" hidden="1" x14ac:dyDescent="0.25">
      <c r="A3824" t="s">
        <v>30</v>
      </c>
      <c r="B3824" t="s">
        <v>22</v>
      </c>
      <c r="C3824" t="s">
        <v>36</v>
      </c>
      <c r="D3824" t="s">
        <v>565</v>
      </c>
      <c r="E3824" t="s">
        <v>3176</v>
      </c>
      <c r="F3824" t="s">
        <v>4922</v>
      </c>
      <c r="G3824" t="s">
        <v>13931</v>
      </c>
      <c r="I3824">
        <v>1</v>
      </c>
      <c r="W3824">
        <v>1</v>
      </c>
    </row>
    <row r="3825" spans="1:23" hidden="1" x14ac:dyDescent="0.25">
      <c r="A3825" t="s">
        <v>30</v>
      </c>
      <c r="B3825" t="s">
        <v>22</v>
      </c>
      <c r="C3825" t="s">
        <v>36</v>
      </c>
      <c r="D3825" t="s">
        <v>565</v>
      </c>
      <c r="E3825" t="s">
        <v>3352</v>
      </c>
      <c r="F3825" t="s">
        <v>4570</v>
      </c>
      <c r="G3825" t="s">
        <v>13931</v>
      </c>
      <c r="I3825">
        <v>1</v>
      </c>
      <c r="W3825">
        <v>1</v>
      </c>
    </row>
    <row r="3826" spans="1:23" hidden="1" x14ac:dyDescent="0.25">
      <c r="A3826" t="s">
        <v>30</v>
      </c>
      <c r="B3826" t="s">
        <v>22</v>
      </c>
      <c r="C3826" t="s">
        <v>36</v>
      </c>
      <c r="D3826" t="s">
        <v>565</v>
      </c>
      <c r="E3826" t="s">
        <v>3353</v>
      </c>
      <c r="F3826" t="s">
        <v>5779</v>
      </c>
      <c r="G3826" t="s">
        <v>13931</v>
      </c>
      <c r="I3826">
        <v>2</v>
      </c>
      <c r="W3826">
        <v>1</v>
      </c>
    </row>
    <row r="3827" spans="1:23" hidden="1" x14ac:dyDescent="0.25">
      <c r="A3827" t="s">
        <v>30</v>
      </c>
      <c r="B3827" t="s">
        <v>22</v>
      </c>
      <c r="C3827" t="s">
        <v>36</v>
      </c>
      <c r="D3827" t="s">
        <v>565</v>
      </c>
      <c r="E3827" t="s">
        <v>3047</v>
      </c>
      <c r="F3827" t="s">
        <v>4570</v>
      </c>
      <c r="G3827" t="s">
        <v>13931</v>
      </c>
      <c r="I3827">
        <v>1</v>
      </c>
      <c r="W3827">
        <v>1</v>
      </c>
    </row>
    <row r="3828" spans="1:23" hidden="1" x14ac:dyDescent="0.25">
      <c r="A3828" t="s">
        <v>30</v>
      </c>
      <c r="B3828" t="s">
        <v>22</v>
      </c>
      <c r="C3828" t="s">
        <v>36</v>
      </c>
      <c r="D3828" t="s">
        <v>565</v>
      </c>
      <c r="E3828" t="s">
        <v>1733</v>
      </c>
      <c r="F3828" t="s">
        <v>4570</v>
      </c>
      <c r="G3828" t="s">
        <v>13931</v>
      </c>
      <c r="I3828">
        <v>1</v>
      </c>
      <c r="W3828">
        <v>1</v>
      </c>
    </row>
    <row r="3829" spans="1:23" hidden="1" x14ac:dyDescent="0.25">
      <c r="A3829" t="s">
        <v>30</v>
      </c>
      <c r="B3829" t="s">
        <v>22</v>
      </c>
      <c r="C3829" t="s">
        <v>36</v>
      </c>
      <c r="D3829" t="s">
        <v>565</v>
      </c>
      <c r="E3829" t="s">
        <v>3354</v>
      </c>
      <c r="F3829" t="s">
        <v>4570</v>
      </c>
      <c r="G3829" t="s">
        <v>13931</v>
      </c>
      <c r="I3829">
        <v>1</v>
      </c>
      <c r="W3829">
        <v>1</v>
      </c>
    </row>
    <row r="3830" spans="1:23" hidden="1" x14ac:dyDescent="0.25">
      <c r="A3830" t="s">
        <v>30</v>
      </c>
      <c r="B3830" t="s">
        <v>22</v>
      </c>
      <c r="C3830" t="s">
        <v>36</v>
      </c>
      <c r="D3830" t="s">
        <v>565</v>
      </c>
      <c r="E3830" t="s">
        <v>2372</v>
      </c>
      <c r="F3830" t="s">
        <v>4570</v>
      </c>
      <c r="G3830" t="s">
        <v>13931</v>
      </c>
      <c r="I3830">
        <v>1</v>
      </c>
      <c r="W3830">
        <v>1</v>
      </c>
    </row>
    <row r="3831" spans="1:23" hidden="1" x14ac:dyDescent="0.25">
      <c r="A3831" t="s">
        <v>32</v>
      </c>
      <c r="B3831" t="s">
        <v>34</v>
      </c>
      <c r="C3831" t="s">
        <v>36</v>
      </c>
      <c r="D3831" t="s">
        <v>565</v>
      </c>
      <c r="E3831" t="s">
        <v>3355</v>
      </c>
      <c r="F3831" t="s">
        <v>5780</v>
      </c>
      <c r="G3831" t="s">
        <v>13931</v>
      </c>
      <c r="H3831" t="s">
        <v>12426</v>
      </c>
      <c r="I3831">
        <v>1</v>
      </c>
    </row>
    <row r="3832" spans="1:23" hidden="1" x14ac:dyDescent="0.25">
      <c r="A3832" t="s">
        <v>30</v>
      </c>
      <c r="B3832" t="s">
        <v>22</v>
      </c>
      <c r="C3832" t="s">
        <v>36</v>
      </c>
      <c r="D3832" t="s">
        <v>565</v>
      </c>
      <c r="E3832" t="s">
        <v>2075</v>
      </c>
      <c r="F3832" t="s">
        <v>4570</v>
      </c>
      <c r="G3832" t="s">
        <v>13931</v>
      </c>
      <c r="H3832" t="s">
        <v>12768</v>
      </c>
      <c r="I3832">
        <v>1</v>
      </c>
      <c r="W3832">
        <v>1</v>
      </c>
    </row>
    <row r="3833" spans="1:23" hidden="1" x14ac:dyDescent="0.25">
      <c r="A3833" t="s">
        <v>30</v>
      </c>
      <c r="B3833" t="s">
        <v>22</v>
      </c>
      <c r="C3833" t="s">
        <v>36</v>
      </c>
      <c r="D3833" t="s">
        <v>565</v>
      </c>
      <c r="E3833" t="s">
        <v>3356</v>
      </c>
      <c r="F3833" t="s">
        <v>4570</v>
      </c>
      <c r="G3833" t="s">
        <v>13931</v>
      </c>
      <c r="I3833">
        <v>1</v>
      </c>
      <c r="W3833">
        <v>1</v>
      </c>
    </row>
    <row r="3834" spans="1:23" hidden="1" x14ac:dyDescent="0.25">
      <c r="A3834" t="s">
        <v>32</v>
      </c>
      <c r="B3834" t="s">
        <v>34</v>
      </c>
      <c r="C3834" t="s">
        <v>37</v>
      </c>
      <c r="D3834" t="s">
        <v>566</v>
      </c>
      <c r="E3834" t="s">
        <v>3070</v>
      </c>
      <c r="F3834" t="s">
        <v>5781</v>
      </c>
      <c r="G3834" t="s">
        <v>9046</v>
      </c>
      <c r="H3834" t="s">
        <v>12769</v>
      </c>
      <c r="I3834">
        <v>2</v>
      </c>
    </row>
    <row r="3835" spans="1:23" hidden="1" x14ac:dyDescent="0.25">
      <c r="A3835" t="s">
        <v>30</v>
      </c>
      <c r="B3835" t="s">
        <v>22</v>
      </c>
      <c r="C3835" t="s">
        <v>36</v>
      </c>
      <c r="D3835" t="s">
        <v>566</v>
      </c>
      <c r="E3835" t="s">
        <v>3242</v>
      </c>
      <c r="F3835" t="s">
        <v>5257</v>
      </c>
      <c r="G3835" t="s">
        <v>13931</v>
      </c>
      <c r="I3835">
        <v>1</v>
      </c>
      <c r="W3835">
        <v>1</v>
      </c>
    </row>
    <row r="3836" spans="1:23" hidden="1" x14ac:dyDescent="0.25">
      <c r="A3836" t="s">
        <v>30</v>
      </c>
      <c r="B3836" t="s">
        <v>22</v>
      </c>
      <c r="C3836" t="s">
        <v>37</v>
      </c>
      <c r="D3836" t="s">
        <v>566</v>
      </c>
      <c r="E3836" t="s">
        <v>3242</v>
      </c>
      <c r="F3836" t="s">
        <v>5257</v>
      </c>
      <c r="G3836" t="s">
        <v>9047</v>
      </c>
      <c r="H3836" t="s">
        <v>12770</v>
      </c>
      <c r="I3836">
        <v>1</v>
      </c>
      <c r="W3836">
        <v>1</v>
      </c>
    </row>
    <row r="3837" spans="1:23" hidden="1" x14ac:dyDescent="0.25">
      <c r="A3837" t="s">
        <v>30</v>
      </c>
      <c r="B3837" t="s">
        <v>22</v>
      </c>
      <c r="C3837" t="s">
        <v>36</v>
      </c>
      <c r="D3837" t="s">
        <v>566</v>
      </c>
      <c r="E3837" t="s">
        <v>1944</v>
      </c>
      <c r="F3837" t="s">
        <v>5782</v>
      </c>
      <c r="G3837" t="s">
        <v>13931</v>
      </c>
      <c r="I3837">
        <v>1</v>
      </c>
      <c r="W3837">
        <v>1</v>
      </c>
    </row>
    <row r="3838" spans="1:23" hidden="1" x14ac:dyDescent="0.25">
      <c r="A3838" t="s">
        <v>30</v>
      </c>
      <c r="B3838" t="s">
        <v>22</v>
      </c>
      <c r="C3838" t="s">
        <v>37</v>
      </c>
      <c r="D3838" t="s">
        <v>566</v>
      </c>
      <c r="E3838" t="s">
        <v>1944</v>
      </c>
      <c r="F3838" t="s">
        <v>4561</v>
      </c>
      <c r="G3838" t="s">
        <v>9048</v>
      </c>
      <c r="H3838" t="s">
        <v>12771</v>
      </c>
      <c r="I3838">
        <v>1</v>
      </c>
      <c r="W3838">
        <v>1</v>
      </c>
    </row>
    <row r="3839" spans="1:23" hidden="1" x14ac:dyDescent="0.25">
      <c r="A3839" t="s">
        <v>32</v>
      </c>
      <c r="B3839" t="s">
        <v>34</v>
      </c>
      <c r="C3839" t="s">
        <v>36</v>
      </c>
      <c r="D3839" t="s">
        <v>566</v>
      </c>
      <c r="E3839" t="s">
        <v>2407</v>
      </c>
      <c r="F3839" t="s">
        <v>5783</v>
      </c>
      <c r="G3839" t="s">
        <v>13931</v>
      </c>
      <c r="I3839">
        <v>1</v>
      </c>
    </row>
    <row r="3840" spans="1:23" hidden="1" x14ac:dyDescent="0.25">
      <c r="A3840" t="s">
        <v>32</v>
      </c>
      <c r="B3840" t="s">
        <v>34</v>
      </c>
      <c r="C3840" t="s">
        <v>37</v>
      </c>
      <c r="D3840" t="s">
        <v>566</v>
      </c>
      <c r="E3840" t="s">
        <v>2407</v>
      </c>
      <c r="F3840" t="s">
        <v>5784</v>
      </c>
      <c r="G3840" t="s">
        <v>9049</v>
      </c>
      <c r="H3840" t="s">
        <v>12772</v>
      </c>
      <c r="I3840">
        <v>1</v>
      </c>
    </row>
    <row r="3841" spans="1:29" hidden="1" x14ac:dyDescent="0.25">
      <c r="A3841" t="s">
        <v>33</v>
      </c>
      <c r="B3841" t="s">
        <v>10</v>
      </c>
      <c r="C3841" t="s">
        <v>36</v>
      </c>
      <c r="D3841" t="s">
        <v>567</v>
      </c>
      <c r="E3841" t="s">
        <v>3347</v>
      </c>
      <c r="F3841" t="s">
        <v>5785</v>
      </c>
      <c r="G3841" t="s">
        <v>13931</v>
      </c>
      <c r="I3841">
        <v>1</v>
      </c>
      <c r="K3841">
        <v>1</v>
      </c>
    </row>
    <row r="3842" spans="1:29" hidden="1" x14ac:dyDescent="0.25">
      <c r="A3842" t="s">
        <v>31</v>
      </c>
      <c r="B3842" t="s">
        <v>21</v>
      </c>
      <c r="C3842" t="s">
        <v>36</v>
      </c>
      <c r="D3842" t="s">
        <v>568</v>
      </c>
      <c r="E3842" t="s">
        <v>2808</v>
      </c>
      <c r="F3842" t="s">
        <v>5786</v>
      </c>
      <c r="G3842" t="s">
        <v>13931</v>
      </c>
      <c r="I3842">
        <v>2</v>
      </c>
      <c r="V3842">
        <v>1</v>
      </c>
      <c r="Z3842">
        <v>1</v>
      </c>
      <c r="AC3842">
        <v>1</v>
      </c>
    </row>
    <row r="3843" spans="1:29" hidden="1" x14ac:dyDescent="0.25">
      <c r="A3843" t="s">
        <v>31</v>
      </c>
      <c r="B3843" t="s">
        <v>21</v>
      </c>
      <c r="C3843" t="s">
        <v>36</v>
      </c>
      <c r="D3843" t="s">
        <v>568</v>
      </c>
      <c r="E3843" t="s">
        <v>2386</v>
      </c>
      <c r="F3843" t="s">
        <v>5787</v>
      </c>
      <c r="G3843" t="s">
        <v>13931</v>
      </c>
      <c r="I3843">
        <v>2</v>
      </c>
      <c r="V3843">
        <v>1</v>
      </c>
    </row>
    <row r="3844" spans="1:29" hidden="1" x14ac:dyDescent="0.25">
      <c r="A3844" t="s">
        <v>31</v>
      </c>
      <c r="B3844" t="s">
        <v>21</v>
      </c>
      <c r="C3844" t="s">
        <v>36</v>
      </c>
      <c r="D3844" t="s">
        <v>568</v>
      </c>
      <c r="E3844" t="s">
        <v>3357</v>
      </c>
      <c r="F3844" t="s">
        <v>5788</v>
      </c>
      <c r="G3844" t="s">
        <v>13931</v>
      </c>
      <c r="I3844">
        <v>2</v>
      </c>
      <c r="V3844">
        <v>1</v>
      </c>
    </row>
    <row r="3845" spans="1:29" hidden="1" x14ac:dyDescent="0.25">
      <c r="A3845" t="s">
        <v>30</v>
      </c>
      <c r="B3845" t="s">
        <v>22</v>
      </c>
      <c r="C3845" t="s">
        <v>36</v>
      </c>
      <c r="D3845" t="s">
        <v>568</v>
      </c>
      <c r="E3845" t="s">
        <v>3345</v>
      </c>
      <c r="F3845" t="s">
        <v>4561</v>
      </c>
      <c r="G3845" t="s">
        <v>13931</v>
      </c>
      <c r="I3845">
        <v>1</v>
      </c>
      <c r="W3845">
        <v>1</v>
      </c>
    </row>
    <row r="3846" spans="1:29" hidden="1" x14ac:dyDescent="0.25">
      <c r="A3846" t="s">
        <v>30</v>
      </c>
      <c r="B3846" t="s">
        <v>22</v>
      </c>
      <c r="C3846" t="s">
        <v>36</v>
      </c>
      <c r="D3846" t="s">
        <v>568</v>
      </c>
      <c r="E3846" t="s">
        <v>2911</v>
      </c>
      <c r="F3846" t="s">
        <v>5371</v>
      </c>
      <c r="G3846" t="s">
        <v>13931</v>
      </c>
      <c r="I3846">
        <v>1</v>
      </c>
      <c r="W3846">
        <v>1</v>
      </c>
    </row>
    <row r="3847" spans="1:29" hidden="1" x14ac:dyDescent="0.25">
      <c r="A3847" t="s">
        <v>30</v>
      </c>
      <c r="B3847" t="s">
        <v>22</v>
      </c>
      <c r="C3847" t="s">
        <v>36</v>
      </c>
      <c r="D3847" t="s">
        <v>568</v>
      </c>
      <c r="E3847" t="s">
        <v>3358</v>
      </c>
      <c r="F3847" t="s">
        <v>5371</v>
      </c>
      <c r="G3847" t="s">
        <v>13931</v>
      </c>
      <c r="I3847">
        <v>1</v>
      </c>
      <c r="W3847">
        <v>1</v>
      </c>
    </row>
    <row r="3848" spans="1:29" hidden="1" x14ac:dyDescent="0.25">
      <c r="A3848" t="s">
        <v>30</v>
      </c>
      <c r="B3848" t="s">
        <v>22</v>
      </c>
      <c r="C3848" t="s">
        <v>36</v>
      </c>
      <c r="D3848" t="s">
        <v>568</v>
      </c>
      <c r="E3848" t="s">
        <v>3359</v>
      </c>
      <c r="F3848" t="s">
        <v>4561</v>
      </c>
      <c r="G3848" t="s">
        <v>13931</v>
      </c>
      <c r="I3848">
        <v>1</v>
      </c>
      <c r="W3848">
        <v>1</v>
      </c>
    </row>
    <row r="3849" spans="1:29" hidden="1" x14ac:dyDescent="0.25">
      <c r="A3849" t="s">
        <v>30</v>
      </c>
      <c r="B3849" t="s">
        <v>22</v>
      </c>
      <c r="C3849" t="s">
        <v>36</v>
      </c>
      <c r="D3849" t="s">
        <v>569</v>
      </c>
      <c r="E3849" t="s">
        <v>2585</v>
      </c>
      <c r="F3849" t="s">
        <v>4561</v>
      </c>
      <c r="G3849" t="s">
        <v>13931</v>
      </c>
      <c r="I3849">
        <v>1</v>
      </c>
      <c r="W3849">
        <v>1</v>
      </c>
    </row>
    <row r="3850" spans="1:29" hidden="1" x14ac:dyDescent="0.25">
      <c r="A3850" t="s">
        <v>30</v>
      </c>
      <c r="B3850" t="s">
        <v>22</v>
      </c>
      <c r="C3850" t="s">
        <v>37</v>
      </c>
      <c r="D3850" t="s">
        <v>569</v>
      </c>
      <c r="E3850" t="s">
        <v>2585</v>
      </c>
      <c r="F3850" t="s">
        <v>4561</v>
      </c>
      <c r="G3850" t="s">
        <v>9050</v>
      </c>
      <c r="H3850" t="s">
        <v>12773</v>
      </c>
      <c r="I3850">
        <v>1</v>
      </c>
      <c r="W3850">
        <v>1</v>
      </c>
    </row>
    <row r="3851" spans="1:29" hidden="1" x14ac:dyDescent="0.25">
      <c r="A3851" t="s">
        <v>30</v>
      </c>
      <c r="B3851" t="s">
        <v>22</v>
      </c>
      <c r="C3851" t="s">
        <v>36</v>
      </c>
      <c r="D3851" t="s">
        <v>570</v>
      </c>
      <c r="E3851" t="s">
        <v>2129</v>
      </c>
      <c r="F3851" t="s">
        <v>4895</v>
      </c>
      <c r="G3851" t="s">
        <v>13931</v>
      </c>
      <c r="I3851">
        <v>1</v>
      </c>
      <c r="W3851">
        <v>1</v>
      </c>
    </row>
    <row r="3852" spans="1:29" hidden="1" x14ac:dyDescent="0.25">
      <c r="A3852" t="s">
        <v>30</v>
      </c>
      <c r="B3852" t="s">
        <v>22</v>
      </c>
      <c r="C3852" t="s">
        <v>36</v>
      </c>
      <c r="D3852" t="s">
        <v>570</v>
      </c>
      <c r="E3852" t="s">
        <v>3360</v>
      </c>
      <c r="F3852" t="s">
        <v>4570</v>
      </c>
      <c r="G3852" t="s">
        <v>13931</v>
      </c>
      <c r="I3852">
        <v>1</v>
      </c>
      <c r="W3852">
        <v>1</v>
      </c>
    </row>
    <row r="3853" spans="1:29" hidden="1" x14ac:dyDescent="0.25">
      <c r="A3853" t="s">
        <v>31</v>
      </c>
      <c r="B3853" t="s">
        <v>13</v>
      </c>
      <c r="C3853" t="s">
        <v>38</v>
      </c>
      <c r="D3853" t="s">
        <v>570</v>
      </c>
      <c r="E3853" t="s">
        <v>3361</v>
      </c>
      <c r="F3853" t="s">
        <v>5180</v>
      </c>
      <c r="G3853" t="s">
        <v>9051</v>
      </c>
      <c r="I3853">
        <v>1</v>
      </c>
      <c r="N3853">
        <v>1</v>
      </c>
    </row>
    <row r="3854" spans="1:29" hidden="1" x14ac:dyDescent="0.25">
      <c r="A3854" t="s">
        <v>31</v>
      </c>
      <c r="B3854" t="s">
        <v>13</v>
      </c>
      <c r="C3854" t="s">
        <v>36</v>
      </c>
      <c r="D3854" t="s">
        <v>570</v>
      </c>
      <c r="E3854" t="s">
        <v>3361</v>
      </c>
      <c r="F3854" t="s">
        <v>5180</v>
      </c>
      <c r="G3854" t="s">
        <v>13931</v>
      </c>
      <c r="I3854">
        <v>1</v>
      </c>
      <c r="N3854">
        <v>1</v>
      </c>
    </row>
    <row r="3855" spans="1:29" hidden="1" x14ac:dyDescent="0.25">
      <c r="A3855" t="s">
        <v>31</v>
      </c>
      <c r="B3855" t="s">
        <v>13</v>
      </c>
      <c r="C3855" t="s">
        <v>38</v>
      </c>
      <c r="D3855" t="s">
        <v>570</v>
      </c>
      <c r="E3855" t="s">
        <v>3362</v>
      </c>
      <c r="F3855" t="s">
        <v>5180</v>
      </c>
      <c r="G3855" t="s">
        <v>9052</v>
      </c>
      <c r="I3855">
        <v>1</v>
      </c>
      <c r="N3855">
        <v>1</v>
      </c>
    </row>
    <row r="3856" spans="1:29" hidden="1" x14ac:dyDescent="0.25">
      <c r="A3856" t="s">
        <v>30</v>
      </c>
      <c r="B3856" t="s">
        <v>22</v>
      </c>
      <c r="C3856" t="s">
        <v>38</v>
      </c>
      <c r="D3856" t="s">
        <v>570</v>
      </c>
      <c r="E3856" t="s">
        <v>2712</v>
      </c>
      <c r="F3856" t="s">
        <v>5770</v>
      </c>
      <c r="G3856" t="s">
        <v>9053</v>
      </c>
      <c r="I3856">
        <v>1</v>
      </c>
      <c r="W3856">
        <v>1</v>
      </c>
    </row>
    <row r="3857" spans="1:29" hidden="1" x14ac:dyDescent="0.25">
      <c r="A3857" t="s">
        <v>30</v>
      </c>
      <c r="B3857" t="s">
        <v>22</v>
      </c>
      <c r="C3857" t="s">
        <v>36</v>
      </c>
      <c r="D3857" t="s">
        <v>570</v>
      </c>
      <c r="E3857" t="s">
        <v>2712</v>
      </c>
      <c r="F3857" t="s">
        <v>5770</v>
      </c>
      <c r="G3857" t="s">
        <v>13931</v>
      </c>
      <c r="I3857">
        <v>1</v>
      </c>
      <c r="W3857">
        <v>1</v>
      </c>
    </row>
    <row r="3858" spans="1:29" hidden="1" x14ac:dyDescent="0.25">
      <c r="A3858" t="s">
        <v>30</v>
      </c>
      <c r="B3858" t="s">
        <v>22</v>
      </c>
      <c r="C3858" t="s">
        <v>38</v>
      </c>
      <c r="D3858" t="s">
        <v>570</v>
      </c>
      <c r="E3858" t="s">
        <v>3363</v>
      </c>
      <c r="F3858" t="s">
        <v>4577</v>
      </c>
      <c r="G3858" t="s">
        <v>9054</v>
      </c>
      <c r="I3858">
        <v>1</v>
      </c>
      <c r="W3858">
        <v>1</v>
      </c>
    </row>
    <row r="3859" spans="1:29" hidden="1" x14ac:dyDescent="0.25">
      <c r="A3859" t="s">
        <v>30</v>
      </c>
      <c r="B3859" t="s">
        <v>22</v>
      </c>
      <c r="C3859" t="s">
        <v>36</v>
      </c>
      <c r="D3859" t="s">
        <v>570</v>
      </c>
      <c r="E3859" t="s">
        <v>3363</v>
      </c>
      <c r="F3859" t="s">
        <v>4577</v>
      </c>
      <c r="G3859" t="s">
        <v>13931</v>
      </c>
      <c r="I3859">
        <v>1</v>
      </c>
      <c r="W3859">
        <v>1</v>
      </c>
    </row>
    <row r="3860" spans="1:29" hidden="1" x14ac:dyDescent="0.25">
      <c r="A3860" t="s">
        <v>30</v>
      </c>
      <c r="B3860" t="s">
        <v>22</v>
      </c>
      <c r="C3860" t="s">
        <v>38</v>
      </c>
      <c r="D3860" t="s">
        <v>570</v>
      </c>
      <c r="E3860" t="s">
        <v>3364</v>
      </c>
      <c r="F3860" t="s">
        <v>4577</v>
      </c>
      <c r="G3860" t="s">
        <v>9055</v>
      </c>
      <c r="I3860">
        <v>1</v>
      </c>
      <c r="W3860">
        <v>1</v>
      </c>
    </row>
    <row r="3861" spans="1:29" hidden="1" x14ac:dyDescent="0.25">
      <c r="A3861" t="s">
        <v>30</v>
      </c>
      <c r="B3861" t="s">
        <v>22</v>
      </c>
      <c r="C3861" t="s">
        <v>36</v>
      </c>
      <c r="D3861" t="s">
        <v>570</v>
      </c>
      <c r="E3861" t="s">
        <v>3364</v>
      </c>
      <c r="F3861" t="s">
        <v>4577</v>
      </c>
      <c r="G3861" t="s">
        <v>13931</v>
      </c>
      <c r="I3861">
        <v>1</v>
      </c>
      <c r="W3861">
        <v>1</v>
      </c>
    </row>
    <row r="3862" spans="1:29" hidden="1" x14ac:dyDescent="0.25">
      <c r="A3862" t="s">
        <v>31</v>
      </c>
      <c r="B3862" t="s">
        <v>14</v>
      </c>
      <c r="C3862" t="s">
        <v>36</v>
      </c>
      <c r="D3862" t="s">
        <v>571</v>
      </c>
      <c r="E3862" t="s">
        <v>2941</v>
      </c>
      <c r="F3862" t="s">
        <v>5746</v>
      </c>
      <c r="G3862" t="s">
        <v>13931</v>
      </c>
      <c r="H3862" t="s">
        <v>12460</v>
      </c>
      <c r="I3862">
        <v>2</v>
      </c>
      <c r="O3862">
        <v>1</v>
      </c>
    </row>
    <row r="3863" spans="1:29" hidden="1" x14ac:dyDescent="0.25">
      <c r="A3863" t="s">
        <v>31</v>
      </c>
      <c r="B3863" t="s">
        <v>12</v>
      </c>
      <c r="C3863" t="s">
        <v>36</v>
      </c>
      <c r="D3863" t="s">
        <v>571</v>
      </c>
      <c r="E3863" t="s">
        <v>2975</v>
      </c>
      <c r="F3863" t="s">
        <v>5789</v>
      </c>
      <c r="G3863" t="s">
        <v>13931</v>
      </c>
      <c r="H3863" t="s">
        <v>12774</v>
      </c>
      <c r="I3863">
        <v>1</v>
      </c>
      <c r="M3863">
        <v>1</v>
      </c>
      <c r="O3863">
        <v>1</v>
      </c>
      <c r="P3863">
        <v>1</v>
      </c>
      <c r="V3863">
        <v>1</v>
      </c>
      <c r="AC3863">
        <v>1</v>
      </c>
    </row>
    <row r="3864" spans="1:29" hidden="1" x14ac:dyDescent="0.25">
      <c r="A3864" t="s">
        <v>31</v>
      </c>
      <c r="B3864" t="s">
        <v>12</v>
      </c>
      <c r="C3864" t="s">
        <v>36</v>
      </c>
      <c r="D3864" t="s">
        <v>571</v>
      </c>
      <c r="E3864" t="s">
        <v>3365</v>
      </c>
      <c r="F3864" t="s">
        <v>5790</v>
      </c>
      <c r="G3864" t="s">
        <v>13931</v>
      </c>
      <c r="I3864">
        <v>3</v>
      </c>
      <c r="M3864">
        <v>1</v>
      </c>
      <c r="N3864">
        <v>1</v>
      </c>
      <c r="V3864">
        <v>1</v>
      </c>
      <c r="Z3864">
        <v>1</v>
      </c>
    </row>
    <row r="3865" spans="1:29" hidden="1" x14ac:dyDescent="0.25">
      <c r="A3865" t="s">
        <v>30</v>
      </c>
      <c r="B3865" t="s">
        <v>22</v>
      </c>
      <c r="C3865" t="s">
        <v>36</v>
      </c>
      <c r="D3865" t="s">
        <v>572</v>
      </c>
      <c r="E3865" t="s">
        <v>3366</v>
      </c>
      <c r="F3865" t="s">
        <v>4561</v>
      </c>
      <c r="G3865" t="s">
        <v>13931</v>
      </c>
      <c r="I3865">
        <v>1</v>
      </c>
      <c r="W3865">
        <v>1</v>
      </c>
    </row>
    <row r="3866" spans="1:29" hidden="1" x14ac:dyDescent="0.25">
      <c r="A3866" t="s">
        <v>30</v>
      </c>
      <c r="B3866" t="s">
        <v>22</v>
      </c>
      <c r="C3866" t="s">
        <v>37</v>
      </c>
      <c r="D3866" t="s">
        <v>572</v>
      </c>
      <c r="E3866" t="s">
        <v>3366</v>
      </c>
      <c r="F3866" t="s">
        <v>4561</v>
      </c>
      <c r="G3866" t="s">
        <v>9056</v>
      </c>
      <c r="H3866" t="s">
        <v>12775</v>
      </c>
      <c r="I3866">
        <v>1</v>
      </c>
      <c r="W3866">
        <v>1</v>
      </c>
    </row>
    <row r="3867" spans="1:29" hidden="1" x14ac:dyDescent="0.25">
      <c r="A3867" t="s">
        <v>30</v>
      </c>
      <c r="B3867" t="s">
        <v>22</v>
      </c>
      <c r="C3867" t="s">
        <v>36</v>
      </c>
      <c r="D3867" t="s">
        <v>572</v>
      </c>
      <c r="E3867" t="s">
        <v>1904</v>
      </c>
      <c r="F3867" t="s">
        <v>4561</v>
      </c>
      <c r="G3867" t="s">
        <v>13931</v>
      </c>
      <c r="I3867">
        <v>1</v>
      </c>
      <c r="W3867">
        <v>1</v>
      </c>
    </row>
    <row r="3868" spans="1:29" hidden="1" x14ac:dyDescent="0.25">
      <c r="A3868" t="s">
        <v>30</v>
      </c>
      <c r="B3868" t="s">
        <v>22</v>
      </c>
      <c r="C3868" t="s">
        <v>38</v>
      </c>
      <c r="D3868" t="s">
        <v>572</v>
      </c>
      <c r="E3868" t="s">
        <v>1925</v>
      </c>
      <c r="F3868" t="s">
        <v>4561</v>
      </c>
      <c r="G3868" t="s">
        <v>9057</v>
      </c>
      <c r="I3868">
        <v>1</v>
      </c>
      <c r="W3868">
        <v>1</v>
      </c>
    </row>
    <row r="3869" spans="1:29" hidden="1" x14ac:dyDescent="0.25">
      <c r="A3869" t="s">
        <v>30</v>
      </c>
      <c r="B3869" t="s">
        <v>22</v>
      </c>
      <c r="C3869" t="s">
        <v>36</v>
      </c>
      <c r="D3869" t="s">
        <v>572</v>
      </c>
      <c r="E3869" t="s">
        <v>1925</v>
      </c>
      <c r="F3869" t="s">
        <v>4561</v>
      </c>
      <c r="G3869" t="s">
        <v>13931</v>
      </c>
      <c r="I3869">
        <v>1</v>
      </c>
      <c r="W3869">
        <v>1</v>
      </c>
    </row>
    <row r="3870" spans="1:29" hidden="1" x14ac:dyDescent="0.25">
      <c r="A3870" t="s">
        <v>30</v>
      </c>
      <c r="B3870" t="s">
        <v>22</v>
      </c>
      <c r="C3870" t="s">
        <v>36</v>
      </c>
      <c r="D3870" t="s">
        <v>572</v>
      </c>
      <c r="E3870" t="s">
        <v>3367</v>
      </c>
      <c r="F3870" t="s">
        <v>4561</v>
      </c>
      <c r="G3870" t="s">
        <v>13931</v>
      </c>
      <c r="I3870">
        <v>1</v>
      </c>
      <c r="W3870">
        <v>1</v>
      </c>
    </row>
    <row r="3871" spans="1:29" hidden="1" x14ac:dyDescent="0.25">
      <c r="A3871" t="s">
        <v>30</v>
      </c>
      <c r="B3871" t="s">
        <v>22</v>
      </c>
      <c r="C3871" t="s">
        <v>38</v>
      </c>
      <c r="D3871" t="s">
        <v>572</v>
      </c>
      <c r="E3871" t="s">
        <v>3368</v>
      </c>
      <c r="F3871" t="s">
        <v>4561</v>
      </c>
      <c r="G3871" t="s">
        <v>9058</v>
      </c>
      <c r="I3871">
        <v>1</v>
      </c>
      <c r="W3871">
        <v>1</v>
      </c>
    </row>
    <row r="3872" spans="1:29" hidden="1" x14ac:dyDescent="0.25">
      <c r="A3872" t="s">
        <v>30</v>
      </c>
      <c r="B3872" t="s">
        <v>22</v>
      </c>
      <c r="C3872" t="s">
        <v>36</v>
      </c>
      <c r="D3872" t="s">
        <v>572</v>
      </c>
      <c r="E3872" t="s">
        <v>3368</v>
      </c>
      <c r="F3872" t="s">
        <v>4561</v>
      </c>
      <c r="G3872" t="s">
        <v>13931</v>
      </c>
      <c r="I3872">
        <v>1</v>
      </c>
      <c r="W3872">
        <v>1</v>
      </c>
    </row>
    <row r="3873" spans="1:23" hidden="1" x14ac:dyDescent="0.25">
      <c r="A3873" t="s">
        <v>30</v>
      </c>
      <c r="B3873" t="s">
        <v>22</v>
      </c>
      <c r="C3873" t="s">
        <v>38</v>
      </c>
      <c r="D3873" t="s">
        <v>572</v>
      </c>
      <c r="E3873" t="s">
        <v>2967</v>
      </c>
      <c r="F3873" t="s">
        <v>4561</v>
      </c>
      <c r="G3873" t="s">
        <v>9059</v>
      </c>
      <c r="I3873">
        <v>1</v>
      </c>
      <c r="W3873">
        <v>1</v>
      </c>
    </row>
    <row r="3874" spans="1:23" hidden="1" x14ac:dyDescent="0.25">
      <c r="A3874" t="s">
        <v>30</v>
      </c>
      <c r="B3874" t="s">
        <v>22</v>
      </c>
      <c r="C3874" t="s">
        <v>36</v>
      </c>
      <c r="D3874" t="s">
        <v>572</v>
      </c>
      <c r="E3874" t="s">
        <v>2967</v>
      </c>
      <c r="F3874" t="s">
        <v>4561</v>
      </c>
      <c r="G3874" t="s">
        <v>13931</v>
      </c>
      <c r="I3874">
        <v>1</v>
      </c>
      <c r="W3874">
        <v>1</v>
      </c>
    </row>
    <row r="3875" spans="1:23" hidden="1" x14ac:dyDescent="0.25">
      <c r="A3875" t="s">
        <v>30</v>
      </c>
      <c r="B3875" t="s">
        <v>22</v>
      </c>
      <c r="C3875" t="s">
        <v>36</v>
      </c>
      <c r="D3875" t="s">
        <v>572</v>
      </c>
      <c r="E3875" t="s">
        <v>3369</v>
      </c>
      <c r="F3875" t="s">
        <v>5055</v>
      </c>
      <c r="G3875" t="s">
        <v>13931</v>
      </c>
      <c r="I3875">
        <v>1</v>
      </c>
      <c r="W3875">
        <v>1</v>
      </c>
    </row>
    <row r="3876" spans="1:23" hidden="1" x14ac:dyDescent="0.25">
      <c r="A3876" t="s">
        <v>30</v>
      </c>
      <c r="B3876" t="s">
        <v>22</v>
      </c>
      <c r="C3876" t="s">
        <v>37</v>
      </c>
      <c r="D3876" t="s">
        <v>572</v>
      </c>
      <c r="E3876" t="s">
        <v>3369</v>
      </c>
      <c r="F3876" t="s">
        <v>5055</v>
      </c>
      <c r="G3876" t="s">
        <v>9060</v>
      </c>
      <c r="H3876" t="s">
        <v>12776</v>
      </c>
      <c r="I3876">
        <v>1</v>
      </c>
      <c r="W3876">
        <v>1</v>
      </c>
    </row>
    <row r="3877" spans="1:23" hidden="1" x14ac:dyDescent="0.25">
      <c r="A3877" t="s">
        <v>30</v>
      </c>
      <c r="B3877" t="s">
        <v>22</v>
      </c>
      <c r="C3877" t="s">
        <v>38</v>
      </c>
      <c r="D3877" t="s">
        <v>572</v>
      </c>
      <c r="E3877" t="s">
        <v>3370</v>
      </c>
      <c r="F3877" t="s">
        <v>4561</v>
      </c>
      <c r="G3877" t="s">
        <v>9061</v>
      </c>
      <c r="I3877">
        <v>1</v>
      </c>
      <c r="W3877">
        <v>1</v>
      </c>
    </row>
    <row r="3878" spans="1:23" hidden="1" x14ac:dyDescent="0.25">
      <c r="A3878" t="s">
        <v>30</v>
      </c>
      <c r="B3878" t="s">
        <v>22</v>
      </c>
      <c r="C3878" t="s">
        <v>36</v>
      </c>
      <c r="D3878" t="s">
        <v>572</v>
      </c>
      <c r="E3878" t="s">
        <v>3370</v>
      </c>
      <c r="F3878" t="s">
        <v>4561</v>
      </c>
      <c r="G3878" t="s">
        <v>13931</v>
      </c>
      <c r="I3878">
        <v>1</v>
      </c>
      <c r="W3878">
        <v>1</v>
      </c>
    </row>
    <row r="3879" spans="1:23" hidden="1" x14ac:dyDescent="0.25">
      <c r="A3879" t="s">
        <v>30</v>
      </c>
      <c r="B3879" t="s">
        <v>22</v>
      </c>
      <c r="C3879" t="s">
        <v>36</v>
      </c>
      <c r="D3879" t="s">
        <v>573</v>
      </c>
      <c r="E3879" t="s">
        <v>1703</v>
      </c>
      <c r="F3879" t="s">
        <v>4561</v>
      </c>
      <c r="G3879" t="s">
        <v>13931</v>
      </c>
      <c r="I3879">
        <v>1</v>
      </c>
      <c r="W3879">
        <v>1</v>
      </c>
    </row>
    <row r="3880" spans="1:23" hidden="1" x14ac:dyDescent="0.25">
      <c r="A3880" t="s">
        <v>30</v>
      </c>
      <c r="B3880" t="s">
        <v>22</v>
      </c>
      <c r="C3880" t="s">
        <v>36</v>
      </c>
      <c r="D3880" t="s">
        <v>573</v>
      </c>
      <c r="E3880" t="s">
        <v>3371</v>
      </c>
      <c r="F3880" t="s">
        <v>4561</v>
      </c>
      <c r="G3880" t="s">
        <v>13931</v>
      </c>
      <c r="I3880">
        <v>1</v>
      </c>
      <c r="W3880">
        <v>1</v>
      </c>
    </row>
    <row r="3881" spans="1:23" hidden="1" x14ac:dyDescent="0.25">
      <c r="A3881" t="s">
        <v>30</v>
      </c>
      <c r="B3881" t="s">
        <v>22</v>
      </c>
      <c r="C3881" t="s">
        <v>37</v>
      </c>
      <c r="D3881" t="s">
        <v>573</v>
      </c>
      <c r="E3881" t="s">
        <v>3371</v>
      </c>
      <c r="F3881" t="s">
        <v>4561</v>
      </c>
      <c r="G3881" t="s">
        <v>9062</v>
      </c>
      <c r="H3881" t="s">
        <v>12777</v>
      </c>
      <c r="I3881">
        <v>1</v>
      </c>
      <c r="W3881">
        <v>1</v>
      </c>
    </row>
    <row r="3882" spans="1:23" hidden="1" x14ac:dyDescent="0.25">
      <c r="A3882" t="s">
        <v>30</v>
      </c>
      <c r="B3882" t="s">
        <v>22</v>
      </c>
      <c r="C3882" t="s">
        <v>36</v>
      </c>
      <c r="D3882" t="s">
        <v>573</v>
      </c>
      <c r="E3882" t="s">
        <v>2030</v>
      </c>
      <c r="F3882" t="s">
        <v>4561</v>
      </c>
      <c r="G3882" t="s">
        <v>13931</v>
      </c>
      <c r="I3882">
        <v>1</v>
      </c>
      <c r="W3882">
        <v>1</v>
      </c>
    </row>
    <row r="3883" spans="1:23" hidden="1" x14ac:dyDescent="0.25">
      <c r="A3883" t="s">
        <v>30</v>
      </c>
      <c r="B3883" t="s">
        <v>22</v>
      </c>
      <c r="C3883" t="s">
        <v>37</v>
      </c>
      <c r="D3883" t="s">
        <v>573</v>
      </c>
      <c r="E3883" t="s">
        <v>2030</v>
      </c>
      <c r="F3883" t="s">
        <v>4561</v>
      </c>
      <c r="G3883" t="s">
        <v>9063</v>
      </c>
      <c r="H3883" t="s">
        <v>12778</v>
      </c>
      <c r="I3883">
        <v>1</v>
      </c>
      <c r="W3883">
        <v>1</v>
      </c>
    </row>
    <row r="3884" spans="1:23" hidden="1" x14ac:dyDescent="0.25">
      <c r="A3884" t="s">
        <v>30</v>
      </c>
      <c r="B3884" t="s">
        <v>22</v>
      </c>
      <c r="C3884" t="s">
        <v>36</v>
      </c>
      <c r="D3884" t="s">
        <v>573</v>
      </c>
      <c r="E3884" t="s">
        <v>3280</v>
      </c>
      <c r="F3884" t="s">
        <v>4561</v>
      </c>
      <c r="G3884" t="s">
        <v>13931</v>
      </c>
      <c r="I3884">
        <v>1</v>
      </c>
      <c r="W3884">
        <v>1</v>
      </c>
    </row>
    <row r="3885" spans="1:23" hidden="1" x14ac:dyDescent="0.25">
      <c r="A3885" t="s">
        <v>30</v>
      </c>
      <c r="B3885" t="s">
        <v>22</v>
      </c>
      <c r="C3885" t="s">
        <v>37</v>
      </c>
      <c r="D3885" t="s">
        <v>573</v>
      </c>
      <c r="E3885" t="s">
        <v>3280</v>
      </c>
      <c r="F3885" t="s">
        <v>4561</v>
      </c>
      <c r="G3885" t="s">
        <v>9064</v>
      </c>
      <c r="H3885" t="s">
        <v>12779</v>
      </c>
      <c r="I3885">
        <v>1</v>
      </c>
      <c r="W3885">
        <v>1</v>
      </c>
    </row>
    <row r="3886" spans="1:23" hidden="1" x14ac:dyDescent="0.25">
      <c r="A3886" t="s">
        <v>30</v>
      </c>
      <c r="B3886" t="s">
        <v>22</v>
      </c>
      <c r="C3886" t="s">
        <v>36</v>
      </c>
      <c r="D3886" t="s">
        <v>573</v>
      </c>
      <c r="E3886" t="s">
        <v>3372</v>
      </c>
      <c r="F3886" t="s">
        <v>4561</v>
      </c>
      <c r="G3886" t="s">
        <v>13931</v>
      </c>
      <c r="I3886">
        <v>1</v>
      </c>
      <c r="W3886">
        <v>1</v>
      </c>
    </row>
    <row r="3887" spans="1:23" hidden="1" x14ac:dyDescent="0.25">
      <c r="A3887" t="s">
        <v>30</v>
      </c>
      <c r="B3887" t="s">
        <v>22</v>
      </c>
      <c r="C3887" t="s">
        <v>37</v>
      </c>
      <c r="D3887" t="s">
        <v>573</v>
      </c>
      <c r="E3887" t="s">
        <v>3372</v>
      </c>
      <c r="F3887" t="s">
        <v>4561</v>
      </c>
      <c r="G3887" t="s">
        <v>9065</v>
      </c>
      <c r="H3887" t="s">
        <v>12780</v>
      </c>
      <c r="I3887">
        <v>1</v>
      </c>
      <c r="W3887">
        <v>1</v>
      </c>
    </row>
    <row r="3888" spans="1:23" hidden="1" x14ac:dyDescent="0.25">
      <c r="A3888" t="s">
        <v>30</v>
      </c>
      <c r="B3888" t="s">
        <v>22</v>
      </c>
      <c r="C3888" t="s">
        <v>36</v>
      </c>
      <c r="D3888" t="s">
        <v>574</v>
      </c>
      <c r="F3888" t="s">
        <v>4561</v>
      </c>
      <c r="G3888" t="s">
        <v>13931</v>
      </c>
      <c r="H3888" t="s">
        <v>12422</v>
      </c>
      <c r="I3888">
        <v>1</v>
      </c>
      <c r="W3888">
        <v>1</v>
      </c>
    </row>
    <row r="3889" spans="1:26" hidden="1" x14ac:dyDescent="0.25">
      <c r="A3889" t="s">
        <v>30</v>
      </c>
      <c r="B3889" t="s">
        <v>22</v>
      </c>
      <c r="C3889" t="s">
        <v>36</v>
      </c>
      <c r="D3889" t="s">
        <v>574</v>
      </c>
      <c r="E3889" t="s">
        <v>3373</v>
      </c>
      <c r="F3889" t="s">
        <v>4561</v>
      </c>
      <c r="G3889" t="s">
        <v>13931</v>
      </c>
      <c r="I3889">
        <v>1</v>
      </c>
      <c r="W3889">
        <v>1</v>
      </c>
    </row>
    <row r="3890" spans="1:26" hidden="1" x14ac:dyDescent="0.25">
      <c r="A3890" t="s">
        <v>30</v>
      </c>
      <c r="B3890" t="s">
        <v>22</v>
      </c>
      <c r="C3890" t="s">
        <v>36</v>
      </c>
      <c r="D3890" t="s">
        <v>574</v>
      </c>
      <c r="E3890" t="s">
        <v>3374</v>
      </c>
      <c r="F3890" t="s">
        <v>4561</v>
      </c>
      <c r="G3890" t="s">
        <v>13931</v>
      </c>
      <c r="I3890">
        <v>1</v>
      </c>
      <c r="W3890">
        <v>1</v>
      </c>
    </row>
    <row r="3891" spans="1:26" hidden="1" x14ac:dyDescent="0.25">
      <c r="A3891" t="s">
        <v>30</v>
      </c>
      <c r="B3891" t="s">
        <v>22</v>
      </c>
      <c r="C3891" t="s">
        <v>37</v>
      </c>
      <c r="D3891" t="s">
        <v>574</v>
      </c>
      <c r="E3891" t="s">
        <v>3374</v>
      </c>
      <c r="F3891" t="s">
        <v>4561</v>
      </c>
      <c r="G3891" t="s">
        <v>9066</v>
      </c>
      <c r="H3891" t="s">
        <v>12781</v>
      </c>
      <c r="I3891">
        <v>1</v>
      </c>
      <c r="W3891">
        <v>1</v>
      </c>
    </row>
    <row r="3892" spans="1:26" x14ac:dyDescent="0.25">
      <c r="A3892" t="s">
        <v>31</v>
      </c>
      <c r="B3892" t="s">
        <v>17</v>
      </c>
      <c r="C3892" t="s">
        <v>38</v>
      </c>
      <c r="D3892" t="s">
        <v>574</v>
      </c>
      <c r="E3892" t="s">
        <v>3375</v>
      </c>
      <c r="F3892" t="s">
        <v>5791</v>
      </c>
      <c r="G3892" t="s">
        <v>8255</v>
      </c>
      <c r="I3892">
        <v>2</v>
      </c>
      <c r="R3892">
        <v>1</v>
      </c>
    </row>
    <row r="3893" spans="1:26" x14ac:dyDescent="0.25">
      <c r="A3893" t="s">
        <v>31</v>
      </c>
      <c r="B3893" t="s">
        <v>17</v>
      </c>
      <c r="C3893" t="s">
        <v>36</v>
      </c>
      <c r="D3893" t="s">
        <v>574</v>
      </c>
      <c r="E3893" t="s">
        <v>3375</v>
      </c>
      <c r="F3893" t="s">
        <v>5792</v>
      </c>
      <c r="G3893" t="s">
        <v>13931</v>
      </c>
      <c r="I3893">
        <v>2</v>
      </c>
      <c r="R3893">
        <v>1</v>
      </c>
    </row>
    <row r="3894" spans="1:26" hidden="1" x14ac:dyDescent="0.25">
      <c r="A3894" t="s">
        <v>30</v>
      </c>
      <c r="B3894" t="s">
        <v>22</v>
      </c>
      <c r="C3894" t="s">
        <v>36</v>
      </c>
      <c r="D3894" t="s">
        <v>574</v>
      </c>
      <c r="E3894" t="s">
        <v>3376</v>
      </c>
      <c r="F3894" t="s">
        <v>5793</v>
      </c>
      <c r="G3894" t="s">
        <v>13931</v>
      </c>
      <c r="I3894">
        <v>3</v>
      </c>
      <c r="W3894">
        <v>1</v>
      </c>
      <c r="Z3894">
        <v>1</v>
      </c>
    </row>
    <row r="3895" spans="1:26" hidden="1" x14ac:dyDescent="0.25">
      <c r="A3895" t="s">
        <v>30</v>
      </c>
      <c r="B3895" t="s">
        <v>22</v>
      </c>
      <c r="C3895" t="s">
        <v>37</v>
      </c>
      <c r="D3895" t="s">
        <v>574</v>
      </c>
      <c r="E3895" t="s">
        <v>3376</v>
      </c>
      <c r="F3895" t="s">
        <v>5793</v>
      </c>
      <c r="G3895" t="s">
        <v>9067</v>
      </c>
      <c r="H3895" t="s">
        <v>12782</v>
      </c>
      <c r="I3895">
        <v>3</v>
      </c>
      <c r="W3895">
        <v>1</v>
      </c>
      <c r="Z3895">
        <v>1</v>
      </c>
    </row>
    <row r="3896" spans="1:26" x14ac:dyDescent="0.25">
      <c r="A3896" t="s">
        <v>31</v>
      </c>
      <c r="B3896" t="s">
        <v>17</v>
      </c>
      <c r="C3896" t="s">
        <v>36</v>
      </c>
      <c r="D3896" t="s">
        <v>575</v>
      </c>
      <c r="E3896" t="s">
        <v>2166</v>
      </c>
      <c r="F3896" t="s">
        <v>5794</v>
      </c>
      <c r="G3896" t="s">
        <v>13931</v>
      </c>
      <c r="H3896" t="s">
        <v>12783</v>
      </c>
      <c r="I3896">
        <v>1</v>
      </c>
      <c r="R3896">
        <v>1</v>
      </c>
    </row>
    <row r="3897" spans="1:26" x14ac:dyDescent="0.25">
      <c r="A3897" t="s">
        <v>31</v>
      </c>
      <c r="B3897" t="s">
        <v>17</v>
      </c>
      <c r="C3897" t="s">
        <v>36</v>
      </c>
      <c r="D3897" t="s">
        <v>575</v>
      </c>
      <c r="E3897" t="s">
        <v>3301</v>
      </c>
      <c r="F3897" t="s">
        <v>5795</v>
      </c>
      <c r="G3897" t="s">
        <v>13931</v>
      </c>
      <c r="I3897">
        <v>1</v>
      </c>
      <c r="R3897">
        <v>1</v>
      </c>
    </row>
    <row r="3898" spans="1:26" x14ac:dyDescent="0.25">
      <c r="A3898" t="s">
        <v>31</v>
      </c>
      <c r="B3898" t="s">
        <v>17</v>
      </c>
      <c r="C3898" t="s">
        <v>36</v>
      </c>
      <c r="D3898" t="s">
        <v>575</v>
      </c>
      <c r="E3898" t="s">
        <v>1732</v>
      </c>
      <c r="F3898" t="s">
        <v>5796</v>
      </c>
      <c r="G3898" t="s">
        <v>13931</v>
      </c>
      <c r="I3898">
        <v>2</v>
      </c>
      <c r="R3898">
        <v>1</v>
      </c>
    </row>
    <row r="3899" spans="1:26" hidden="1" x14ac:dyDescent="0.25">
      <c r="A3899" t="s">
        <v>30</v>
      </c>
      <c r="B3899" t="s">
        <v>22</v>
      </c>
      <c r="C3899" t="s">
        <v>36</v>
      </c>
      <c r="D3899" t="s">
        <v>575</v>
      </c>
      <c r="E3899" t="s">
        <v>1865</v>
      </c>
      <c r="F3899" t="s">
        <v>4561</v>
      </c>
      <c r="G3899" t="s">
        <v>13931</v>
      </c>
      <c r="H3899" t="s">
        <v>12783</v>
      </c>
      <c r="I3899">
        <v>1</v>
      </c>
      <c r="W3899">
        <v>1</v>
      </c>
    </row>
    <row r="3900" spans="1:26" hidden="1" x14ac:dyDescent="0.25">
      <c r="A3900" t="s">
        <v>30</v>
      </c>
      <c r="B3900" t="s">
        <v>22</v>
      </c>
      <c r="C3900" t="s">
        <v>36</v>
      </c>
      <c r="D3900" t="s">
        <v>575</v>
      </c>
      <c r="E3900" t="s">
        <v>1737</v>
      </c>
      <c r="F3900" t="s">
        <v>4561</v>
      </c>
      <c r="G3900" t="s">
        <v>13931</v>
      </c>
      <c r="H3900" t="s">
        <v>12783</v>
      </c>
      <c r="I3900">
        <v>1</v>
      </c>
      <c r="W3900">
        <v>1</v>
      </c>
    </row>
    <row r="3901" spans="1:26" hidden="1" x14ac:dyDescent="0.25">
      <c r="A3901" t="s">
        <v>31</v>
      </c>
      <c r="B3901" t="s">
        <v>21</v>
      </c>
      <c r="C3901" t="s">
        <v>36</v>
      </c>
      <c r="D3901" t="s">
        <v>575</v>
      </c>
      <c r="E3901" t="s">
        <v>3377</v>
      </c>
      <c r="F3901" t="s">
        <v>5797</v>
      </c>
      <c r="G3901" t="s">
        <v>13931</v>
      </c>
      <c r="H3901" t="s">
        <v>12783</v>
      </c>
      <c r="I3901">
        <v>2</v>
      </c>
      <c r="V3901">
        <v>1</v>
      </c>
    </row>
    <row r="3902" spans="1:26" hidden="1" x14ac:dyDescent="0.25">
      <c r="A3902" t="s">
        <v>30</v>
      </c>
      <c r="B3902" t="s">
        <v>22</v>
      </c>
      <c r="C3902" t="s">
        <v>36</v>
      </c>
      <c r="D3902" t="s">
        <v>575</v>
      </c>
      <c r="E3902" t="s">
        <v>3378</v>
      </c>
      <c r="F3902" t="s">
        <v>4561</v>
      </c>
      <c r="G3902" t="s">
        <v>13931</v>
      </c>
      <c r="H3902" t="s">
        <v>12783</v>
      </c>
      <c r="I3902">
        <v>1</v>
      </c>
      <c r="W3902">
        <v>1</v>
      </c>
    </row>
    <row r="3903" spans="1:26" hidden="1" x14ac:dyDescent="0.25">
      <c r="A3903" t="s">
        <v>30</v>
      </c>
      <c r="B3903" t="s">
        <v>22</v>
      </c>
      <c r="C3903" t="s">
        <v>36</v>
      </c>
      <c r="D3903" t="s">
        <v>575</v>
      </c>
      <c r="E3903" t="s">
        <v>3379</v>
      </c>
      <c r="F3903" t="s">
        <v>4561</v>
      </c>
      <c r="G3903" t="s">
        <v>13931</v>
      </c>
      <c r="I3903">
        <v>1</v>
      </c>
      <c r="W3903">
        <v>1</v>
      </c>
    </row>
    <row r="3904" spans="1:26" hidden="1" x14ac:dyDescent="0.25">
      <c r="A3904" t="s">
        <v>30</v>
      </c>
      <c r="B3904" t="s">
        <v>22</v>
      </c>
      <c r="C3904" t="s">
        <v>36</v>
      </c>
      <c r="D3904" t="s">
        <v>575</v>
      </c>
      <c r="E3904" t="s">
        <v>3244</v>
      </c>
      <c r="F3904" t="s">
        <v>4561</v>
      </c>
      <c r="G3904" t="s">
        <v>13931</v>
      </c>
      <c r="I3904">
        <v>1</v>
      </c>
      <c r="W3904">
        <v>1</v>
      </c>
    </row>
    <row r="3905" spans="1:29" hidden="1" x14ac:dyDescent="0.25">
      <c r="A3905" t="s">
        <v>30</v>
      </c>
      <c r="B3905" t="s">
        <v>22</v>
      </c>
      <c r="C3905" t="s">
        <v>36</v>
      </c>
      <c r="D3905" t="s">
        <v>575</v>
      </c>
      <c r="E3905" t="s">
        <v>1789</v>
      </c>
      <c r="F3905" t="s">
        <v>5447</v>
      </c>
      <c r="G3905" t="s">
        <v>13931</v>
      </c>
      <c r="I3905">
        <v>1</v>
      </c>
      <c r="W3905">
        <v>1</v>
      </c>
    </row>
    <row r="3906" spans="1:29" hidden="1" x14ac:dyDescent="0.25">
      <c r="A3906" t="s">
        <v>30</v>
      </c>
      <c r="B3906" t="s">
        <v>22</v>
      </c>
      <c r="C3906" t="s">
        <v>36</v>
      </c>
      <c r="D3906" t="s">
        <v>575</v>
      </c>
      <c r="E3906" t="s">
        <v>2404</v>
      </c>
      <c r="F3906" t="s">
        <v>4561</v>
      </c>
      <c r="G3906" t="s">
        <v>13931</v>
      </c>
      <c r="I3906">
        <v>1</v>
      </c>
      <c r="W3906">
        <v>1</v>
      </c>
    </row>
    <row r="3907" spans="1:29" hidden="1" x14ac:dyDescent="0.25">
      <c r="A3907" t="s">
        <v>30</v>
      </c>
      <c r="B3907" t="s">
        <v>22</v>
      </c>
      <c r="C3907" t="s">
        <v>36</v>
      </c>
      <c r="D3907" t="s">
        <v>575</v>
      </c>
      <c r="E3907" t="s">
        <v>2206</v>
      </c>
      <c r="F3907" t="s">
        <v>4561</v>
      </c>
      <c r="G3907" t="s">
        <v>13931</v>
      </c>
      <c r="I3907">
        <v>1</v>
      </c>
      <c r="W3907">
        <v>1</v>
      </c>
    </row>
    <row r="3908" spans="1:29" hidden="1" x14ac:dyDescent="0.25">
      <c r="A3908" t="s">
        <v>32</v>
      </c>
      <c r="B3908" t="s">
        <v>34</v>
      </c>
      <c r="C3908" t="s">
        <v>36</v>
      </c>
      <c r="D3908" t="s">
        <v>576</v>
      </c>
      <c r="E3908" t="s">
        <v>2592</v>
      </c>
      <c r="F3908" t="s">
        <v>4748</v>
      </c>
      <c r="G3908" t="s">
        <v>13931</v>
      </c>
      <c r="H3908" t="s">
        <v>12784</v>
      </c>
      <c r="I3908">
        <v>1</v>
      </c>
    </row>
    <row r="3909" spans="1:29" hidden="1" x14ac:dyDescent="0.25">
      <c r="A3909" t="s">
        <v>30</v>
      </c>
      <c r="B3909" t="s">
        <v>22</v>
      </c>
      <c r="C3909" t="s">
        <v>36</v>
      </c>
      <c r="D3909" t="s">
        <v>576</v>
      </c>
      <c r="E3909" t="s">
        <v>3346</v>
      </c>
      <c r="F3909" t="s">
        <v>4561</v>
      </c>
      <c r="G3909" t="s">
        <v>13931</v>
      </c>
      <c r="I3909">
        <v>1</v>
      </c>
      <c r="W3909">
        <v>1</v>
      </c>
    </row>
    <row r="3910" spans="1:29" hidden="1" x14ac:dyDescent="0.25">
      <c r="A3910" t="s">
        <v>30</v>
      </c>
      <c r="B3910" t="s">
        <v>22</v>
      </c>
      <c r="C3910" t="s">
        <v>37</v>
      </c>
      <c r="D3910" t="s">
        <v>576</v>
      </c>
      <c r="E3910" t="s">
        <v>3346</v>
      </c>
      <c r="F3910" t="s">
        <v>4561</v>
      </c>
      <c r="G3910" t="s">
        <v>9068</v>
      </c>
      <c r="H3910" t="s">
        <v>12785</v>
      </c>
      <c r="I3910">
        <v>1</v>
      </c>
      <c r="W3910">
        <v>1</v>
      </c>
    </row>
    <row r="3911" spans="1:29" hidden="1" x14ac:dyDescent="0.25">
      <c r="A3911" t="s">
        <v>31</v>
      </c>
      <c r="B3911" t="s">
        <v>12</v>
      </c>
      <c r="C3911" t="s">
        <v>36</v>
      </c>
      <c r="D3911" t="s">
        <v>577</v>
      </c>
      <c r="E3911" t="s">
        <v>3032</v>
      </c>
      <c r="F3911" t="s">
        <v>5798</v>
      </c>
      <c r="G3911" t="s">
        <v>13931</v>
      </c>
      <c r="I3911">
        <v>1</v>
      </c>
      <c r="M3911">
        <v>1</v>
      </c>
      <c r="N3911">
        <v>1</v>
      </c>
      <c r="O3911">
        <v>1</v>
      </c>
    </row>
    <row r="3912" spans="1:29" x14ac:dyDescent="0.25">
      <c r="A3912" t="s">
        <v>31</v>
      </c>
      <c r="B3912" t="s">
        <v>17</v>
      </c>
      <c r="C3912" t="s">
        <v>36</v>
      </c>
      <c r="D3912" t="s">
        <v>578</v>
      </c>
      <c r="E3912" t="s">
        <v>3283</v>
      </c>
      <c r="F3912" t="s">
        <v>5799</v>
      </c>
      <c r="G3912" t="s">
        <v>13931</v>
      </c>
      <c r="H3912" t="s">
        <v>12786</v>
      </c>
      <c r="I3912">
        <v>2</v>
      </c>
      <c r="R3912">
        <v>1</v>
      </c>
      <c r="V3912">
        <v>1</v>
      </c>
      <c r="AC3912">
        <v>1</v>
      </c>
    </row>
    <row r="3913" spans="1:29" hidden="1" x14ac:dyDescent="0.25">
      <c r="A3913" t="s">
        <v>31</v>
      </c>
      <c r="B3913" t="s">
        <v>12</v>
      </c>
      <c r="C3913" t="s">
        <v>36</v>
      </c>
      <c r="D3913" t="s">
        <v>578</v>
      </c>
      <c r="E3913" t="s">
        <v>2606</v>
      </c>
      <c r="F3913" t="s">
        <v>5800</v>
      </c>
      <c r="G3913" t="s">
        <v>13931</v>
      </c>
      <c r="I3913">
        <v>3</v>
      </c>
      <c r="M3913">
        <v>1</v>
      </c>
      <c r="O3913">
        <v>1</v>
      </c>
      <c r="R3913">
        <v>1</v>
      </c>
      <c r="V3913">
        <v>1</v>
      </c>
      <c r="Z3913">
        <v>1</v>
      </c>
    </row>
    <row r="3914" spans="1:29" hidden="1" x14ac:dyDescent="0.25">
      <c r="A3914" t="s">
        <v>30</v>
      </c>
      <c r="B3914" t="s">
        <v>22</v>
      </c>
      <c r="C3914" t="s">
        <v>38</v>
      </c>
      <c r="D3914" t="s">
        <v>578</v>
      </c>
      <c r="E3914" t="s">
        <v>3345</v>
      </c>
      <c r="F3914" t="s">
        <v>4569</v>
      </c>
      <c r="G3914" t="s">
        <v>9069</v>
      </c>
      <c r="I3914">
        <v>1</v>
      </c>
      <c r="W3914">
        <v>1</v>
      </c>
    </row>
    <row r="3915" spans="1:29" hidden="1" x14ac:dyDescent="0.25">
      <c r="A3915" t="s">
        <v>30</v>
      </c>
      <c r="B3915" t="s">
        <v>22</v>
      </c>
      <c r="C3915" t="s">
        <v>36</v>
      </c>
      <c r="D3915" t="s">
        <v>578</v>
      </c>
      <c r="E3915" t="s">
        <v>3345</v>
      </c>
      <c r="F3915" t="s">
        <v>4570</v>
      </c>
      <c r="G3915" t="s">
        <v>13931</v>
      </c>
      <c r="I3915">
        <v>1</v>
      </c>
      <c r="W3915">
        <v>1</v>
      </c>
    </row>
    <row r="3916" spans="1:29" hidden="1" x14ac:dyDescent="0.25">
      <c r="A3916" t="s">
        <v>30</v>
      </c>
      <c r="B3916" t="s">
        <v>22</v>
      </c>
      <c r="C3916" t="s">
        <v>36</v>
      </c>
      <c r="D3916" t="s">
        <v>578</v>
      </c>
      <c r="E3916" t="s">
        <v>3293</v>
      </c>
      <c r="F3916" t="s">
        <v>4561</v>
      </c>
      <c r="G3916" t="s">
        <v>13931</v>
      </c>
      <c r="I3916">
        <v>1</v>
      </c>
      <c r="W3916">
        <v>1</v>
      </c>
    </row>
    <row r="3917" spans="1:29" hidden="1" x14ac:dyDescent="0.25">
      <c r="A3917" t="s">
        <v>30</v>
      </c>
      <c r="B3917" t="s">
        <v>22</v>
      </c>
      <c r="C3917" t="s">
        <v>38</v>
      </c>
      <c r="D3917" t="s">
        <v>578</v>
      </c>
      <c r="E3917" t="s">
        <v>2168</v>
      </c>
      <c r="F3917" t="s">
        <v>4603</v>
      </c>
      <c r="G3917" t="s">
        <v>9070</v>
      </c>
      <c r="I3917">
        <v>1</v>
      </c>
      <c r="W3917">
        <v>1</v>
      </c>
    </row>
    <row r="3918" spans="1:29" hidden="1" x14ac:dyDescent="0.25">
      <c r="A3918" t="s">
        <v>30</v>
      </c>
      <c r="B3918" t="s">
        <v>22</v>
      </c>
      <c r="C3918" t="s">
        <v>36</v>
      </c>
      <c r="D3918" t="s">
        <v>578</v>
      </c>
      <c r="E3918" t="s">
        <v>2168</v>
      </c>
      <c r="F3918" t="s">
        <v>4561</v>
      </c>
      <c r="G3918" t="s">
        <v>13931</v>
      </c>
      <c r="I3918">
        <v>1</v>
      </c>
      <c r="W3918">
        <v>1</v>
      </c>
    </row>
    <row r="3919" spans="1:29" hidden="1" x14ac:dyDescent="0.25">
      <c r="A3919" t="s">
        <v>30</v>
      </c>
      <c r="B3919" t="s">
        <v>22</v>
      </c>
      <c r="C3919" t="s">
        <v>38</v>
      </c>
      <c r="D3919" t="s">
        <v>579</v>
      </c>
      <c r="E3919" t="s">
        <v>3017</v>
      </c>
      <c r="F3919" t="s">
        <v>4565</v>
      </c>
      <c r="G3919" t="s">
        <v>9071</v>
      </c>
      <c r="I3919">
        <v>1</v>
      </c>
      <c r="W3919">
        <v>1</v>
      </c>
    </row>
    <row r="3920" spans="1:29" hidden="1" x14ac:dyDescent="0.25">
      <c r="A3920" t="s">
        <v>30</v>
      </c>
      <c r="B3920" t="s">
        <v>22</v>
      </c>
      <c r="C3920" t="s">
        <v>36</v>
      </c>
      <c r="D3920" t="s">
        <v>579</v>
      </c>
      <c r="E3920" t="s">
        <v>3017</v>
      </c>
      <c r="F3920" t="s">
        <v>4561</v>
      </c>
      <c r="G3920" t="s">
        <v>13931</v>
      </c>
      <c r="I3920">
        <v>1</v>
      </c>
      <c r="W3920">
        <v>1</v>
      </c>
    </row>
    <row r="3921" spans="1:23" x14ac:dyDescent="0.25">
      <c r="A3921" t="s">
        <v>31</v>
      </c>
      <c r="B3921" t="s">
        <v>17</v>
      </c>
      <c r="C3921" t="s">
        <v>38</v>
      </c>
      <c r="D3921" t="s">
        <v>579</v>
      </c>
      <c r="E3921" t="s">
        <v>3380</v>
      </c>
      <c r="F3921" t="s">
        <v>5801</v>
      </c>
      <c r="G3921" t="s">
        <v>9072</v>
      </c>
      <c r="I3921">
        <v>2</v>
      </c>
      <c r="R3921">
        <v>1</v>
      </c>
      <c r="W3921">
        <v>1</v>
      </c>
    </row>
    <row r="3922" spans="1:23" x14ac:dyDescent="0.25">
      <c r="A3922" t="s">
        <v>31</v>
      </c>
      <c r="B3922" t="s">
        <v>17</v>
      </c>
      <c r="C3922" t="s">
        <v>36</v>
      </c>
      <c r="D3922" t="s">
        <v>579</v>
      </c>
      <c r="E3922" t="s">
        <v>3380</v>
      </c>
      <c r="F3922" t="s">
        <v>5801</v>
      </c>
      <c r="G3922" t="s">
        <v>13931</v>
      </c>
      <c r="I3922">
        <v>2</v>
      </c>
      <c r="R3922">
        <v>1</v>
      </c>
      <c r="W3922">
        <v>1</v>
      </c>
    </row>
    <row r="3923" spans="1:23" hidden="1" x14ac:dyDescent="0.25">
      <c r="A3923" t="s">
        <v>30</v>
      </c>
      <c r="B3923" t="s">
        <v>22</v>
      </c>
      <c r="C3923" t="s">
        <v>38</v>
      </c>
      <c r="D3923" t="s">
        <v>579</v>
      </c>
      <c r="E3923" t="s">
        <v>3381</v>
      </c>
      <c r="F3923" t="s">
        <v>4653</v>
      </c>
      <c r="G3923" t="s">
        <v>9073</v>
      </c>
      <c r="I3923">
        <v>1</v>
      </c>
      <c r="W3923">
        <v>1</v>
      </c>
    </row>
    <row r="3924" spans="1:23" hidden="1" x14ac:dyDescent="0.25">
      <c r="A3924" t="s">
        <v>30</v>
      </c>
      <c r="B3924" t="s">
        <v>22</v>
      </c>
      <c r="C3924" t="s">
        <v>36</v>
      </c>
      <c r="D3924" t="s">
        <v>579</v>
      </c>
      <c r="E3924" t="s">
        <v>3381</v>
      </c>
      <c r="F3924" t="s">
        <v>4570</v>
      </c>
      <c r="G3924" t="s">
        <v>13931</v>
      </c>
      <c r="I3924">
        <v>1</v>
      </c>
      <c r="W3924">
        <v>1</v>
      </c>
    </row>
    <row r="3925" spans="1:23" hidden="1" x14ac:dyDescent="0.25">
      <c r="A3925" t="s">
        <v>30</v>
      </c>
      <c r="B3925" t="s">
        <v>22</v>
      </c>
      <c r="C3925" t="s">
        <v>38</v>
      </c>
      <c r="D3925" t="s">
        <v>579</v>
      </c>
      <c r="E3925" t="s">
        <v>3382</v>
      </c>
      <c r="F3925" t="s">
        <v>4653</v>
      </c>
      <c r="G3925" t="s">
        <v>9074</v>
      </c>
      <c r="I3925">
        <v>1</v>
      </c>
      <c r="W3925">
        <v>1</v>
      </c>
    </row>
    <row r="3926" spans="1:23" hidden="1" x14ac:dyDescent="0.25">
      <c r="A3926" t="s">
        <v>30</v>
      </c>
      <c r="B3926" t="s">
        <v>22</v>
      </c>
      <c r="C3926" t="s">
        <v>36</v>
      </c>
      <c r="D3926" t="s">
        <v>579</v>
      </c>
      <c r="E3926" t="s">
        <v>3382</v>
      </c>
      <c r="F3926" t="s">
        <v>4570</v>
      </c>
      <c r="G3926" t="s">
        <v>13931</v>
      </c>
      <c r="I3926">
        <v>1</v>
      </c>
      <c r="W3926">
        <v>1</v>
      </c>
    </row>
    <row r="3927" spans="1:23" hidden="1" x14ac:dyDescent="0.25">
      <c r="A3927" t="s">
        <v>30</v>
      </c>
      <c r="B3927" t="s">
        <v>22</v>
      </c>
      <c r="C3927" t="s">
        <v>38</v>
      </c>
      <c r="D3927" t="s">
        <v>579</v>
      </c>
      <c r="E3927" t="s">
        <v>1880</v>
      </c>
      <c r="F3927" t="s">
        <v>4653</v>
      </c>
      <c r="G3927" t="s">
        <v>9075</v>
      </c>
      <c r="I3927">
        <v>1</v>
      </c>
      <c r="W3927">
        <v>1</v>
      </c>
    </row>
    <row r="3928" spans="1:23" hidden="1" x14ac:dyDescent="0.25">
      <c r="A3928" t="s">
        <v>30</v>
      </c>
      <c r="B3928" t="s">
        <v>22</v>
      </c>
      <c r="C3928" t="s">
        <v>36</v>
      </c>
      <c r="D3928" t="s">
        <v>579</v>
      </c>
      <c r="E3928" t="s">
        <v>1880</v>
      </c>
      <c r="F3928" t="s">
        <v>4570</v>
      </c>
      <c r="G3928" t="s">
        <v>13931</v>
      </c>
      <c r="I3928">
        <v>1</v>
      </c>
      <c r="W3928">
        <v>1</v>
      </c>
    </row>
    <row r="3929" spans="1:23" hidden="1" x14ac:dyDescent="0.25">
      <c r="A3929" t="s">
        <v>30</v>
      </c>
      <c r="B3929" t="s">
        <v>22</v>
      </c>
      <c r="C3929" t="s">
        <v>38</v>
      </c>
      <c r="D3929" t="s">
        <v>580</v>
      </c>
      <c r="E3929" t="s">
        <v>3276</v>
      </c>
      <c r="F3929" t="s">
        <v>4565</v>
      </c>
      <c r="G3929" t="s">
        <v>9076</v>
      </c>
      <c r="I3929">
        <v>1</v>
      </c>
      <c r="W3929">
        <v>1</v>
      </c>
    </row>
    <row r="3930" spans="1:23" hidden="1" x14ac:dyDescent="0.25">
      <c r="A3930" t="s">
        <v>30</v>
      </c>
      <c r="B3930" t="s">
        <v>22</v>
      </c>
      <c r="C3930" t="s">
        <v>36</v>
      </c>
      <c r="D3930" t="s">
        <v>580</v>
      </c>
      <c r="E3930" t="s">
        <v>3276</v>
      </c>
      <c r="F3930" t="s">
        <v>4561</v>
      </c>
      <c r="G3930" t="s">
        <v>13931</v>
      </c>
      <c r="I3930">
        <v>1</v>
      </c>
      <c r="W3930">
        <v>1</v>
      </c>
    </row>
    <row r="3931" spans="1:23" hidden="1" x14ac:dyDescent="0.25">
      <c r="A3931" t="s">
        <v>30</v>
      </c>
      <c r="B3931" t="s">
        <v>22</v>
      </c>
      <c r="C3931" t="s">
        <v>36</v>
      </c>
      <c r="D3931" t="s">
        <v>580</v>
      </c>
      <c r="E3931" t="s">
        <v>1807</v>
      </c>
      <c r="F3931" t="s">
        <v>4561</v>
      </c>
      <c r="G3931" t="s">
        <v>13931</v>
      </c>
      <c r="I3931">
        <v>1</v>
      </c>
      <c r="W3931">
        <v>1</v>
      </c>
    </row>
    <row r="3932" spans="1:23" hidden="1" x14ac:dyDescent="0.25">
      <c r="A3932" t="s">
        <v>30</v>
      </c>
      <c r="B3932" t="s">
        <v>22</v>
      </c>
      <c r="C3932" t="s">
        <v>37</v>
      </c>
      <c r="D3932" t="s">
        <v>580</v>
      </c>
      <c r="E3932" t="s">
        <v>1807</v>
      </c>
      <c r="F3932" t="s">
        <v>4578</v>
      </c>
      <c r="G3932" t="s">
        <v>9077</v>
      </c>
      <c r="H3932" t="s">
        <v>12787</v>
      </c>
      <c r="I3932">
        <v>1</v>
      </c>
      <c r="W3932">
        <v>1</v>
      </c>
    </row>
    <row r="3933" spans="1:23" hidden="1" x14ac:dyDescent="0.25">
      <c r="A3933" t="s">
        <v>31</v>
      </c>
      <c r="B3933" t="s">
        <v>12</v>
      </c>
      <c r="C3933" t="s">
        <v>38</v>
      </c>
      <c r="D3933" t="s">
        <v>581</v>
      </c>
      <c r="E3933" t="s">
        <v>2089</v>
      </c>
      <c r="F3933" t="s">
        <v>5802</v>
      </c>
      <c r="G3933" t="s">
        <v>8540</v>
      </c>
      <c r="I3933">
        <v>1</v>
      </c>
      <c r="M3933">
        <v>1</v>
      </c>
      <c r="O3933">
        <v>1</v>
      </c>
      <c r="V3933">
        <v>1</v>
      </c>
    </row>
    <row r="3934" spans="1:23" hidden="1" x14ac:dyDescent="0.25">
      <c r="A3934" t="s">
        <v>31</v>
      </c>
      <c r="B3934" t="s">
        <v>12</v>
      </c>
      <c r="C3934" t="s">
        <v>36</v>
      </c>
      <c r="D3934" t="s">
        <v>581</v>
      </c>
      <c r="E3934" t="s">
        <v>2089</v>
      </c>
      <c r="F3934" t="s">
        <v>5803</v>
      </c>
      <c r="G3934" t="s">
        <v>13931</v>
      </c>
      <c r="I3934">
        <v>1</v>
      </c>
      <c r="M3934">
        <v>1</v>
      </c>
      <c r="O3934">
        <v>1</v>
      </c>
      <c r="V3934">
        <v>1</v>
      </c>
    </row>
    <row r="3935" spans="1:23" hidden="1" x14ac:dyDescent="0.25">
      <c r="A3935" t="s">
        <v>30</v>
      </c>
      <c r="B3935" t="s">
        <v>22</v>
      </c>
      <c r="C3935" t="s">
        <v>38</v>
      </c>
      <c r="D3935" t="s">
        <v>582</v>
      </c>
      <c r="E3935" t="s">
        <v>2308</v>
      </c>
      <c r="F3935" t="s">
        <v>4565</v>
      </c>
      <c r="G3935" t="s">
        <v>9078</v>
      </c>
      <c r="I3935">
        <v>1</v>
      </c>
      <c r="W3935">
        <v>1</v>
      </c>
    </row>
    <row r="3936" spans="1:23" hidden="1" x14ac:dyDescent="0.25">
      <c r="A3936" t="s">
        <v>30</v>
      </c>
      <c r="B3936" t="s">
        <v>22</v>
      </c>
      <c r="C3936" t="s">
        <v>36</v>
      </c>
      <c r="D3936" t="s">
        <v>582</v>
      </c>
      <c r="E3936" t="s">
        <v>2308</v>
      </c>
      <c r="F3936" t="s">
        <v>4561</v>
      </c>
      <c r="G3936" t="s">
        <v>13931</v>
      </c>
      <c r="I3936">
        <v>1</v>
      </c>
      <c r="W3936">
        <v>1</v>
      </c>
    </row>
    <row r="3937" spans="1:23" hidden="1" x14ac:dyDescent="0.25">
      <c r="A3937" t="s">
        <v>30</v>
      </c>
      <c r="B3937" t="s">
        <v>22</v>
      </c>
      <c r="C3937" t="s">
        <v>36</v>
      </c>
      <c r="D3937" t="s">
        <v>582</v>
      </c>
      <c r="E3937" t="s">
        <v>2169</v>
      </c>
      <c r="F3937" t="s">
        <v>4561</v>
      </c>
      <c r="G3937" t="s">
        <v>13931</v>
      </c>
      <c r="I3937">
        <v>1</v>
      </c>
      <c r="W3937">
        <v>1</v>
      </c>
    </row>
    <row r="3938" spans="1:23" hidden="1" x14ac:dyDescent="0.25">
      <c r="A3938" t="s">
        <v>30</v>
      </c>
      <c r="B3938" t="s">
        <v>22</v>
      </c>
      <c r="C3938" t="s">
        <v>38</v>
      </c>
      <c r="D3938" t="s">
        <v>582</v>
      </c>
      <c r="E3938" t="s">
        <v>3226</v>
      </c>
      <c r="F3938" t="s">
        <v>4751</v>
      </c>
      <c r="G3938" t="s">
        <v>9079</v>
      </c>
      <c r="I3938">
        <v>1</v>
      </c>
      <c r="W3938">
        <v>1</v>
      </c>
    </row>
    <row r="3939" spans="1:23" hidden="1" x14ac:dyDescent="0.25">
      <c r="A3939" t="s">
        <v>30</v>
      </c>
      <c r="B3939" t="s">
        <v>22</v>
      </c>
      <c r="C3939" t="s">
        <v>36</v>
      </c>
      <c r="D3939" t="s">
        <v>582</v>
      </c>
      <c r="E3939" t="s">
        <v>3226</v>
      </c>
      <c r="F3939" t="s">
        <v>4570</v>
      </c>
      <c r="G3939" t="s">
        <v>13931</v>
      </c>
      <c r="I3939">
        <v>1</v>
      </c>
      <c r="W3939">
        <v>1</v>
      </c>
    </row>
    <row r="3940" spans="1:23" hidden="1" x14ac:dyDescent="0.25">
      <c r="A3940" t="s">
        <v>30</v>
      </c>
      <c r="B3940" t="s">
        <v>22</v>
      </c>
      <c r="C3940" t="s">
        <v>36</v>
      </c>
      <c r="D3940" t="s">
        <v>582</v>
      </c>
      <c r="E3940" t="s">
        <v>3308</v>
      </c>
      <c r="F3940" t="s">
        <v>4570</v>
      </c>
      <c r="G3940" t="s">
        <v>13931</v>
      </c>
      <c r="I3940">
        <v>1</v>
      </c>
      <c r="W3940">
        <v>1</v>
      </c>
    </row>
    <row r="3941" spans="1:23" hidden="1" x14ac:dyDescent="0.25">
      <c r="A3941" t="s">
        <v>30</v>
      </c>
      <c r="B3941" t="s">
        <v>22</v>
      </c>
      <c r="C3941" t="s">
        <v>38</v>
      </c>
      <c r="D3941" t="s">
        <v>582</v>
      </c>
      <c r="E3941" t="s">
        <v>3383</v>
      </c>
      <c r="F3941" t="s">
        <v>4751</v>
      </c>
      <c r="G3941" t="s">
        <v>8581</v>
      </c>
      <c r="I3941">
        <v>1</v>
      </c>
      <c r="W3941">
        <v>1</v>
      </c>
    </row>
    <row r="3942" spans="1:23" hidden="1" x14ac:dyDescent="0.25">
      <c r="A3942" t="s">
        <v>30</v>
      </c>
      <c r="B3942" t="s">
        <v>22</v>
      </c>
      <c r="C3942" t="s">
        <v>36</v>
      </c>
      <c r="D3942" t="s">
        <v>582</v>
      </c>
      <c r="E3942" t="s">
        <v>3383</v>
      </c>
      <c r="F3942" t="s">
        <v>4570</v>
      </c>
      <c r="G3942" t="s">
        <v>13931</v>
      </c>
      <c r="I3942">
        <v>1</v>
      </c>
      <c r="W3942">
        <v>1</v>
      </c>
    </row>
    <row r="3943" spans="1:23" hidden="1" x14ac:dyDescent="0.25">
      <c r="A3943" t="s">
        <v>30</v>
      </c>
      <c r="B3943" t="s">
        <v>22</v>
      </c>
      <c r="C3943" t="s">
        <v>38</v>
      </c>
      <c r="D3943" t="s">
        <v>582</v>
      </c>
      <c r="E3943" t="s">
        <v>3384</v>
      </c>
      <c r="F3943" t="s">
        <v>4751</v>
      </c>
      <c r="G3943" t="s">
        <v>8371</v>
      </c>
      <c r="I3943">
        <v>1</v>
      </c>
      <c r="W3943">
        <v>1</v>
      </c>
    </row>
    <row r="3944" spans="1:23" hidden="1" x14ac:dyDescent="0.25">
      <c r="A3944" t="s">
        <v>30</v>
      </c>
      <c r="B3944" t="s">
        <v>22</v>
      </c>
      <c r="C3944" t="s">
        <v>36</v>
      </c>
      <c r="D3944" t="s">
        <v>582</v>
      </c>
      <c r="E3944" t="s">
        <v>3384</v>
      </c>
      <c r="F3944" t="s">
        <v>4570</v>
      </c>
      <c r="G3944" t="s">
        <v>13931</v>
      </c>
      <c r="I3944">
        <v>1</v>
      </c>
      <c r="W3944">
        <v>1</v>
      </c>
    </row>
    <row r="3945" spans="1:23" hidden="1" x14ac:dyDescent="0.25">
      <c r="A3945" t="s">
        <v>30</v>
      </c>
      <c r="B3945" t="s">
        <v>22</v>
      </c>
      <c r="C3945" t="s">
        <v>36</v>
      </c>
      <c r="D3945" t="s">
        <v>583</v>
      </c>
      <c r="E3945" t="s">
        <v>3385</v>
      </c>
      <c r="F3945" t="s">
        <v>4561</v>
      </c>
      <c r="G3945" t="s">
        <v>13931</v>
      </c>
      <c r="H3945" t="s">
        <v>12788</v>
      </c>
      <c r="I3945">
        <v>1</v>
      </c>
      <c r="W3945">
        <v>1</v>
      </c>
    </row>
    <row r="3946" spans="1:23" hidden="1" x14ac:dyDescent="0.25">
      <c r="A3946" t="s">
        <v>30</v>
      </c>
      <c r="B3946" t="s">
        <v>22</v>
      </c>
      <c r="C3946" t="s">
        <v>36</v>
      </c>
      <c r="D3946" t="s">
        <v>583</v>
      </c>
      <c r="E3946" t="s">
        <v>3386</v>
      </c>
      <c r="F3946" t="s">
        <v>4561</v>
      </c>
      <c r="G3946" t="s">
        <v>13931</v>
      </c>
      <c r="H3946" t="s">
        <v>12788</v>
      </c>
      <c r="I3946">
        <v>1</v>
      </c>
      <c r="W3946">
        <v>1</v>
      </c>
    </row>
    <row r="3947" spans="1:23" hidden="1" x14ac:dyDescent="0.25">
      <c r="A3947" t="s">
        <v>30</v>
      </c>
      <c r="B3947" t="s">
        <v>22</v>
      </c>
      <c r="C3947" t="s">
        <v>36</v>
      </c>
      <c r="D3947" t="s">
        <v>583</v>
      </c>
      <c r="E3947" t="s">
        <v>2411</v>
      </c>
      <c r="F3947" t="s">
        <v>4561</v>
      </c>
      <c r="G3947" t="s">
        <v>13931</v>
      </c>
      <c r="H3947" t="s">
        <v>12788</v>
      </c>
      <c r="I3947">
        <v>1</v>
      </c>
      <c r="W3947">
        <v>1</v>
      </c>
    </row>
    <row r="3948" spans="1:23" hidden="1" x14ac:dyDescent="0.25">
      <c r="A3948" t="s">
        <v>30</v>
      </c>
      <c r="B3948" t="s">
        <v>22</v>
      </c>
      <c r="C3948" t="s">
        <v>36</v>
      </c>
      <c r="D3948" t="s">
        <v>583</v>
      </c>
      <c r="E3948" t="s">
        <v>2304</v>
      </c>
      <c r="F3948" t="s">
        <v>4561</v>
      </c>
      <c r="G3948" t="s">
        <v>13931</v>
      </c>
      <c r="H3948" t="s">
        <v>12788</v>
      </c>
      <c r="I3948">
        <v>1</v>
      </c>
      <c r="W3948">
        <v>1</v>
      </c>
    </row>
    <row r="3949" spans="1:23" hidden="1" x14ac:dyDescent="0.25">
      <c r="A3949" t="s">
        <v>30</v>
      </c>
      <c r="B3949" t="s">
        <v>22</v>
      </c>
      <c r="C3949" t="s">
        <v>36</v>
      </c>
      <c r="D3949" t="s">
        <v>583</v>
      </c>
      <c r="E3949" t="s">
        <v>3038</v>
      </c>
      <c r="F3949" t="s">
        <v>4570</v>
      </c>
      <c r="G3949" t="s">
        <v>13931</v>
      </c>
      <c r="H3949" t="s">
        <v>12788</v>
      </c>
      <c r="I3949">
        <v>1</v>
      </c>
      <c r="W3949">
        <v>1</v>
      </c>
    </row>
    <row r="3950" spans="1:23" hidden="1" x14ac:dyDescent="0.25">
      <c r="A3950" t="s">
        <v>31</v>
      </c>
      <c r="B3950" t="s">
        <v>13</v>
      </c>
      <c r="C3950" t="s">
        <v>36</v>
      </c>
      <c r="D3950" t="s">
        <v>583</v>
      </c>
      <c r="E3950" t="s">
        <v>2802</v>
      </c>
      <c r="F3950" t="s">
        <v>5804</v>
      </c>
      <c r="G3950" t="s">
        <v>13931</v>
      </c>
      <c r="H3950" t="s">
        <v>12788</v>
      </c>
      <c r="I3950">
        <v>2</v>
      </c>
      <c r="N3950">
        <v>1</v>
      </c>
      <c r="W3950">
        <v>1</v>
      </c>
    </row>
    <row r="3951" spans="1:23" hidden="1" x14ac:dyDescent="0.25">
      <c r="A3951" t="s">
        <v>31</v>
      </c>
      <c r="B3951" t="s">
        <v>13</v>
      </c>
      <c r="C3951" t="s">
        <v>38</v>
      </c>
      <c r="D3951" t="s">
        <v>583</v>
      </c>
      <c r="E3951" t="s">
        <v>2834</v>
      </c>
      <c r="F3951" t="s">
        <v>5805</v>
      </c>
      <c r="G3951" t="s">
        <v>9080</v>
      </c>
      <c r="I3951">
        <v>1</v>
      </c>
      <c r="N3951">
        <v>1</v>
      </c>
    </row>
    <row r="3952" spans="1:23" hidden="1" x14ac:dyDescent="0.25">
      <c r="A3952" t="s">
        <v>31</v>
      </c>
      <c r="B3952" t="s">
        <v>13</v>
      </c>
      <c r="C3952" t="s">
        <v>36</v>
      </c>
      <c r="D3952" t="s">
        <v>583</v>
      </c>
      <c r="E3952" t="s">
        <v>2834</v>
      </c>
      <c r="F3952" t="s">
        <v>5806</v>
      </c>
      <c r="G3952" t="s">
        <v>13931</v>
      </c>
      <c r="I3952">
        <v>1</v>
      </c>
      <c r="N3952">
        <v>1</v>
      </c>
    </row>
    <row r="3953" spans="1:29" hidden="1" x14ac:dyDescent="0.25">
      <c r="A3953" t="s">
        <v>31</v>
      </c>
      <c r="B3953" t="s">
        <v>13</v>
      </c>
      <c r="C3953" t="s">
        <v>38</v>
      </c>
      <c r="D3953" t="s">
        <v>583</v>
      </c>
      <c r="E3953" t="s">
        <v>2774</v>
      </c>
      <c r="F3953" t="s">
        <v>5807</v>
      </c>
      <c r="G3953" t="s">
        <v>9081</v>
      </c>
      <c r="I3953">
        <v>2</v>
      </c>
      <c r="N3953">
        <v>1</v>
      </c>
      <c r="Z3953">
        <v>1</v>
      </c>
    </row>
    <row r="3954" spans="1:29" hidden="1" x14ac:dyDescent="0.25">
      <c r="A3954" t="s">
        <v>31</v>
      </c>
      <c r="B3954" t="s">
        <v>13</v>
      </c>
      <c r="C3954" t="s">
        <v>36</v>
      </c>
      <c r="D3954" t="s">
        <v>583</v>
      </c>
      <c r="E3954" t="s">
        <v>2774</v>
      </c>
      <c r="F3954" t="s">
        <v>5808</v>
      </c>
      <c r="G3954" t="s">
        <v>13931</v>
      </c>
      <c r="I3954">
        <v>2</v>
      </c>
      <c r="N3954">
        <v>1</v>
      </c>
      <c r="Z3954">
        <v>1</v>
      </c>
    </row>
    <row r="3955" spans="1:29" hidden="1" x14ac:dyDescent="0.25">
      <c r="A3955" t="s">
        <v>32</v>
      </c>
      <c r="B3955" t="s">
        <v>34</v>
      </c>
      <c r="C3955" t="s">
        <v>36</v>
      </c>
      <c r="D3955" t="s">
        <v>583</v>
      </c>
      <c r="E3955" t="s">
        <v>3345</v>
      </c>
      <c r="F3955" t="s">
        <v>5512</v>
      </c>
      <c r="G3955" t="s">
        <v>13931</v>
      </c>
      <c r="I3955">
        <v>1</v>
      </c>
    </row>
    <row r="3956" spans="1:29" hidden="1" x14ac:dyDescent="0.25">
      <c r="A3956" t="s">
        <v>30</v>
      </c>
      <c r="B3956" t="s">
        <v>22</v>
      </c>
      <c r="C3956" t="s">
        <v>36</v>
      </c>
      <c r="D3956" t="s">
        <v>583</v>
      </c>
      <c r="E3956" t="s">
        <v>3087</v>
      </c>
      <c r="F3956" t="s">
        <v>4562</v>
      </c>
      <c r="G3956" t="s">
        <v>13931</v>
      </c>
      <c r="I3956">
        <v>1</v>
      </c>
      <c r="W3956">
        <v>1</v>
      </c>
    </row>
    <row r="3957" spans="1:29" hidden="1" x14ac:dyDescent="0.25">
      <c r="A3957" t="s">
        <v>31</v>
      </c>
      <c r="B3957" t="s">
        <v>12</v>
      </c>
      <c r="C3957" t="s">
        <v>36</v>
      </c>
      <c r="D3957" t="s">
        <v>584</v>
      </c>
      <c r="E3957" t="s">
        <v>3387</v>
      </c>
      <c r="F3957" t="s">
        <v>5809</v>
      </c>
      <c r="G3957" t="s">
        <v>13931</v>
      </c>
      <c r="I3957">
        <v>3</v>
      </c>
      <c r="M3957">
        <v>1</v>
      </c>
      <c r="N3957">
        <v>1</v>
      </c>
      <c r="O3957">
        <v>1</v>
      </c>
      <c r="V3957">
        <v>1</v>
      </c>
      <c r="W3957">
        <v>1</v>
      </c>
    </row>
    <row r="3958" spans="1:29" hidden="1" x14ac:dyDescent="0.25">
      <c r="A3958" t="s">
        <v>31</v>
      </c>
      <c r="B3958" t="s">
        <v>12</v>
      </c>
      <c r="C3958" t="s">
        <v>37</v>
      </c>
      <c r="D3958" t="s">
        <v>584</v>
      </c>
      <c r="E3958" t="s">
        <v>3387</v>
      </c>
      <c r="F3958" t="s">
        <v>5809</v>
      </c>
      <c r="G3958" t="s">
        <v>9082</v>
      </c>
      <c r="H3958" t="s">
        <v>12789</v>
      </c>
      <c r="I3958">
        <v>3</v>
      </c>
      <c r="M3958">
        <v>1</v>
      </c>
      <c r="N3958">
        <v>1</v>
      </c>
      <c r="O3958">
        <v>1</v>
      </c>
      <c r="V3958">
        <v>1</v>
      </c>
      <c r="W3958">
        <v>1</v>
      </c>
    </row>
    <row r="3959" spans="1:29" hidden="1" x14ac:dyDescent="0.25">
      <c r="A3959" t="s">
        <v>31</v>
      </c>
      <c r="B3959" t="s">
        <v>12</v>
      </c>
      <c r="C3959" t="s">
        <v>36</v>
      </c>
      <c r="D3959" t="s">
        <v>584</v>
      </c>
      <c r="E3959" t="s">
        <v>2308</v>
      </c>
      <c r="F3959" t="s">
        <v>5810</v>
      </c>
      <c r="G3959" t="s">
        <v>13931</v>
      </c>
      <c r="I3959">
        <v>1</v>
      </c>
      <c r="M3959">
        <v>1</v>
      </c>
      <c r="N3959">
        <v>1</v>
      </c>
      <c r="O3959">
        <v>1</v>
      </c>
      <c r="V3959">
        <v>1</v>
      </c>
    </row>
    <row r="3960" spans="1:29" hidden="1" x14ac:dyDescent="0.25">
      <c r="A3960" t="s">
        <v>31</v>
      </c>
      <c r="B3960" t="s">
        <v>12</v>
      </c>
      <c r="C3960" t="s">
        <v>38</v>
      </c>
      <c r="D3960" t="s">
        <v>584</v>
      </c>
      <c r="E3960" t="s">
        <v>3388</v>
      </c>
      <c r="F3960" t="s">
        <v>5811</v>
      </c>
      <c r="G3960" t="s">
        <v>8671</v>
      </c>
      <c r="I3960">
        <v>2</v>
      </c>
      <c r="M3960">
        <v>1</v>
      </c>
      <c r="N3960">
        <v>1</v>
      </c>
      <c r="V3960">
        <v>1</v>
      </c>
    </row>
    <row r="3961" spans="1:29" hidden="1" x14ac:dyDescent="0.25">
      <c r="A3961" t="s">
        <v>31</v>
      </c>
      <c r="B3961" t="s">
        <v>12</v>
      </c>
      <c r="C3961" t="s">
        <v>36</v>
      </c>
      <c r="D3961" t="s">
        <v>584</v>
      </c>
      <c r="E3961" t="s">
        <v>3388</v>
      </c>
      <c r="F3961" t="s">
        <v>5812</v>
      </c>
      <c r="G3961" t="s">
        <v>13931</v>
      </c>
      <c r="I3961">
        <v>3</v>
      </c>
      <c r="M3961">
        <v>1</v>
      </c>
      <c r="N3961">
        <v>1</v>
      </c>
      <c r="O3961">
        <v>1</v>
      </c>
      <c r="R3961">
        <v>1</v>
      </c>
      <c r="V3961">
        <v>1</v>
      </c>
      <c r="AC3961">
        <v>1</v>
      </c>
    </row>
    <row r="3962" spans="1:29" hidden="1" x14ac:dyDescent="0.25">
      <c r="A3962" t="s">
        <v>31</v>
      </c>
      <c r="B3962" t="s">
        <v>12</v>
      </c>
      <c r="C3962" t="s">
        <v>37</v>
      </c>
      <c r="D3962" t="s">
        <v>584</v>
      </c>
      <c r="E3962" t="s">
        <v>3046</v>
      </c>
      <c r="F3962" t="s">
        <v>5813</v>
      </c>
      <c r="G3962" t="s">
        <v>9083</v>
      </c>
      <c r="H3962" t="s">
        <v>12790</v>
      </c>
      <c r="I3962">
        <v>3</v>
      </c>
      <c r="M3962">
        <v>1</v>
      </c>
      <c r="N3962">
        <v>1</v>
      </c>
      <c r="O3962">
        <v>1</v>
      </c>
      <c r="R3962">
        <v>1</v>
      </c>
      <c r="V3962">
        <v>1</v>
      </c>
      <c r="AC3962">
        <v>1</v>
      </c>
    </row>
    <row r="3963" spans="1:29" hidden="1" x14ac:dyDescent="0.25">
      <c r="A3963" t="s">
        <v>31</v>
      </c>
      <c r="B3963" t="s">
        <v>12</v>
      </c>
      <c r="C3963" t="s">
        <v>38</v>
      </c>
      <c r="D3963" t="s">
        <v>584</v>
      </c>
      <c r="E3963" t="s">
        <v>3343</v>
      </c>
      <c r="F3963" t="s">
        <v>5814</v>
      </c>
      <c r="G3963" t="s">
        <v>7690</v>
      </c>
      <c r="I3963">
        <v>2</v>
      </c>
      <c r="M3963">
        <v>1</v>
      </c>
      <c r="N3963">
        <v>1</v>
      </c>
      <c r="O3963">
        <v>1</v>
      </c>
      <c r="R3963">
        <v>1</v>
      </c>
      <c r="V3963">
        <v>1</v>
      </c>
      <c r="W3963">
        <v>1</v>
      </c>
    </row>
    <row r="3964" spans="1:29" hidden="1" x14ac:dyDescent="0.25">
      <c r="A3964" t="s">
        <v>31</v>
      </c>
      <c r="B3964" t="s">
        <v>12</v>
      </c>
      <c r="C3964" t="s">
        <v>36</v>
      </c>
      <c r="D3964" t="s">
        <v>584</v>
      </c>
      <c r="E3964" t="s">
        <v>3343</v>
      </c>
      <c r="F3964" t="s">
        <v>5815</v>
      </c>
      <c r="G3964" t="s">
        <v>13931</v>
      </c>
      <c r="I3964">
        <v>2</v>
      </c>
      <c r="M3964">
        <v>1</v>
      </c>
      <c r="N3964">
        <v>1</v>
      </c>
      <c r="O3964">
        <v>1</v>
      </c>
      <c r="R3964">
        <v>1</v>
      </c>
      <c r="V3964">
        <v>1</v>
      </c>
      <c r="W3964">
        <v>1</v>
      </c>
    </row>
    <row r="3965" spans="1:29" hidden="1" x14ac:dyDescent="0.25">
      <c r="A3965" t="s">
        <v>30</v>
      </c>
      <c r="B3965" t="s">
        <v>22</v>
      </c>
      <c r="C3965" t="s">
        <v>38</v>
      </c>
      <c r="D3965" t="s">
        <v>584</v>
      </c>
      <c r="E3965" t="s">
        <v>3130</v>
      </c>
      <c r="F3965" t="s">
        <v>4565</v>
      </c>
      <c r="G3965" t="s">
        <v>9084</v>
      </c>
      <c r="I3965">
        <v>1</v>
      </c>
      <c r="W3965">
        <v>1</v>
      </c>
    </row>
    <row r="3966" spans="1:29" hidden="1" x14ac:dyDescent="0.25">
      <c r="A3966" t="s">
        <v>30</v>
      </c>
      <c r="B3966" t="s">
        <v>22</v>
      </c>
      <c r="C3966" t="s">
        <v>36</v>
      </c>
      <c r="D3966" t="s">
        <v>584</v>
      </c>
      <c r="E3966" t="s">
        <v>3130</v>
      </c>
      <c r="F3966" t="s">
        <v>4561</v>
      </c>
      <c r="G3966" t="s">
        <v>13931</v>
      </c>
      <c r="I3966">
        <v>1</v>
      </c>
      <c r="W3966">
        <v>1</v>
      </c>
    </row>
    <row r="3967" spans="1:29" hidden="1" x14ac:dyDescent="0.25">
      <c r="A3967" t="s">
        <v>30</v>
      </c>
      <c r="B3967" t="s">
        <v>22</v>
      </c>
      <c r="C3967" t="s">
        <v>37</v>
      </c>
      <c r="D3967" t="s">
        <v>584</v>
      </c>
      <c r="E3967" t="s">
        <v>3130</v>
      </c>
      <c r="F3967" t="s">
        <v>4561</v>
      </c>
      <c r="G3967" t="s">
        <v>9085</v>
      </c>
      <c r="H3967" t="s">
        <v>12791</v>
      </c>
      <c r="I3967">
        <v>1</v>
      </c>
      <c r="W3967">
        <v>1</v>
      </c>
    </row>
    <row r="3968" spans="1:29" hidden="1" x14ac:dyDescent="0.25">
      <c r="A3968" t="s">
        <v>30</v>
      </c>
      <c r="B3968" t="s">
        <v>22</v>
      </c>
      <c r="C3968" t="s">
        <v>38</v>
      </c>
      <c r="D3968" t="s">
        <v>584</v>
      </c>
      <c r="E3968" t="s">
        <v>3389</v>
      </c>
      <c r="F3968" t="s">
        <v>4565</v>
      </c>
      <c r="G3968" t="s">
        <v>9086</v>
      </c>
      <c r="I3968">
        <v>1</v>
      </c>
      <c r="W3968">
        <v>1</v>
      </c>
    </row>
    <row r="3969" spans="1:23" hidden="1" x14ac:dyDescent="0.25">
      <c r="A3969" t="s">
        <v>30</v>
      </c>
      <c r="B3969" t="s">
        <v>22</v>
      </c>
      <c r="C3969" t="s">
        <v>36</v>
      </c>
      <c r="D3969" t="s">
        <v>584</v>
      </c>
      <c r="E3969" t="s">
        <v>3389</v>
      </c>
      <c r="F3969" t="s">
        <v>4561</v>
      </c>
      <c r="G3969" t="s">
        <v>13931</v>
      </c>
      <c r="I3969">
        <v>1</v>
      </c>
      <c r="W3969">
        <v>1</v>
      </c>
    </row>
    <row r="3970" spans="1:23" hidden="1" x14ac:dyDescent="0.25">
      <c r="A3970" t="s">
        <v>30</v>
      </c>
      <c r="B3970" t="s">
        <v>22</v>
      </c>
      <c r="C3970" t="s">
        <v>38</v>
      </c>
      <c r="D3970" t="s">
        <v>584</v>
      </c>
      <c r="E3970" t="s">
        <v>2729</v>
      </c>
      <c r="F3970" t="s">
        <v>5816</v>
      </c>
      <c r="G3970" t="s">
        <v>9087</v>
      </c>
      <c r="I3970">
        <v>2</v>
      </c>
      <c r="W3970">
        <v>1</v>
      </c>
    </row>
    <row r="3971" spans="1:23" hidden="1" x14ac:dyDescent="0.25">
      <c r="A3971" t="s">
        <v>30</v>
      </c>
      <c r="B3971" t="s">
        <v>22</v>
      </c>
      <c r="C3971" t="s">
        <v>36</v>
      </c>
      <c r="D3971" t="s">
        <v>584</v>
      </c>
      <c r="E3971" t="s">
        <v>2729</v>
      </c>
      <c r="F3971" t="s">
        <v>5817</v>
      </c>
      <c r="G3971" t="s">
        <v>13931</v>
      </c>
      <c r="I3971">
        <v>2</v>
      </c>
      <c r="W3971">
        <v>1</v>
      </c>
    </row>
    <row r="3972" spans="1:23" hidden="1" x14ac:dyDescent="0.25">
      <c r="A3972" t="s">
        <v>30</v>
      </c>
      <c r="B3972" t="s">
        <v>22</v>
      </c>
      <c r="C3972" t="s">
        <v>38</v>
      </c>
      <c r="D3972" t="s">
        <v>584</v>
      </c>
      <c r="E3972" t="s">
        <v>3295</v>
      </c>
      <c r="F3972" t="s">
        <v>5818</v>
      </c>
      <c r="G3972" t="s">
        <v>9088</v>
      </c>
      <c r="I3972">
        <v>1</v>
      </c>
      <c r="W3972">
        <v>1</v>
      </c>
    </row>
    <row r="3973" spans="1:23" hidden="1" x14ac:dyDescent="0.25">
      <c r="A3973" t="s">
        <v>30</v>
      </c>
      <c r="B3973" t="s">
        <v>22</v>
      </c>
      <c r="C3973" t="s">
        <v>36</v>
      </c>
      <c r="D3973" t="s">
        <v>584</v>
      </c>
      <c r="E3973" t="s">
        <v>3295</v>
      </c>
      <c r="F3973" t="s">
        <v>5819</v>
      </c>
      <c r="G3973" t="s">
        <v>13931</v>
      </c>
      <c r="I3973">
        <v>1</v>
      </c>
      <c r="W3973">
        <v>1</v>
      </c>
    </row>
    <row r="3974" spans="1:23" hidden="1" x14ac:dyDescent="0.25">
      <c r="A3974" t="s">
        <v>31</v>
      </c>
      <c r="B3974" t="s">
        <v>12</v>
      </c>
      <c r="C3974" t="s">
        <v>38</v>
      </c>
      <c r="D3974" t="s">
        <v>584</v>
      </c>
      <c r="E3974" t="s">
        <v>2129</v>
      </c>
      <c r="F3974" t="s">
        <v>5820</v>
      </c>
      <c r="G3974" t="s">
        <v>8694</v>
      </c>
      <c r="I3974">
        <v>2</v>
      </c>
      <c r="M3974">
        <v>1</v>
      </c>
      <c r="N3974">
        <v>1</v>
      </c>
      <c r="V3974">
        <v>1</v>
      </c>
    </row>
    <row r="3975" spans="1:23" hidden="1" x14ac:dyDescent="0.25">
      <c r="A3975" t="s">
        <v>31</v>
      </c>
      <c r="B3975" t="s">
        <v>12</v>
      </c>
      <c r="C3975" t="s">
        <v>36</v>
      </c>
      <c r="D3975" t="s">
        <v>584</v>
      </c>
      <c r="E3975" t="s">
        <v>2129</v>
      </c>
      <c r="F3975" t="s">
        <v>5821</v>
      </c>
      <c r="G3975" t="s">
        <v>13931</v>
      </c>
      <c r="I3975">
        <v>2</v>
      </c>
      <c r="M3975">
        <v>1</v>
      </c>
      <c r="N3975">
        <v>1</v>
      </c>
      <c r="V3975">
        <v>1</v>
      </c>
    </row>
    <row r="3976" spans="1:23" hidden="1" x14ac:dyDescent="0.25">
      <c r="A3976" t="s">
        <v>32</v>
      </c>
      <c r="B3976" t="s">
        <v>34</v>
      </c>
      <c r="C3976" t="s">
        <v>38</v>
      </c>
      <c r="D3976" t="s">
        <v>584</v>
      </c>
      <c r="E3976" t="s">
        <v>2232</v>
      </c>
      <c r="F3976" t="s">
        <v>5822</v>
      </c>
      <c r="G3976" t="s">
        <v>9011</v>
      </c>
      <c r="I3976">
        <v>1</v>
      </c>
    </row>
    <row r="3977" spans="1:23" hidden="1" x14ac:dyDescent="0.25">
      <c r="A3977" t="s">
        <v>32</v>
      </c>
      <c r="B3977" t="s">
        <v>34</v>
      </c>
      <c r="C3977" t="s">
        <v>36</v>
      </c>
      <c r="D3977" t="s">
        <v>584</v>
      </c>
      <c r="E3977" t="s">
        <v>2232</v>
      </c>
      <c r="F3977" t="s">
        <v>5069</v>
      </c>
      <c r="G3977" t="s">
        <v>13931</v>
      </c>
      <c r="I3977">
        <v>1</v>
      </c>
    </row>
    <row r="3978" spans="1:23" hidden="1" x14ac:dyDescent="0.25">
      <c r="A3978" t="s">
        <v>30</v>
      </c>
      <c r="B3978" t="s">
        <v>22</v>
      </c>
      <c r="C3978" t="s">
        <v>38</v>
      </c>
      <c r="D3978" t="s">
        <v>584</v>
      </c>
      <c r="E3978" t="s">
        <v>3160</v>
      </c>
      <c r="F3978" t="s">
        <v>5480</v>
      </c>
      <c r="G3978" t="s">
        <v>8078</v>
      </c>
      <c r="I3978">
        <v>1</v>
      </c>
      <c r="W3978">
        <v>1</v>
      </c>
    </row>
    <row r="3979" spans="1:23" hidden="1" x14ac:dyDescent="0.25">
      <c r="A3979" t="s">
        <v>30</v>
      </c>
      <c r="B3979" t="s">
        <v>22</v>
      </c>
      <c r="C3979" t="s">
        <v>36</v>
      </c>
      <c r="D3979" t="s">
        <v>584</v>
      </c>
      <c r="E3979" t="s">
        <v>3160</v>
      </c>
      <c r="F3979" t="s">
        <v>4747</v>
      </c>
      <c r="G3979" t="s">
        <v>13931</v>
      </c>
      <c r="I3979">
        <v>1</v>
      </c>
      <c r="W3979">
        <v>1</v>
      </c>
    </row>
    <row r="3980" spans="1:23" hidden="1" x14ac:dyDescent="0.25">
      <c r="A3980" t="s">
        <v>30</v>
      </c>
      <c r="B3980" t="s">
        <v>22</v>
      </c>
      <c r="C3980" t="s">
        <v>38</v>
      </c>
      <c r="D3980" t="s">
        <v>584</v>
      </c>
      <c r="E3980" t="s">
        <v>3171</v>
      </c>
      <c r="F3980" t="s">
        <v>4656</v>
      </c>
      <c r="G3980" t="s">
        <v>9089</v>
      </c>
      <c r="I3980">
        <v>1</v>
      </c>
      <c r="W3980">
        <v>1</v>
      </c>
    </row>
    <row r="3981" spans="1:23" hidden="1" x14ac:dyDescent="0.25">
      <c r="A3981" t="s">
        <v>30</v>
      </c>
      <c r="B3981" t="s">
        <v>22</v>
      </c>
      <c r="C3981" t="s">
        <v>36</v>
      </c>
      <c r="D3981" t="s">
        <v>584</v>
      </c>
      <c r="E3981" t="s">
        <v>3171</v>
      </c>
      <c r="F3981" t="s">
        <v>4561</v>
      </c>
      <c r="G3981" t="s">
        <v>13931</v>
      </c>
      <c r="I3981">
        <v>1</v>
      </c>
      <c r="W3981">
        <v>1</v>
      </c>
    </row>
    <row r="3982" spans="1:23" hidden="1" x14ac:dyDescent="0.25">
      <c r="A3982" t="s">
        <v>30</v>
      </c>
      <c r="B3982" t="s">
        <v>22</v>
      </c>
      <c r="C3982" t="s">
        <v>38</v>
      </c>
      <c r="D3982" t="s">
        <v>584</v>
      </c>
      <c r="E3982" t="s">
        <v>3390</v>
      </c>
      <c r="F3982" t="s">
        <v>4565</v>
      </c>
      <c r="G3982" t="s">
        <v>9090</v>
      </c>
      <c r="I3982">
        <v>1</v>
      </c>
      <c r="W3982">
        <v>1</v>
      </c>
    </row>
    <row r="3983" spans="1:23" hidden="1" x14ac:dyDescent="0.25">
      <c r="A3983" t="s">
        <v>30</v>
      </c>
      <c r="B3983" t="s">
        <v>22</v>
      </c>
      <c r="C3983" t="s">
        <v>36</v>
      </c>
      <c r="D3983" t="s">
        <v>584</v>
      </c>
      <c r="E3983" t="s">
        <v>3390</v>
      </c>
      <c r="F3983" t="s">
        <v>4561</v>
      </c>
      <c r="G3983" t="s">
        <v>13931</v>
      </c>
      <c r="I3983">
        <v>1</v>
      </c>
      <c r="W3983">
        <v>1</v>
      </c>
    </row>
    <row r="3984" spans="1:23" hidden="1" x14ac:dyDescent="0.25">
      <c r="A3984" t="s">
        <v>30</v>
      </c>
      <c r="B3984" t="s">
        <v>22</v>
      </c>
      <c r="C3984" t="s">
        <v>38</v>
      </c>
      <c r="D3984" t="s">
        <v>584</v>
      </c>
      <c r="E3984" t="s">
        <v>3246</v>
      </c>
      <c r="F3984" t="s">
        <v>4565</v>
      </c>
      <c r="G3984" t="s">
        <v>9013</v>
      </c>
      <c r="I3984">
        <v>1</v>
      </c>
      <c r="W3984">
        <v>1</v>
      </c>
    </row>
    <row r="3985" spans="1:30" hidden="1" x14ac:dyDescent="0.25">
      <c r="A3985" t="s">
        <v>30</v>
      </c>
      <c r="B3985" t="s">
        <v>22</v>
      </c>
      <c r="C3985" t="s">
        <v>36</v>
      </c>
      <c r="D3985" t="s">
        <v>584</v>
      </c>
      <c r="E3985" t="s">
        <v>3246</v>
      </c>
      <c r="F3985" t="s">
        <v>4561</v>
      </c>
      <c r="G3985" t="s">
        <v>13931</v>
      </c>
      <c r="I3985">
        <v>1</v>
      </c>
      <c r="W3985">
        <v>1</v>
      </c>
    </row>
    <row r="3986" spans="1:30" hidden="1" x14ac:dyDescent="0.25">
      <c r="A3986" t="s">
        <v>30</v>
      </c>
      <c r="B3986" t="s">
        <v>22</v>
      </c>
      <c r="C3986" t="s">
        <v>38</v>
      </c>
      <c r="D3986" t="s">
        <v>584</v>
      </c>
      <c r="E3986" t="s">
        <v>3391</v>
      </c>
      <c r="F3986" t="s">
        <v>4565</v>
      </c>
      <c r="G3986" t="s">
        <v>9091</v>
      </c>
      <c r="I3986">
        <v>1</v>
      </c>
      <c r="W3986">
        <v>1</v>
      </c>
    </row>
    <row r="3987" spans="1:30" hidden="1" x14ac:dyDescent="0.25">
      <c r="A3987" t="s">
        <v>30</v>
      </c>
      <c r="B3987" t="s">
        <v>22</v>
      </c>
      <c r="C3987" t="s">
        <v>36</v>
      </c>
      <c r="D3987" t="s">
        <v>584</v>
      </c>
      <c r="E3987" t="s">
        <v>3391</v>
      </c>
      <c r="F3987" t="s">
        <v>4561</v>
      </c>
      <c r="G3987" t="s">
        <v>13931</v>
      </c>
      <c r="I3987">
        <v>1</v>
      </c>
      <c r="W3987">
        <v>1</v>
      </c>
    </row>
    <row r="3988" spans="1:30" hidden="1" x14ac:dyDescent="0.25">
      <c r="A3988" t="s">
        <v>30</v>
      </c>
      <c r="B3988" t="s">
        <v>22</v>
      </c>
      <c r="C3988" t="s">
        <v>36</v>
      </c>
      <c r="D3988" t="s">
        <v>585</v>
      </c>
      <c r="E3988" t="s">
        <v>3392</v>
      </c>
      <c r="F3988" t="s">
        <v>4561</v>
      </c>
      <c r="G3988" t="s">
        <v>13931</v>
      </c>
      <c r="I3988">
        <v>1</v>
      </c>
      <c r="W3988">
        <v>1</v>
      </c>
    </row>
    <row r="3989" spans="1:30" hidden="1" x14ac:dyDescent="0.25">
      <c r="A3989" t="s">
        <v>30</v>
      </c>
      <c r="B3989" t="s">
        <v>22</v>
      </c>
      <c r="C3989" t="s">
        <v>36</v>
      </c>
      <c r="D3989" t="s">
        <v>586</v>
      </c>
      <c r="E3989" t="s">
        <v>2151</v>
      </c>
      <c r="F3989" t="s">
        <v>4561</v>
      </c>
      <c r="G3989" t="s">
        <v>13931</v>
      </c>
      <c r="I3989">
        <v>1</v>
      </c>
      <c r="W3989">
        <v>1</v>
      </c>
    </row>
    <row r="3990" spans="1:30" hidden="1" x14ac:dyDescent="0.25">
      <c r="A3990" t="s">
        <v>30</v>
      </c>
      <c r="B3990" t="s">
        <v>22</v>
      </c>
      <c r="C3990" t="s">
        <v>37</v>
      </c>
      <c r="D3990" t="s">
        <v>586</v>
      </c>
      <c r="E3990" t="s">
        <v>2151</v>
      </c>
      <c r="F3990" t="s">
        <v>4561</v>
      </c>
      <c r="G3990" t="s">
        <v>9092</v>
      </c>
      <c r="H3990" t="s">
        <v>12792</v>
      </c>
      <c r="I3990">
        <v>1</v>
      </c>
      <c r="W3990">
        <v>1</v>
      </c>
    </row>
    <row r="3991" spans="1:30" hidden="1" x14ac:dyDescent="0.25">
      <c r="A3991" t="s">
        <v>30</v>
      </c>
      <c r="B3991" t="s">
        <v>22</v>
      </c>
      <c r="C3991" t="s">
        <v>38</v>
      </c>
      <c r="D3991" t="s">
        <v>586</v>
      </c>
      <c r="E3991" t="s">
        <v>3345</v>
      </c>
      <c r="F3991" t="s">
        <v>4565</v>
      </c>
      <c r="G3991" t="s">
        <v>8620</v>
      </c>
      <c r="I3991">
        <v>1</v>
      </c>
      <c r="W3991">
        <v>1</v>
      </c>
    </row>
    <row r="3992" spans="1:30" hidden="1" x14ac:dyDescent="0.25">
      <c r="A3992" t="s">
        <v>30</v>
      </c>
      <c r="B3992" t="s">
        <v>22</v>
      </c>
      <c r="C3992" t="s">
        <v>36</v>
      </c>
      <c r="D3992" t="s">
        <v>586</v>
      </c>
      <c r="E3992" t="s">
        <v>3345</v>
      </c>
      <c r="F3992" t="s">
        <v>4561</v>
      </c>
      <c r="G3992" t="s">
        <v>13931</v>
      </c>
      <c r="I3992">
        <v>1</v>
      </c>
      <c r="W3992">
        <v>1</v>
      </c>
    </row>
    <row r="3993" spans="1:30" hidden="1" x14ac:dyDescent="0.25">
      <c r="A3993" t="s">
        <v>30</v>
      </c>
      <c r="B3993" t="s">
        <v>22</v>
      </c>
      <c r="C3993" t="s">
        <v>38</v>
      </c>
      <c r="D3993" t="s">
        <v>586</v>
      </c>
      <c r="E3993" t="s">
        <v>2388</v>
      </c>
      <c r="F3993" t="s">
        <v>4751</v>
      </c>
      <c r="G3993" t="s">
        <v>9093</v>
      </c>
      <c r="I3993">
        <v>1</v>
      </c>
      <c r="W3993">
        <v>1</v>
      </c>
    </row>
    <row r="3994" spans="1:30" hidden="1" x14ac:dyDescent="0.25">
      <c r="A3994" t="s">
        <v>30</v>
      </c>
      <c r="B3994" t="s">
        <v>22</v>
      </c>
      <c r="C3994" t="s">
        <v>36</v>
      </c>
      <c r="D3994" t="s">
        <v>586</v>
      </c>
      <c r="E3994" t="s">
        <v>2388</v>
      </c>
      <c r="F3994" t="s">
        <v>4570</v>
      </c>
      <c r="G3994" t="s">
        <v>13931</v>
      </c>
      <c r="I3994">
        <v>1</v>
      </c>
      <c r="W3994">
        <v>1</v>
      </c>
    </row>
    <row r="3995" spans="1:30" hidden="1" x14ac:dyDescent="0.25">
      <c r="A3995" t="s">
        <v>30</v>
      </c>
      <c r="B3995" t="s">
        <v>22</v>
      </c>
      <c r="C3995" t="s">
        <v>38</v>
      </c>
      <c r="D3995" t="s">
        <v>586</v>
      </c>
      <c r="E3995" t="s">
        <v>2310</v>
      </c>
      <c r="F3995" t="s">
        <v>4751</v>
      </c>
      <c r="G3995" t="s">
        <v>8644</v>
      </c>
      <c r="I3995">
        <v>1</v>
      </c>
      <c r="W3995">
        <v>1</v>
      </c>
    </row>
    <row r="3996" spans="1:30" hidden="1" x14ac:dyDescent="0.25">
      <c r="A3996" t="s">
        <v>30</v>
      </c>
      <c r="B3996" t="s">
        <v>22</v>
      </c>
      <c r="C3996" t="s">
        <v>36</v>
      </c>
      <c r="D3996" t="s">
        <v>586</v>
      </c>
      <c r="E3996" t="s">
        <v>2310</v>
      </c>
      <c r="F3996" t="s">
        <v>4570</v>
      </c>
      <c r="G3996" t="s">
        <v>13931</v>
      </c>
      <c r="I3996">
        <v>1</v>
      </c>
      <c r="W3996">
        <v>1</v>
      </c>
    </row>
    <row r="3997" spans="1:30" hidden="1" x14ac:dyDescent="0.25">
      <c r="A3997" t="s">
        <v>31</v>
      </c>
      <c r="B3997" t="s">
        <v>12</v>
      </c>
      <c r="C3997" t="s">
        <v>36</v>
      </c>
      <c r="D3997" t="s">
        <v>587</v>
      </c>
      <c r="E3997" t="s">
        <v>2605</v>
      </c>
      <c r="F3997" t="s">
        <v>5823</v>
      </c>
      <c r="G3997" t="s">
        <v>13931</v>
      </c>
      <c r="H3997" t="s">
        <v>12783</v>
      </c>
      <c r="I3997">
        <v>2</v>
      </c>
      <c r="M3997">
        <v>1</v>
      </c>
      <c r="N3997">
        <v>1</v>
      </c>
      <c r="V3997">
        <v>1</v>
      </c>
      <c r="W3997">
        <v>1</v>
      </c>
      <c r="AC3997">
        <v>1</v>
      </c>
    </row>
    <row r="3998" spans="1:30" hidden="1" x14ac:dyDescent="0.25">
      <c r="A3998" t="s">
        <v>31</v>
      </c>
      <c r="B3998" t="s">
        <v>12</v>
      </c>
      <c r="C3998" t="s">
        <v>38</v>
      </c>
      <c r="D3998" t="s">
        <v>587</v>
      </c>
      <c r="E3998" t="s">
        <v>3393</v>
      </c>
      <c r="F3998" t="s">
        <v>5824</v>
      </c>
      <c r="G3998" t="s">
        <v>9094</v>
      </c>
      <c r="I3998">
        <v>2</v>
      </c>
      <c r="M3998">
        <v>1</v>
      </c>
      <c r="N3998">
        <v>1</v>
      </c>
      <c r="V3998">
        <v>1</v>
      </c>
      <c r="AC3998">
        <v>1</v>
      </c>
      <c r="AD3998">
        <v>1</v>
      </c>
    </row>
    <row r="3999" spans="1:30" hidden="1" x14ac:dyDescent="0.25">
      <c r="A3999" t="s">
        <v>31</v>
      </c>
      <c r="B3999" t="s">
        <v>12</v>
      </c>
      <c r="C3999" t="s">
        <v>36</v>
      </c>
      <c r="D3999" t="s">
        <v>587</v>
      </c>
      <c r="E3999" t="s">
        <v>3393</v>
      </c>
      <c r="F3999" t="s">
        <v>5825</v>
      </c>
      <c r="G3999" t="s">
        <v>13931</v>
      </c>
      <c r="I3999">
        <v>2</v>
      </c>
      <c r="M3999">
        <v>1</v>
      </c>
      <c r="N3999">
        <v>1</v>
      </c>
      <c r="V3999">
        <v>1</v>
      </c>
      <c r="AC3999">
        <v>1</v>
      </c>
      <c r="AD3999">
        <v>1</v>
      </c>
    </row>
    <row r="4000" spans="1:30" hidden="1" x14ac:dyDescent="0.25">
      <c r="A4000" t="s">
        <v>30</v>
      </c>
      <c r="B4000" t="s">
        <v>22</v>
      </c>
      <c r="C4000" t="s">
        <v>36</v>
      </c>
      <c r="D4000" t="s">
        <v>587</v>
      </c>
      <c r="E4000" t="s">
        <v>3327</v>
      </c>
      <c r="F4000" t="s">
        <v>4570</v>
      </c>
      <c r="G4000" t="s">
        <v>13931</v>
      </c>
      <c r="I4000">
        <v>1</v>
      </c>
      <c r="W4000">
        <v>1</v>
      </c>
    </row>
    <row r="4001" spans="1:29" hidden="1" x14ac:dyDescent="0.25">
      <c r="A4001" t="s">
        <v>30</v>
      </c>
      <c r="B4001" t="s">
        <v>22</v>
      </c>
      <c r="C4001" t="s">
        <v>36</v>
      </c>
      <c r="D4001" t="s">
        <v>587</v>
      </c>
      <c r="E4001" t="s">
        <v>3394</v>
      </c>
      <c r="F4001" t="s">
        <v>4570</v>
      </c>
      <c r="G4001" t="s">
        <v>13931</v>
      </c>
      <c r="I4001">
        <v>1</v>
      </c>
      <c r="W4001">
        <v>1</v>
      </c>
    </row>
    <row r="4002" spans="1:29" hidden="1" x14ac:dyDescent="0.25">
      <c r="A4002" t="s">
        <v>30</v>
      </c>
      <c r="B4002" t="s">
        <v>22</v>
      </c>
      <c r="C4002" t="s">
        <v>38</v>
      </c>
      <c r="D4002" t="s">
        <v>587</v>
      </c>
      <c r="E4002" t="s">
        <v>3395</v>
      </c>
      <c r="F4002" t="s">
        <v>5826</v>
      </c>
      <c r="G4002" t="s">
        <v>9095</v>
      </c>
      <c r="I4002">
        <v>1</v>
      </c>
      <c r="W4002">
        <v>1</v>
      </c>
    </row>
    <row r="4003" spans="1:29" hidden="1" x14ac:dyDescent="0.25">
      <c r="A4003" t="s">
        <v>30</v>
      </c>
      <c r="B4003" t="s">
        <v>22</v>
      </c>
      <c r="C4003" t="s">
        <v>36</v>
      </c>
      <c r="D4003" t="s">
        <v>587</v>
      </c>
      <c r="E4003" t="s">
        <v>3395</v>
      </c>
      <c r="F4003" t="s">
        <v>5827</v>
      </c>
      <c r="G4003" t="s">
        <v>13931</v>
      </c>
      <c r="I4003">
        <v>1</v>
      </c>
      <c r="W4003">
        <v>1</v>
      </c>
    </row>
    <row r="4004" spans="1:29" hidden="1" x14ac:dyDescent="0.25">
      <c r="A4004" t="s">
        <v>31</v>
      </c>
      <c r="B4004" t="s">
        <v>12</v>
      </c>
      <c r="C4004" t="s">
        <v>38</v>
      </c>
      <c r="D4004" t="s">
        <v>587</v>
      </c>
      <c r="E4004" t="s">
        <v>2976</v>
      </c>
      <c r="F4004" t="s">
        <v>5828</v>
      </c>
      <c r="G4004" t="s">
        <v>9096</v>
      </c>
      <c r="I4004">
        <v>2</v>
      </c>
      <c r="M4004">
        <v>1</v>
      </c>
      <c r="N4004">
        <v>1</v>
      </c>
      <c r="V4004">
        <v>1</v>
      </c>
      <c r="W4004">
        <v>1</v>
      </c>
      <c r="AC4004">
        <v>1</v>
      </c>
    </row>
    <row r="4005" spans="1:29" hidden="1" x14ac:dyDescent="0.25">
      <c r="A4005" t="s">
        <v>31</v>
      </c>
      <c r="B4005" t="s">
        <v>12</v>
      </c>
      <c r="C4005" t="s">
        <v>36</v>
      </c>
      <c r="D4005" t="s">
        <v>587</v>
      </c>
      <c r="E4005" t="s">
        <v>2976</v>
      </c>
      <c r="F4005" t="s">
        <v>5829</v>
      </c>
      <c r="G4005" t="s">
        <v>13931</v>
      </c>
      <c r="I4005">
        <v>2</v>
      </c>
      <c r="M4005">
        <v>1</v>
      </c>
      <c r="N4005">
        <v>1</v>
      </c>
      <c r="V4005">
        <v>1</v>
      </c>
      <c r="W4005">
        <v>1</v>
      </c>
      <c r="AC4005">
        <v>1</v>
      </c>
    </row>
    <row r="4006" spans="1:29" hidden="1" x14ac:dyDescent="0.25">
      <c r="A4006" t="s">
        <v>30</v>
      </c>
      <c r="B4006" t="s">
        <v>22</v>
      </c>
      <c r="C4006" t="s">
        <v>38</v>
      </c>
      <c r="D4006" t="s">
        <v>587</v>
      </c>
      <c r="E4006" t="s">
        <v>3396</v>
      </c>
      <c r="F4006" t="s">
        <v>5830</v>
      </c>
      <c r="G4006" t="s">
        <v>9097</v>
      </c>
      <c r="I4006">
        <v>1</v>
      </c>
      <c r="W4006">
        <v>1</v>
      </c>
    </row>
    <row r="4007" spans="1:29" hidden="1" x14ac:dyDescent="0.25">
      <c r="A4007" t="s">
        <v>30</v>
      </c>
      <c r="B4007" t="s">
        <v>22</v>
      </c>
      <c r="C4007" t="s">
        <v>36</v>
      </c>
      <c r="D4007" t="s">
        <v>587</v>
      </c>
      <c r="E4007" t="s">
        <v>3396</v>
      </c>
      <c r="F4007" t="s">
        <v>5831</v>
      </c>
      <c r="G4007" t="s">
        <v>13931</v>
      </c>
      <c r="I4007">
        <v>1</v>
      </c>
      <c r="W4007">
        <v>1</v>
      </c>
    </row>
    <row r="4008" spans="1:29" hidden="1" x14ac:dyDescent="0.25">
      <c r="A4008" t="s">
        <v>30</v>
      </c>
      <c r="B4008" t="s">
        <v>22</v>
      </c>
      <c r="C4008" t="s">
        <v>36</v>
      </c>
      <c r="D4008" t="s">
        <v>587</v>
      </c>
      <c r="E4008" t="s">
        <v>3232</v>
      </c>
      <c r="F4008" t="s">
        <v>5832</v>
      </c>
      <c r="G4008" t="s">
        <v>13931</v>
      </c>
      <c r="I4008">
        <v>1</v>
      </c>
      <c r="W4008">
        <v>1</v>
      </c>
    </row>
    <row r="4009" spans="1:29" hidden="1" x14ac:dyDescent="0.25">
      <c r="A4009" t="s">
        <v>31</v>
      </c>
      <c r="B4009" t="s">
        <v>12</v>
      </c>
      <c r="C4009" t="s">
        <v>38</v>
      </c>
      <c r="D4009" t="s">
        <v>587</v>
      </c>
      <c r="E4009" t="s">
        <v>3397</v>
      </c>
      <c r="F4009" t="s">
        <v>5833</v>
      </c>
      <c r="G4009" t="s">
        <v>9098</v>
      </c>
      <c r="I4009">
        <v>2</v>
      </c>
      <c r="M4009">
        <v>1</v>
      </c>
      <c r="N4009">
        <v>1</v>
      </c>
      <c r="R4009">
        <v>1</v>
      </c>
      <c r="V4009">
        <v>1</v>
      </c>
      <c r="AC4009">
        <v>1</v>
      </c>
    </row>
    <row r="4010" spans="1:29" hidden="1" x14ac:dyDescent="0.25">
      <c r="A4010" t="s">
        <v>31</v>
      </c>
      <c r="B4010" t="s">
        <v>12</v>
      </c>
      <c r="C4010" t="s">
        <v>36</v>
      </c>
      <c r="D4010" t="s">
        <v>587</v>
      </c>
      <c r="E4010" t="s">
        <v>3397</v>
      </c>
      <c r="F4010" t="s">
        <v>5834</v>
      </c>
      <c r="G4010" t="s">
        <v>13931</v>
      </c>
      <c r="I4010">
        <v>2</v>
      </c>
      <c r="M4010">
        <v>1</v>
      </c>
      <c r="N4010">
        <v>1</v>
      </c>
      <c r="R4010">
        <v>1</v>
      </c>
      <c r="V4010">
        <v>1</v>
      </c>
      <c r="AC4010">
        <v>1</v>
      </c>
    </row>
    <row r="4011" spans="1:29" hidden="1" x14ac:dyDescent="0.25">
      <c r="A4011" t="s">
        <v>31</v>
      </c>
      <c r="B4011" t="s">
        <v>12</v>
      </c>
      <c r="C4011" t="s">
        <v>37</v>
      </c>
      <c r="D4011" t="s">
        <v>587</v>
      </c>
      <c r="E4011" t="s">
        <v>3398</v>
      </c>
      <c r="F4011" t="s">
        <v>5835</v>
      </c>
      <c r="G4011" t="s">
        <v>9099</v>
      </c>
      <c r="H4011" t="s">
        <v>12793</v>
      </c>
      <c r="I4011">
        <v>1</v>
      </c>
      <c r="M4011">
        <v>1</v>
      </c>
      <c r="N4011">
        <v>1</v>
      </c>
      <c r="R4011">
        <v>1</v>
      </c>
      <c r="V4011">
        <v>1</v>
      </c>
      <c r="AC4011">
        <v>1</v>
      </c>
    </row>
    <row r="4012" spans="1:29" hidden="1" x14ac:dyDescent="0.25">
      <c r="A4012" t="s">
        <v>31</v>
      </c>
      <c r="B4012" t="s">
        <v>12</v>
      </c>
      <c r="C4012" t="s">
        <v>36</v>
      </c>
      <c r="D4012" t="s">
        <v>587</v>
      </c>
      <c r="E4012" t="s">
        <v>2585</v>
      </c>
      <c r="F4012" t="s">
        <v>5836</v>
      </c>
      <c r="G4012" t="s">
        <v>13931</v>
      </c>
      <c r="I4012">
        <v>1</v>
      </c>
      <c r="M4012">
        <v>1</v>
      </c>
      <c r="N4012">
        <v>1</v>
      </c>
      <c r="V4012">
        <v>1</v>
      </c>
    </row>
    <row r="4013" spans="1:29" hidden="1" x14ac:dyDescent="0.25">
      <c r="A4013" t="s">
        <v>31</v>
      </c>
      <c r="B4013" t="s">
        <v>12</v>
      </c>
      <c r="C4013" t="s">
        <v>37</v>
      </c>
      <c r="D4013" t="s">
        <v>587</v>
      </c>
      <c r="E4013" t="s">
        <v>2585</v>
      </c>
      <c r="F4013" t="s">
        <v>5837</v>
      </c>
      <c r="G4013" t="s">
        <v>9100</v>
      </c>
      <c r="H4013" t="s">
        <v>12794</v>
      </c>
      <c r="I4013">
        <v>4</v>
      </c>
      <c r="M4013">
        <v>4</v>
      </c>
      <c r="N4013">
        <v>4</v>
      </c>
      <c r="R4013">
        <v>1</v>
      </c>
      <c r="V4013">
        <v>4</v>
      </c>
      <c r="AC4013">
        <v>2</v>
      </c>
    </row>
    <row r="4014" spans="1:29" hidden="1" x14ac:dyDescent="0.25">
      <c r="A4014" t="s">
        <v>30</v>
      </c>
      <c r="B4014" t="s">
        <v>22</v>
      </c>
      <c r="C4014" t="s">
        <v>36</v>
      </c>
      <c r="D4014" t="s">
        <v>588</v>
      </c>
      <c r="E4014" t="s">
        <v>3276</v>
      </c>
      <c r="F4014" t="s">
        <v>5838</v>
      </c>
      <c r="G4014" t="s">
        <v>13931</v>
      </c>
      <c r="I4014">
        <v>1</v>
      </c>
      <c r="W4014">
        <v>1</v>
      </c>
    </row>
    <row r="4015" spans="1:29" hidden="1" x14ac:dyDescent="0.25">
      <c r="A4015" t="s">
        <v>30</v>
      </c>
      <c r="B4015" t="s">
        <v>22</v>
      </c>
      <c r="C4015" t="s">
        <v>37</v>
      </c>
      <c r="D4015" t="s">
        <v>588</v>
      </c>
      <c r="E4015" t="s">
        <v>3276</v>
      </c>
      <c r="F4015" t="s">
        <v>5839</v>
      </c>
      <c r="G4015" t="s">
        <v>9101</v>
      </c>
      <c r="H4015" t="s">
        <v>12795</v>
      </c>
      <c r="I4015">
        <v>1</v>
      </c>
      <c r="W4015">
        <v>1</v>
      </c>
    </row>
    <row r="4016" spans="1:29" hidden="1" x14ac:dyDescent="0.25">
      <c r="A4016" t="s">
        <v>30</v>
      </c>
      <c r="B4016" t="s">
        <v>22</v>
      </c>
      <c r="C4016" t="s">
        <v>36</v>
      </c>
      <c r="D4016" t="s">
        <v>588</v>
      </c>
      <c r="E4016" t="s">
        <v>2041</v>
      </c>
      <c r="F4016" t="s">
        <v>4570</v>
      </c>
      <c r="G4016" t="s">
        <v>13931</v>
      </c>
      <c r="I4016">
        <v>1</v>
      </c>
      <c r="W4016">
        <v>1</v>
      </c>
    </row>
    <row r="4017" spans="1:23" hidden="1" x14ac:dyDescent="0.25">
      <c r="A4017" t="s">
        <v>30</v>
      </c>
      <c r="B4017" t="s">
        <v>22</v>
      </c>
      <c r="C4017" t="s">
        <v>37</v>
      </c>
      <c r="D4017" t="s">
        <v>588</v>
      </c>
      <c r="E4017" t="s">
        <v>2041</v>
      </c>
      <c r="F4017" t="s">
        <v>4570</v>
      </c>
      <c r="G4017" t="s">
        <v>9102</v>
      </c>
      <c r="H4017" t="s">
        <v>12796</v>
      </c>
      <c r="I4017">
        <v>1</v>
      </c>
      <c r="W4017">
        <v>1</v>
      </c>
    </row>
    <row r="4018" spans="1:23" hidden="1" x14ac:dyDescent="0.25">
      <c r="A4018" t="s">
        <v>31</v>
      </c>
      <c r="B4018" t="s">
        <v>13</v>
      </c>
      <c r="C4018" t="s">
        <v>36</v>
      </c>
      <c r="D4018" t="s">
        <v>589</v>
      </c>
      <c r="E4018" t="s">
        <v>2774</v>
      </c>
      <c r="F4018" t="s">
        <v>5840</v>
      </c>
      <c r="G4018" t="s">
        <v>13931</v>
      </c>
      <c r="I4018">
        <v>2</v>
      </c>
      <c r="N4018">
        <v>1</v>
      </c>
      <c r="W4018">
        <v>1</v>
      </c>
    </row>
    <row r="4019" spans="1:23" hidden="1" x14ac:dyDescent="0.25">
      <c r="A4019" t="s">
        <v>31</v>
      </c>
      <c r="B4019" t="s">
        <v>13</v>
      </c>
      <c r="C4019" t="s">
        <v>37</v>
      </c>
      <c r="D4019" t="s">
        <v>589</v>
      </c>
      <c r="E4019" t="s">
        <v>2774</v>
      </c>
      <c r="F4019" t="s">
        <v>5841</v>
      </c>
      <c r="G4019" t="s">
        <v>9103</v>
      </c>
      <c r="H4019" t="s">
        <v>12797</v>
      </c>
      <c r="I4019">
        <v>2</v>
      </c>
      <c r="N4019">
        <v>1</v>
      </c>
      <c r="W4019">
        <v>1</v>
      </c>
    </row>
    <row r="4020" spans="1:23" hidden="1" x14ac:dyDescent="0.25">
      <c r="A4020" t="s">
        <v>30</v>
      </c>
      <c r="B4020" t="s">
        <v>22</v>
      </c>
      <c r="C4020" t="s">
        <v>36</v>
      </c>
      <c r="D4020" t="s">
        <v>589</v>
      </c>
      <c r="E4020" t="s">
        <v>3152</v>
      </c>
      <c r="F4020" t="s">
        <v>4561</v>
      </c>
      <c r="G4020" t="s">
        <v>13931</v>
      </c>
      <c r="I4020">
        <v>1</v>
      </c>
      <c r="W4020">
        <v>1</v>
      </c>
    </row>
    <row r="4021" spans="1:23" hidden="1" x14ac:dyDescent="0.25">
      <c r="A4021" t="s">
        <v>30</v>
      </c>
      <c r="B4021" t="s">
        <v>22</v>
      </c>
      <c r="C4021" t="s">
        <v>37</v>
      </c>
      <c r="D4021" t="s">
        <v>589</v>
      </c>
      <c r="E4021" t="s">
        <v>3152</v>
      </c>
      <c r="F4021" t="s">
        <v>4578</v>
      </c>
      <c r="G4021" t="s">
        <v>9104</v>
      </c>
      <c r="H4021" t="s">
        <v>12798</v>
      </c>
      <c r="I4021">
        <v>1</v>
      </c>
      <c r="W4021">
        <v>1</v>
      </c>
    </row>
    <row r="4022" spans="1:23" hidden="1" x14ac:dyDescent="0.25">
      <c r="A4022" t="s">
        <v>30</v>
      </c>
      <c r="B4022" t="s">
        <v>22</v>
      </c>
      <c r="C4022" t="s">
        <v>36</v>
      </c>
      <c r="D4022" t="s">
        <v>589</v>
      </c>
      <c r="E4022" t="s">
        <v>3014</v>
      </c>
      <c r="F4022" t="s">
        <v>4561</v>
      </c>
      <c r="G4022" t="s">
        <v>13931</v>
      </c>
      <c r="I4022">
        <v>1</v>
      </c>
      <c r="W4022">
        <v>1</v>
      </c>
    </row>
    <row r="4023" spans="1:23" hidden="1" x14ac:dyDescent="0.25">
      <c r="A4023" t="s">
        <v>32</v>
      </c>
      <c r="B4023" t="s">
        <v>34</v>
      </c>
      <c r="C4023" t="s">
        <v>38</v>
      </c>
      <c r="D4023" t="s">
        <v>589</v>
      </c>
      <c r="E4023" t="s">
        <v>3190</v>
      </c>
      <c r="F4023" t="s">
        <v>5842</v>
      </c>
      <c r="G4023" t="s">
        <v>8914</v>
      </c>
      <c r="I4023">
        <v>1</v>
      </c>
    </row>
    <row r="4024" spans="1:23" hidden="1" x14ac:dyDescent="0.25">
      <c r="A4024" t="s">
        <v>32</v>
      </c>
      <c r="B4024" t="s">
        <v>34</v>
      </c>
      <c r="C4024" t="s">
        <v>36</v>
      </c>
      <c r="D4024" t="s">
        <v>589</v>
      </c>
      <c r="E4024" t="s">
        <v>3190</v>
      </c>
      <c r="F4024" t="s">
        <v>5843</v>
      </c>
      <c r="G4024" t="s">
        <v>13931</v>
      </c>
      <c r="I4024">
        <v>1</v>
      </c>
    </row>
    <row r="4025" spans="1:23" hidden="1" x14ac:dyDescent="0.25">
      <c r="A4025" t="s">
        <v>30</v>
      </c>
      <c r="B4025" t="s">
        <v>22</v>
      </c>
      <c r="C4025" t="s">
        <v>38</v>
      </c>
      <c r="D4025" t="s">
        <v>589</v>
      </c>
      <c r="E4025" t="s">
        <v>2042</v>
      </c>
      <c r="F4025" t="s">
        <v>4565</v>
      </c>
      <c r="G4025" t="s">
        <v>8877</v>
      </c>
      <c r="I4025">
        <v>1</v>
      </c>
      <c r="W4025">
        <v>1</v>
      </c>
    </row>
    <row r="4026" spans="1:23" hidden="1" x14ac:dyDescent="0.25">
      <c r="A4026" t="s">
        <v>30</v>
      </c>
      <c r="B4026" t="s">
        <v>22</v>
      </c>
      <c r="C4026" t="s">
        <v>36</v>
      </c>
      <c r="D4026" t="s">
        <v>589</v>
      </c>
      <c r="E4026" t="s">
        <v>2042</v>
      </c>
      <c r="F4026" t="s">
        <v>4561</v>
      </c>
      <c r="G4026" t="s">
        <v>13931</v>
      </c>
      <c r="I4026">
        <v>1</v>
      </c>
      <c r="W4026">
        <v>1</v>
      </c>
    </row>
    <row r="4027" spans="1:23" hidden="1" x14ac:dyDescent="0.25">
      <c r="A4027" t="s">
        <v>30</v>
      </c>
      <c r="B4027" t="s">
        <v>22</v>
      </c>
      <c r="C4027" t="s">
        <v>36</v>
      </c>
      <c r="D4027" t="s">
        <v>589</v>
      </c>
      <c r="E4027" t="s">
        <v>3399</v>
      </c>
      <c r="F4027" t="s">
        <v>4561</v>
      </c>
      <c r="G4027" t="s">
        <v>13931</v>
      </c>
      <c r="I4027">
        <v>1</v>
      </c>
      <c r="W4027">
        <v>1</v>
      </c>
    </row>
    <row r="4028" spans="1:23" hidden="1" x14ac:dyDescent="0.25">
      <c r="A4028" t="s">
        <v>30</v>
      </c>
      <c r="B4028" t="s">
        <v>22</v>
      </c>
      <c r="C4028" t="s">
        <v>36</v>
      </c>
      <c r="D4028" t="s">
        <v>589</v>
      </c>
      <c r="E4028" t="s">
        <v>2604</v>
      </c>
      <c r="F4028" t="s">
        <v>4561</v>
      </c>
      <c r="G4028" t="s">
        <v>13931</v>
      </c>
      <c r="I4028">
        <v>1</v>
      </c>
      <c r="W4028">
        <v>1</v>
      </c>
    </row>
    <row r="4029" spans="1:23" hidden="1" x14ac:dyDescent="0.25">
      <c r="A4029" t="s">
        <v>30</v>
      </c>
      <c r="B4029" t="s">
        <v>22</v>
      </c>
      <c r="C4029" t="s">
        <v>36</v>
      </c>
      <c r="D4029" t="s">
        <v>590</v>
      </c>
      <c r="E4029" t="s">
        <v>2089</v>
      </c>
      <c r="F4029" t="s">
        <v>4561</v>
      </c>
      <c r="G4029" t="s">
        <v>13931</v>
      </c>
      <c r="I4029">
        <v>1</v>
      </c>
      <c r="W4029">
        <v>1</v>
      </c>
    </row>
    <row r="4030" spans="1:23" hidden="1" x14ac:dyDescent="0.25">
      <c r="A4030" t="s">
        <v>30</v>
      </c>
      <c r="B4030" t="s">
        <v>22</v>
      </c>
      <c r="C4030" t="s">
        <v>37</v>
      </c>
      <c r="D4030" t="s">
        <v>590</v>
      </c>
      <c r="E4030" t="s">
        <v>2089</v>
      </c>
      <c r="F4030" t="s">
        <v>4561</v>
      </c>
      <c r="G4030" t="s">
        <v>9105</v>
      </c>
      <c r="H4030" t="s">
        <v>12799</v>
      </c>
      <c r="I4030">
        <v>1</v>
      </c>
      <c r="W4030">
        <v>1</v>
      </c>
    </row>
    <row r="4031" spans="1:23" hidden="1" x14ac:dyDescent="0.25">
      <c r="A4031" t="s">
        <v>30</v>
      </c>
      <c r="B4031" t="s">
        <v>22</v>
      </c>
      <c r="C4031" t="s">
        <v>36</v>
      </c>
      <c r="D4031" t="s">
        <v>590</v>
      </c>
      <c r="E4031" t="s">
        <v>3343</v>
      </c>
      <c r="F4031" t="s">
        <v>4561</v>
      </c>
      <c r="G4031" t="s">
        <v>13931</v>
      </c>
      <c r="I4031">
        <v>1</v>
      </c>
      <c r="W4031">
        <v>1</v>
      </c>
    </row>
    <row r="4032" spans="1:23" hidden="1" x14ac:dyDescent="0.25">
      <c r="A4032" t="s">
        <v>30</v>
      </c>
      <c r="B4032" t="s">
        <v>22</v>
      </c>
      <c r="C4032" t="s">
        <v>37</v>
      </c>
      <c r="D4032" t="s">
        <v>590</v>
      </c>
      <c r="E4032" t="s">
        <v>3155</v>
      </c>
      <c r="F4032" t="s">
        <v>4561</v>
      </c>
      <c r="G4032" t="s">
        <v>9106</v>
      </c>
      <c r="H4032" t="s">
        <v>12800</v>
      </c>
      <c r="I4032">
        <v>1</v>
      </c>
      <c r="W4032">
        <v>1</v>
      </c>
    </row>
    <row r="4033" spans="1:23" hidden="1" x14ac:dyDescent="0.25">
      <c r="A4033" t="s">
        <v>30</v>
      </c>
      <c r="B4033" t="s">
        <v>22</v>
      </c>
      <c r="C4033" t="s">
        <v>36</v>
      </c>
      <c r="D4033" t="s">
        <v>590</v>
      </c>
      <c r="E4033" t="s">
        <v>2203</v>
      </c>
      <c r="F4033" t="s">
        <v>4561</v>
      </c>
      <c r="G4033" t="s">
        <v>13931</v>
      </c>
      <c r="I4033">
        <v>1</v>
      </c>
      <c r="W4033">
        <v>1</v>
      </c>
    </row>
    <row r="4034" spans="1:23" hidden="1" x14ac:dyDescent="0.25">
      <c r="A4034" t="s">
        <v>30</v>
      </c>
      <c r="B4034" t="s">
        <v>22</v>
      </c>
      <c r="C4034" t="s">
        <v>37</v>
      </c>
      <c r="D4034" t="s">
        <v>590</v>
      </c>
      <c r="E4034" t="s">
        <v>2203</v>
      </c>
      <c r="F4034" t="s">
        <v>4561</v>
      </c>
      <c r="G4034" t="s">
        <v>9107</v>
      </c>
      <c r="H4034" t="s">
        <v>12801</v>
      </c>
      <c r="I4034">
        <v>1</v>
      </c>
      <c r="W4034">
        <v>1</v>
      </c>
    </row>
    <row r="4035" spans="1:23" hidden="1" x14ac:dyDescent="0.25">
      <c r="A4035" t="s">
        <v>30</v>
      </c>
      <c r="B4035" t="s">
        <v>22</v>
      </c>
      <c r="C4035" t="s">
        <v>36</v>
      </c>
      <c r="D4035" t="s">
        <v>590</v>
      </c>
      <c r="E4035" t="s">
        <v>3226</v>
      </c>
      <c r="F4035" t="s">
        <v>4561</v>
      </c>
      <c r="G4035" t="s">
        <v>13931</v>
      </c>
      <c r="I4035">
        <v>1</v>
      </c>
      <c r="W4035">
        <v>1</v>
      </c>
    </row>
    <row r="4036" spans="1:23" hidden="1" x14ac:dyDescent="0.25">
      <c r="A4036" t="s">
        <v>30</v>
      </c>
      <c r="B4036" t="s">
        <v>22</v>
      </c>
      <c r="C4036" t="s">
        <v>37</v>
      </c>
      <c r="D4036" t="s">
        <v>590</v>
      </c>
      <c r="E4036" t="s">
        <v>3226</v>
      </c>
      <c r="F4036" t="s">
        <v>4561</v>
      </c>
      <c r="G4036" t="s">
        <v>9108</v>
      </c>
      <c r="H4036" t="s">
        <v>12802</v>
      </c>
      <c r="I4036">
        <v>1</v>
      </c>
      <c r="W4036">
        <v>1</v>
      </c>
    </row>
    <row r="4037" spans="1:23" hidden="1" x14ac:dyDescent="0.25">
      <c r="A4037" t="s">
        <v>30</v>
      </c>
      <c r="B4037" t="s">
        <v>22</v>
      </c>
      <c r="C4037" t="s">
        <v>36</v>
      </c>
      <c r="D4037" t="s">
        <v>590</v>
      </c>
      <c r="E4037" t="s">
        <v>3391</v>
      </c>
      <c r="F4037" t="s">
        <v>5844</v>
      </c>
      <c r="G4037" t="s">
        <v>13931</v>
      </c>
      <c r="I4037">
        <v>2</v>
      </c>
      <c r="W4037">
        <v>1</v>
      </c>
    </row>
    <row r="4038" spans="1:23" hidden="1" x14ac:dyDescent="0.25">
      <c r="A4038" t="s">
        <v>30</v>
      </c>
      <c r="B4038" t="s">
        <v>22</v>
      </c>
      <c r="C4038" t="s">
        <v>37</v>
      </c>
      <c r="D4038" t="s">
        <v>590</v>
      </c>
      <c r="E4038" t="s">
        <v>3391</v>
      </c>
      <c r="F4038" t="s">
        <v>5844</v>
      </c>
      <c r="G4038" t="s">
        <v>9109</v>
      </c>
      <c r="H4038" t="s">
        <v>12803</v>
      </c>
      <c r="I4038">
        <v>2</v>
      </c>
      <c r="W4038">
        <v>1</v>
      </c>
    </row>
    <row r="4039" spans="1:23" hidden="1" x14ac:dyDescent="0.25">
      <c r="A4039" t="s">
        <v>30</v>
      </c>
      <c r="B4039" t="s">
        <v>22</v>
      </c>
      <c r="C4039" t="s">
        <v>36</v>
      </c>
      <c r="D4039" t="s">
        <v>590</v>
      </c>
      <c r="E4039" t="s">
        <v>3378</v>
      </c>
      <c r="F4039" t="s">
        <v>4561</v>
      </c>
      <c r="G4039" t="s">
        <v>13931</v>
      </c>
      <c r="I4039">
        <v>1</v>
      </c>
      <c r="W4039">
        <v>1</v>
      </c>
    </row>
    <row r="4040" spans="1:23" hidden="1" x14ac:dyDescent="0.25">
      <c r="A4040" t="s">
        <v>30</v>
      </c>
      <c r="B4040" t="s">
        <v>22</v>
      </c>
      <c r="C4040" t="s">
        <v>37</v>
      </c>
      <c r="D4040" t="s">
        <v>590</v>
      </c>
      <c r="E4040" t="s">
        <v>3378</v>
      </c>
      <c r="F4040" t="s">
        <v>4561</v>
      </c>
      <c r="G4040" t="s">
        <v>9110</v>
      </c>
      <c r="H4040" t="s">
        <v>12804</v>
      </c>
      <c r="I4040">
        <v>1</v>
      </c>
      <c r="W4040">
        <v>1</v>
      </c>
    </row>
    <row r="4041" spans="1:23" hidden="1" x14ac:dyDescent="0.25">
      <c r="A4041" t="s">
        <v>30</v>
      </c>
      <c r="B4041" t="s">
        <v>22</v>
      </c>
      <c r="C4041" t="s">
        <v>36</v>
      </c>
      <c r="D4041" t="s">
        <v>591</v>
      </c>
      <c r="E4041" t="s">
        <v>2089</v>
      </c>
      <c r="F4041" t="s">
        <v>4570</v>
      </c>
      <c r="G4041" t="s">
        <v>13931</v>
      </c>
      <c r="I4041">
        <v>1</v>
      </c>
      <c r="W4041">
        <v>1</v>
      </c>
    </row>
    <row r="4042" spans="1:23" hidden="1" x14ac:dyDescent="0.25">
      <c r="A4042" t="s">
        <v>30</v>
      </c>
      <c r="B4042" t="s">
        <v>22</v>
      </c>
      <c r="C4042" t="s">
        <v>37</v>
      </c>
      <c r="D4042" t="s">
        <v>591</v>
      </c>
      <c r="E4042" t="s">
        <v>2089</v>
      </c>
      <c r="F4042" t="s">
        <v>5280</v>
      </c>
      <c r="G4042" t="s">
        <v>9111</v>
      </c>
      <c r="H4042" t="s">
        <v>12805</v>
      </c>
      <c r="I4042">
        <v>1</v>
      </c>
      <c r="W4042">
        <v>1</v>
      </c>
    </row>
    <row r="4043" spans="1:23" hidden="1" x14ac:dyDescent="0.25">
      <c r="A4043" t="s">
        <v>30</v>
      </c>
      <c r="B4043" t="s">
        <v>22</v>
      </c>
      <c r="C4043" t="s">
        <v>36</v>
      </c>
      <c r="D4043" t="s">
        <v>591</v>
      </c>
      <c r="E4043" t="s">
        <v>2818</v>
      </c>
      <c r="F4043" t="s">
        <v>4570</v>
      </c>
      <c r="G4043" t="s">
        <v>13931</v>
      </c>
      <c r="I4043">
        <v>1</v>
      </c>
      <c r="W4043">
        <v>1</v>
      </c>
    </row>
    <row r="4044" spans="1:23" hidden="1" x14ac:dyDescent="0.25">
      <c r="A4044" t="s">
        <v>30</v>
      </c>
      <c r="B4044" t="s">
        <v>22</v>
      </c>
      <c r="C4044" t="s">
        <v>37</v>
      </c>
      <c r="D4044" t="s">
        <v>591</v>
      </c>
      <c r="E4044" t="s">
        <v>2818</v>
      </c>
      <c r="F4044" t="s">
        <v>4570</v>
      </c>
      <c r="G4044" t="s">
        <v>9112</v>
      </c>
      <c r="H4044" t="s">
        <v>12806</v>
      </c>
      <c r="I4044">
        <v>1</v>
      </c>
      <c r="W4044">
        <v>1</v>
      </c>
    </row>
    <row r="4045" spans="1:23" hidden="1" x14ac:dyDescent="0.25">
      <c r="A4045" t="s">
        <v>30</v>
      </c>
      <c r="B4045" t="s">
        <v>22</v>
      </c>
      <c r="C4045" t="s">
        <v>36</v>
      </c>
      <c r="D4045" t="s">
        <v>592</v>
      </c>
      <c r="E4045" t="s">
        <v>2089</v>
      </c>
      <c r="F4045" t="s">
        <v>4570</v>
      </c>
      <c r="G4045" t="s">
        <v>13931</v>
      </c>
      <c r="I4045">
        <v>1</v>
      </c>
      <c r="W4045">
        <v>1</v>
      </c>
    </row>
    <row r="4046" spans="1:23" hidden="1" x14ac:dyDescent="0.25">
      <c r="A4046" t="s">
        <v>30</v>
      </c>
      <c r="B4046" t="s">
        <v>22</v>
      </c>
      <c r="C4046" t="s">
        <v>37</v>
      </c>
      <c r="D4046" t="s">
        <v>592</v>
      </c>
      <c r="E4046" t="s">
        <v>2089</v>
      </c>
      <c r="F4046" t="s">
        <v>5280</v>
      </c>
      <c r="G4046" t="s">
        <v>9113</v>
      </c>
      <c r="H4046" t="s">
        <v>12807</v>
      </c>
      <c r="I4046">
        <v>1</v>
      </c>
      <c r="W4046">
        <v>1</v>
      </c>
    </row>
    <row r="4047" spans="1:23" hidden="1" x14ac:dyDescent="0.25">
      <c r="A4047" t="s">
        <v>30</v>
      </c>
      <c r="B4047" t="s">
        <v>22</v>
      </c>
      <c r="C4047" t="s">
        <v>36</v>
      </c>
      <c r="D4047" t="s">
        <v>592</v>
      </c>
      <c r="E4047" t="s">
        <v>2029</v>
      </c>
      <c r="F4047" t="s">
        <v>4570</v>
      </c>
      <c r="G4047" t="s">
        <v>13931</v>
      </c>
      <c r="I4047">
        <v>1</v>
      </c>
      <c r="W4047">
        <v>1</v>
      </c>
    </row>
    <row r="4048" spans="1:23" hidden="1" x14ac:dyDescent="0.25">
      <c r="A4048" t="s">
        <v>30</v>
      </c>
      <c r="B4048" t="s">
        <v>22</v>
      </c>
      <c r="C4048" t="s">
        <v>37</v>
      </c>
      <c r="D4048" t="s">
        <v>592</v>
      </c>
      <c r="E4048" t="s">
        <v>3067</v>
      </c>
      <c r="F4048" t="s">
        <v>4570</v>
      </c>
      <c r="G4048" t="s">
        <v>9114</v>
      </c>
      <c r="H4048" t="s">
        <v>12808</v>
      </c>
      <c r="I4048">
        <v>1</v>
      </c>
      <c r="W4048">
        <v>1</v>
      </c>
    </row>
    <row r="4049" spans="1:23" hidden="1" x14ac:dyDescent="0.25">
      <c r="A4049" t="s">
        <v>32</v>
      </c>
      <c r="B4049" t="s">
        <v>34</v>
      </c>
      <c r="C4049" t="s">
        <v>36</v>
      </c>
      <c r="D4049" t="s">
        <v>593</v>
      </c>
      <c r="E4049" t="s">
        <v>3400</v>
      </c>
      <c r="F4049" t="s">
        <v>5845</v>
      </c>
      <c r="G4049" t="s">
        <v>13931</v>
      </c>
      <c r="I4049">
        <v>1</v>
      </c>
    </row>
    <row r="4050" spans="1:23" hidden="1" x14ac:dyDescent="0.25">
      <c r="A4050" t="s">
        <v>32</v>
      </c>
      <c r="B4050" t="s">
        <v>34</v>
      </c>
      <c r="C4050" t="s">
        <v>36</v>
      </c>
      <c r="D4050" t="s">
        <v>593</v>
      </c>
      <c r="E4050" t="s">
        <v>3401</v>
      </c>
      <c r="F4050" t="s">
        <v>5845</v>
      </c>
      <c r="G4050" t="s">
        <v>13931</v>
      </c>
      <c r="I4050">
        <v>1</v>
      </c>
    </row>
    <row r="4051" spans="1:23" hidden="1" x14ac:dyDescent="0.25">
      <c r="A4051" t="s">
        <v>30</v>
      </c>
      <c r="B4051" t="s">
        <v>22</v>
      </c>
      <c r="C4051" t="s">
        <v>36</v>
      </c>
      <c r="D4051" t="s">
        <v>593</v>
      </c>
      <c r="E4051" t="s">
        <v>3025</v>
      </c>
      <c r="F4051" t="s">
        <v>4561</v>
      </c>
      <c r="G4051" t="s">
        <v>13931</v>
      </c>
      <c r="I4051">
        <v>1</v>
      </c>
      <c r="W4051">
        <v>1</v>
      </c>
    </row>
    <row r="4052" spans="1:23" hidden="1" x14ac:dyDescent="0.25">
      <c r="A4052" t="s">
        <v>30</v>
      </c>
      <c r="B4052" t="s">
        <v>22</v>
      </c>
      <c r="C4052" t="s">
        <v>37</v>
      </c>
      <c r="D4052" t="s">
        <v>593</v>
      </c>
      <c r="E4052" t="s">
        <v>3025</v>
      </c>
      <c r="F4052" t="s">
        <v>4578</v>
      </c>
      <c r="G4052" t="s">
        <v>9115</v>
      </c>
      <c r="H4052" t="s">
        <v>12809</v>
      </c>
      <c r="I4052">
        <v>1</v>
      </c>
      <c r="W4052">
        <v>1</v>
      </c>
    </row>
    <row r="4053" spans="1:23" hidden="1" x14ac:dyDescent="0.25">
      <c r="A4053" t="s">
        <v>30</v>
      </c>
      <c r="B4053" t="s">
        <v>22</v>
      </c>
      <c r="C4053" t="s">
        <v>36</v>
      </c>
      <c r="D4053" t="s">
        <v>593</v>
      </c>
      <c r="E4053" t="s">
        <v>2154</v>
      </c>
      <c r="F4053" t="s">
        <v>4561</v>
      </c>
      <c r="G4053" t="s">
        <v>13931</v>
      </c>
      <c r="I4053">
        <v>1</v>
      </c>
      <c r="W4053">
        <v>1</v>
      </c>
    </row>
    <row r="4054" spans="1:23" hidden="1" x14ac:dyDescent="0.25">
      <c r="A4054" t="s">
        <v>30</v>
      </c>
      <c r="B4054" t="s">
        <v>22</v>
      </c>
      <c r="C4054" t="s">
        <v>36</v>
      </c>
      <c r="D4054" t="s">
        <v>593</v>
      </c>
      <c r="E4054" t="s">
        <v>3297</v>
      </c>
      <c r="F4054" t="s">
        <v>4561</v>
      </c>
      <c r="G4054" t="s">
        <v>13931</v>
      </c>
      <c r="I4054">
        <v>1</v>
      </c>
      <c r="W4054">
        <v>1</v>
      </c>
    </row>
    <row r="4055" spans="1:23" hidden="1" x14ac:dyDescent="0.25">
      <c r="A4055" t="s">
        <v>30</v>
      </c>
      <c r="B4055" t="s">
        <v>22</v>
      </c>
      <c r="C4055" t="s">
        <v>36</v>
      </c>
      <c r="D4055" t="s">
        <v>593</v>
      </c>
      <c r="E4055" t="s">
        <v>2818</v>
      </c>
      <c r="F4055" t="s">
        <v>4570</v>
      </c>
      <c r="G4055" t="s">
        <v>13931</v>
      </c>
      <c r="I4055">
        <v>1</v>
      </c>
      <c r="W4055">
        <v>1</v>
      </c>
    </row>
    <row r="4056" spans="1:23" hidden="1" x14ac:dyDescent="0.25">
      <c r="A4056" t="s">
        <v>30</v>
      </c>
      <c r="B4056" t="s">
        <v>22</v>
      </c>
      <c r="C4056" t="s">
        <v>36</v>
      </c>
      <c r="D4056" t="s">
        <v>593</v>
      </c>
      <c r="E4056" t="s">
        <v>3232</v>
      </c>
      <c r="F4056" t="s">
        <v>4570</v>
      </c>
      <c r="G4056" t="s">
        <v>13931</v>
      </c>
      <c r="I4056">
        <v>1</v>
      </c>
      <c r="W4056">
        <v>1</v>
      </c>
    </row>
    <row r="4057" spans="1:23" hidden="1" x14ac:dyDescent="0.25">
      <c r="A4057" t="s">
        <v>30</v>
      </c>
      <c r="B4057" t="s">
        <v>22</v>
      </c>
      <c r="C4057" t="s">
        <v>38</v>
      </c>
      <c r="D4057" t="s">
        <v>593</v>
      </c>
      <c r="E4057" t="s">
        <v>1885</v>
      </c>
      <c r="F4057" t="s">
        <v>4751</v>
      </c>
      <c r="G4057" t="s">
        <v>9116</v>
      </c>
      <c r="I4057">
        <v>1</v>
      </c>
      <c r="W4057">
        <v>1</v>
      </c>
    </row>
    <row r="4058" spans="1:23" hidden="1" x14ac:dyDescent="0.25">
      <c r="A4058" t="s">
        <v>30</v>
      </c>
      <c r="B4058" t="s">
        <v>22</v>
      </c>
      <c r="C4058" t="s">
        <v>36</v>
      </c>
      <c r="D4058" t="s">
        <v>593</v>
      </c>
      <c r="E4058" t="s">
        <v>1885</v>
      </c>
      <c r="F4058" t="s">
        <v>4570</v>
      </c>
      <c r="G4058" t="s">
        <v>13931</v>
      </c>
      <c r="I4058">
        <v>1</v>
      </c>
      <c r="W4058">
        <v>1</v>
      </c>
    </row>
    <row r="4059" spans="1:23" hidden="1" x14ac:dyDescent="0.25">
      <c r="A4059" t="s">
        <v>30</v>
      </c>
      <c r="B4059" t="s">
        <v>22</v>
      </c>
      <c r="C4059" t="s">
        <v>36</v>
      </c>
      <c r="D4059" t="s">
        <v>593</v>
      </c>
      <c r="E4059" t="s">
        <v>2418</v>
      </c>
      <c r="F4059" t="s">
        <v>4570</v>
      </c>
      <c r="G4059" t="s">
        <v>13931</v>
      </c>
      <c r="I4059">
        <v>1</v>
      </c>
      <c r="W4059">
        <v>1</v>
      </c>
    </row>
    <row r="4060" spans="1:23" hidden="1" x14ac:dyDescent="0.25">
      <c r="A4060" t="s">
        <v>30</v>
      </c>
      <c r="B4060" t="s">
        <v>22</v>
      </c>
      <c r="C4060" t="s">
        <v>36</v>
      </c>
      <c r="D4060" t="s">
        <v>594</v>
      </c>
      <c r="E4060" t="s">
        <v>3268</v>
      </c>
      <c r="F4060" t="s">
        <v>5846</v>
      </c>
      <c r="G4060" t="s">
        <v>13931</v>
      </c>
      <c r="I4060">
        <v>2</v>
      </c>
      <c r="W4060">
        <v>1</v>
      </c>
    </row>
    <row r="4061" spans="1:23" hidden="1" x14ac:dyDescent="0.25">
      <c r="A4061" t="s">
        <v>30</v>
      </c>
      <c r="B4061" t="s">
        <v>22</v>
      </c>
      <c r="C4061" t="s">
        <v>37</v>
      </c>
      <c r="D4061" t="s">
        <v>594</v>
      </c>
      <c r="E4061" t="s">
        <v>3268</v>
      </c>
      <c r="F4061" t="s">
        <v>5846</v>
      </c>
      <c r="G4061" t="s">
        <v>9117</v>
      </c>
      <c r="H4061" t="s">
        <v>12810</v>
      </c>
      <c r="I4061">
        <v>2</v>
      </c>
      <c r="W4061">
        <v>1</v>
      </c>
    </row>
    <row r="4062" spans="1:23" hidden="1" x14ac:dyDescent="0.25">
      <c r="A4062" t="s">
        <v>30</v>
      </c>
      <c r="B4062" t="s">
        <v>22</v>
      </c>
      <c r="C4062" t="s">
        <v>36</v>
      </c>
      <c r="D4062" t="s">
        <v>594</v>
      </c>
      <c r="E4062" t="s">
        <v>2379</v>
      </c>
      <c r="F4062" t="s">
        <v>5324</v>
      </c>
      <c r="G4062" t="s">
        <v>13931</v>
      </c>
      <c r="H4062" t="s">
        <v>12811</v>
      </c>
      <c r="I4062">
        <v>1</v>
      </c>
      <c r="W4062">
        <v>1</v>
      </c>
    </row>
    <row r="4063" spans="1:23" hidden="1" x14ac:dyDescent="0.25">
      <c r="A4063" t="s">
        <v>30</v>
      </c>
      <c r="B4063" t="s">
        <v>22</v>
      </c>
      <c r="C4063" t="s">
        <v>37</v>
      </c>
      <c r="D4063" t="s">
        <v>594</v>
      </c>
      <c r="E4063" t="s">
        <v>2379</v>
      </c>
      <c r="F4063" t="s">
        <v>5324</v>
      </c>
      <c r="G4063" t="s">
        <v>9118</v>
      </c>
      <c r="H4063" t="s">
        <v>12812</v>
      </c>
      <c r="I4063">
        <v>1</v>
      </c>
      <c r="W4063">
        <v>1</v>
      </c>
    </row>
    <row r="4064" spans="1:23" hidden="1" x14ac:dyDescent="0.25">
      <c r="A4064" t="s">
        <v>32</v>
      </c>
      <c r="B4064" t="s">
        <v>34</v>
      </c>
      <c r="C4064" t="s">
        <v>38</v>
      </c>
      <c r="D4064" t="s">
        <v>594</v>
      </c>
      <c r="E4064" t="s">
        <v>3402</v>
      </c>
      <c r="F4064" t="s">
        <v>5847</v>
      </c>
      <c r="G4064" t="s">
        <v>9119</v>
      </c>
      <c r="I4064">
        <v>1</v>
      </c>
    </row>
    <row r="4065" spans="1:30" hidden="1" x14ac:dyDescent="0.25">
      <c r="A4065" t="s">
        <v>32</v>
      </c>
      <c r="B4065" t="s">
        <v>34</v>
      </c>
      <c r="C4065" t="s">
        <v>36</v>
      </c>
      <c r="D4065" t="s">
        <v>594</v>
      </c>
      <c r="E4065" t="s">
        <v>3402</v>
      </c>
      <c r="F4065" t="s">
        <v>4748</v>
      </c>
      <c r="G4065" t="s">
        <v>13931</v>
      </c>
      <c r="I4065">
        <v>1</v>
      </c>
    </row>
    <row r="4066" spans="1:30" hidden="1" x14ac:dyDescent="0.25">
      <c r="A4066" t="s">
        <v>32</v>
      </c>
      <c r="B4066" t="s">
        <v>34</v>
      </c>
      <c r="C4066" t="s">
        <v>38</v>
      </c>
      <c r="D4066" t="s">
        <v>594</v>
      </c>
      <c r="E4066" t="s">
        <v>2095</v>
      </c>
      <c r="F4066" t="s">
        <v>5847</v>
      </c>
      <c r="G4066" t="s">
        <v>9120</v>
      </c>
      <c r="I4066">
        <v>1</v>
      </c>
    </row>
    <row r="4067" spans="1:30" hidden="1" x14ac:dyDescent="0.25">
      <c r="A4067" t="s">
        <v>32</v>
      </c>
      <c r="B4067" t="s">
        <v>34</v>
      </c>
      <c r="C4067" t="s">
        <v>36</v>
      </c>
      <c r="D4067" t="s">
        <v>594</v>
      </c>
      <c r="E4067" t="s">
        <v>2095</v>
      </c>
      <c r="F4067" t="s">
        <v>4748</v>
      </c>
      <c r="G4067" t="s">
        <v>13931</v>
      </c>
      <c r="I4067">
        <v>1</v>
      </c>
    </row>
    <row r="4068" spans="1:30" hidden="1" x14ac:dyDescent="0.25">
      <c r="A4068" t="s">
        <v>32</v>
      </c>
      <c r="B4068" t="s">
        <v>34</v>
      </c>
      <c r="C4068" t="s">
        <v>36</v>
      </c>
      <c r="D4068" t="s">
        <v>594</v>
      </c>
      <c r="E4068" t="s">
        <v>1739</v>
      </c>
      <c r="F4068" t="s">
        <v>4748</v>
      </c>
      <c r="G4068" t="s">
        <v>13931</v>
      </c>
      <c r="I4068">
        <v>1</v>
      </c>
    </row>
    <row r="4069" spans="1:30" hidden="1" x14ac:dyDescent="0.25">
      <c r="A4069" t="s">
        <v>32</v>
      </c>
      <c r="B4069" t="s">
        <v>34</v>
      </c>
      <c r="C4069" t="s">
        <v>37</v>
      </c>
      <c r="D4069" t="s">
        <v>594</v>
      </c>
      <c r="E4069" t="s">
        <v>1739</v>
      </c>
      <c r="F4069" t="s">
        <v>4748</v>
      </c>
      <c r="G4069" t="s">
        <v>9121</v>
      </c>
      <c r="H4069" t="s">
        <v>12813</v>
      </c>
      <c r="I4069">
        <v>1</v>
      </c>
    </row>
    <row r="4070" spans="1:30" hidden="1" x14ac:dyDescent="0.25">
      <c r="A4070" t="s">
        <v>30</v>
      </c>
      <c r="B4070" t="s">
        <v>22</v>
      </c>
      <c r="C4070" t="s">
        <v>36</v>
      </c>
      <c r="D4070" t="s">
        <v>595</v>
      </c>
      <c r="E4070" t="s">
        <v>3403</v>
      </c>
      <c r="F4070" t="s">
        <v>5105</v>
      </c>
      <c r="G4070" t="s">
        <v>13931</v>
      </c>
      <c r="I4070">
        <v>2</v>
      </c>
      <c r="W4070">
        <v>1</v>
      </c>
    </row>
    <row r="4071" spans="1:30" hidden="1" x14ac:dyDescent="0.25">
      <c r="A4071" t="s">
        <v>30</v>
      </c>
      <c r="B4071" t="s">
        <v>22</v>
      </c>
      <c r="C4071" t="s">
        <v>37</v>
      </c>
      <c r="D4071" t="s">
        <v>595</v>
      </c>
      <c r="E4071" t="s">
        <v>3403</v>
      </c>
      <c r="F4071" t="s">
        <v>5105</v>
      </c>
      <c r="G4071" t="s">
        <v>9122</v>
      </c>
      <c r="H4071" t="s">
        <v>12814</v>
      </c>
      <c r="I4071">
        <v>2</v>
      </c>
      <c r="W4071">
        <v>1</v>
      </c>
    </row>
    <row r="4072" spans="1:30" hidden="1" x14ac:dyDescent="0.25">
      <c r="A4072" t="s">
        <v>30</v>
      </c>
      <c r="B4072" t="s">
        <v>22</v>
      </c>
      <c r="C4072" t="s">
        <v>38</v>
      </c>
      <c r="D4072" t="s">
        <v>595</v>
      </c>
      <c r="E4072" t="s">
        <v>3404</v>
      </c>
      <c r="F4072" t="s">
        <v>5848</v>
      </c>
      <c r="G4072" t="s">
        <v>9123</v>
      </c>
      <c r="I4072">
        <v>2</v>
      </c>
      <c r="W4072">
        <v>1</v>
      </c>
    </row>
    <row r="4073" spans="1:30" hidden="1" x14ac:dyDescent="0.25">
      <c r="A4073" t="s">
        <v>30</v>
      </c>
      <c r="B4073" t="s">
        <v>22</v>
      </c>
      <c r="C4073" t="s">
        <v>36</v>
      </c>
      <c r="D4073" t="s">
        <v>595</v>
      </c>
      <c r="E4073" t="s">
        <v>3404</v>
      </c>
      <c r="F4073" t="s">
        <v>5848</v>
      </c>
      <c r="G4073" t="s">
        <v>13931</v>
      </c>
      <c r="I4073">
        <v>2</v>
      </c>
      <c r="W4073">
        <v>1</v>
      </c>
    </row>
    <row r="4074" spans="1:30" hidden="1" x14ac:dyDescent="0.25">
      <c r="A4074" t="s">
        <v>30</v>
      </c>
      <c r="B4074" t="s">
        <v>22</v>
      </c>
      <c r="C4074" t="s">
        <v>38</v>
      </c>
      <c r="D4074" t="s">
        <v>595</v>
      </c>
      <c r="E4074" t="s">
        <v>3405</v>
      </c>
      <c r="F4074" t="s">
        <v>5537</v>
      </c>
      <c r="G4074" t="s">
        <v>9124</v>
      </c>
      <c r="I4074">
        <v>2</v>
      </c>
      <c r="W4074">
        <v>1</v>
      </c>
    </row>
    <row r="4075" spans="1:30" hidden="1" x14ac:dyDescent="0.25">
      <c r="A4075" t="s">
        <v>30</v>
      </c>
      <c r="B4075" t="s">
        <v>22</v>
      </c>
      <c r="C4075" t="s">
        <v>36</v>
      </c>
      <c r="D4075" t="s">
        <v>595</v>
      </c>
      <c r="E4075" t="s">
        <v>3405</v>
      </c>
      <c r="F4075" t="s">
        <v>5537</v>
      </c>
      <c r="G4075" t="s">
        <v>13931</v>
      </c>
      <c r="I4075">
        <v>2</v>
      </c>
      <c r="W4075">
        <v>1</v>
      </c>
    </row>
    <row r="4076" spans="1:30" x14ac:dyDescent="0.25">
      <c r="A4076" t="s">
        <v>31</v>
      </c>
      <c r="B4076" t="s">
        <v>17</v>
      </c>
      <c r="C4076" t="s">
        <v>38</v>
      </c>
      <c r="D4076" t="s">
        <v>595</v>
      </c>
      <c r="E4076" t="s">
        <v>3406</v>
      </c>
      <c r="F4076" t="s">
        <v>5849</v>
      </c>
      <c r="G4076" t="s">
        <v>9125</v>
      </c>
      <c r="I4076">
        <v>2</v>
      </c>
      <c r="R4076">
        <v>1</v>
      </c>
    </row>
    <row r="4077" spans="1:30" hidden="1" x14ac:dyDescent="0.25">
      <c r="A4077" t="s">
        <v>32</v>
      </c>
      <c r="B4077" t="s">
        <v>34</v>
      </c>
      <c r="C4077" t="s">
        <v>38</v>
      </c>
      <c r="D4077" t="s">
        <v>595</v>
      </c>
      <c r="E4077" t="s">
        <v>3407</v>
      </c>
      <c r="F4077" t="s">
        <v>4748</v>
      </c>
      <c r="G4077" t="s">
        <v>9126</v>
      </c>
      <c r="I4077">
        <v>1</v>
      </c>
    </row>
    <row r="4078" spans="1:30" hidden="1" x14ac:dyDescent="0.25">
      <c r="A4078" t="s">
        <v>32</v>
      </c>
      <c r="B4078" t="s">
        <v>34</v>
      </c>
      <c r="C4078" t="s">
        <v>38</v>
      </c>
      <c r="D4078" t="s">
        <v>595</v>
      </c>
      <c r="E4078" t="s">
        <v>3408</v>
      </c>
      <c r="F4078" t="s">
        <v>5781</v>
      </c>
      <c r="G4078" t="s">
        <v>9127</v>
      </c>
      <c r="I4078">
        <v>2</v>
      </c>
    </row>
    <row r="4079" spans="1:30" hidden="1" x14ac:dyDescent="0.25">
      <c r="A4079" t="s">
        <v>31</v>
      </c>
      <c r="B4079" t="s">
        <v>13</v>
      </c>
      <c r="C4079" t="s">
        <v>38</v>
      </c>
      <c r="D4079" t="s">
        <v>596</v>
      </c>
      <c r="E4079" t="s">
        <v>3409</v>
      </c>
      <c r="F4079" t="s">
        <v>5850</v>
      </c>
      <c r="G4079" t="s">
        <v>9128</v>
      </c>
      <c r="I4079">
        <v>4</v>
      </c>
      <c r="N4079">
        <v>3</v>
      </c>
      <c r="V4079">
        <v>2</v>
      </c>
      <c r="Z4079">
        <v>1</v>
      </c>
      <c r="AD4079">
        <v>3</v>
      </c>
    </row>
    <row r="4080" spans="1:30" hidden="1" x14ac:dyDescent="0.25">
      <c r="A4080" t="s">
        <v>31</v>
      </c>
      <c r="B4080" t="s">
        <v>13</v>
      </c>
      <c r="C4080" t="s">
        <v>36</v>
      </c>
      <c r="D4080" t="s">
        <v>596</v>
      </c>
      <c r="E4080" t="s">
        <v>3409</v>
      </c>
      <c r="F4080" t="s">
        <v>5850</v>
      </c>
      <c r="G4080" t="s">
        <v>13931</v>
      </c>
      <c r="I4080">
        <v>4</v>
      </c>
      <c r="N4080">
        <v>3</v>
      </c>
      <c r="V4080">
        <v>2</v>
      </c>
      <c r="Z4080">
        <v>1</v>
      </c>
      <c r="AD4080">
        <v>3</v>
      </c>
    </row>
    <row r="4081" spans="1:30" hidden="1" x14ac:dyDescent="0.25">
      <c r="A4081" t="s">
        <v>31</v>
      </c>
      <c r="B4081" t="s">
        <v>13</v>
      </c>
      <c r="C4081" t="s">
        <v>38</v>
      </c>
      <c r="D4081" t="s">
        <v>596</v>
      </c>
      <c r="E4081" t="s">
        <v>3410</v>
      </c>
      <c r="F4081" t="s">
        <v>5851</v>
      </c>
      <c r="G4081" t="s">
        <v>8811</v>
      </c>
      <c r="I4081">
        <v>3</v>
      </c>
      <c r="N4081">
        <v>2</v>
      </c>
      <c r="AD4081">
        <v>1</v>
      </c>
    </row>
    <row r="4082" spans="1:30" hidden="1" x14ac:dyDescent="0.25">
      <c r="A4082" t="s">
        <v>31</v>
      </c>
      <c r="B4082" t="s">
        <v>13</v>
      </c>
      <c r="C4082" t="s">
        <v>36</v>
      </c>
      <c r="D4082" t="s">
        <v>596</v>
      </c>
      <c r="E4082" t="s">
        <v>3410</v>
      </c>
      <c r="F4082" t="s">
        <v>5851</v>
      </c>
      <c r="G4082" t="s">
        <v>13931</v>
      </c>
      <c r="I4082">
        <v>3</v>
      </c>
      <c r="N4082">
        <v>2</v>
      </c>
      <c r="AD4082">
        <v>1</v>
      </c>
    </row>
    <row r="4083" spans="1:30" hidden="1" x14ac:dyDescent="0.25">
      <c r="A4083" t="s">
        <v>30</v>
      </c>
      <c r="B4083" t="s">
        <v>22</v>
      </c>
      <c r="C4083" t="s">
        <v>38</v>
      </c>
      <c r="D4083" t="s">
        <v>596</v>
      </c>
      <c r="E4083" t="s">
        <v>3411</v>
      </c>
      <c r="F4083" t="s">
        <v>4908</v>
      </c>
      <c r="G4083" t="s">
        <v>8815</v>
      </c>
      <c r="I4083">
        <v>1</v>
      </c>
      <c r="W4083">
        <v>1</v>
      </c>
    </row>
    <row r="4084" spans="1:30" hidden="1" x14ac:dyDescent="0.25">
      <c r="A4084" t="s">
        <v>30</v>
      </c>
      <c r="B4084" t="s">
        <v>22</v>
      </c>
      <c r="C4084" t="s">
        <v>36</v>
      </c>
      <c r="D4084" t="s">
        <v>596</v>
      </c>
      <c r="E4084" t="s">
        <v>3411</v>
      </c>
      <c r="F4084" t="s">
        <v>4908</v>
      </c>
      <c r="G4084" t="s">
        <v>13931</v>
      </c>
      <c r="I4084">
        <v>1</v>
      </c>
      <c r="W4084">
        <v>1</v>
      </c>
    </row>
    <row r="4085" spans="1:30" hidden="1" x14ac:dyDescent="0.25">
      <c r="A4085" t="s">
        <v>30</v>
      </c>
      <c r="B4085" t="s">
        <v>22</v>
      </c>
      <c r="C4085" t="s">
        <v>38</v>
      </c>
      <c r="D4085" t="s">
        <v>596</v>
      </c>
      <c r="E4085" t="s">
        <v>3412</v>
      </c>
      <c r="F4085" t="s">
        <v>4922</v>
      </c>
      <c r="G4085" t="s">
        <v>9129</v>
      </c>
      <c r="I4085">
        <v>1</v>
      </c>
      <c r="W4085">
        <v>1</v>
      </c>
    </row>
    <row r="4086" spans="1:30" hidden="1" x14ac:dyDescent="0.25">
      <c r="A4086" t="s">
        <v>30</v>
      </c>
      <c r="B4086" t="s">
        <v>22</v>
      </c>
      <c r="C4086" t="s">
        <v>36</v>
      </c>
      <c r="D4086" t="s">
        <v>596</v>
      </c>
      <c r="E4086" t="s">
        <v>3412</v>
      </c>
      <c r="F4086" t="s">
        <v>4922</v>
      </c>
      <c r="G4086" t="s">
        <v>13931</v>
      </c>
      <c r="I4086">
        <v>1</v>
      </c>
      <c r="W4086">
        <v>1</v>
      </c>
    </row>
    <row r="4087" spans="1:30" hidden="1" x14ac:dyDescent="0.25">
      <c r="A4087" t="s">
        <v>31</v>
      </c>
      <c r="B4087" t="s">
        <v>13</v>
      </c>
      <c r="C4087" t="s">
        <v>38</v>
      </c>
      <c r="D4087" t="s">
        <v>596</v>
      </c>
      <c r="E4087" t="s">
        <v>2961</v>
      </c>
      <c r="F4087" t="s">
        <v>5852</v>
      </c>
      <c r="G4087" t="s">
        <v>8524</v>
      </c>
      <c r="I4087">
        <v>2</v>
      </c>
      <c r="N4087">
        <v>1</v>
      </c>
      <c r="R4087">
        <v>1</v>
      </c>
      <c r="V4087">
        <v>1</v>
      </c>
      <c r="AC4087">
        <v>1</v>
      </c>
    </row>
    <row r="4088" spans="1:30" hidden="1" x14ac:dyDescent="0.25">
      <c r="A4088" t="s">
        <v>31</v>
      </c>
      <c r="B4088" t="s">
        <v>13</v>
      </c>
      <c r="C4088" t="s">
        <v>36</v>
      </c>
      <c r="D4088" t="s">
        <v>596</v>
      </c>
      <c r="E4088" t="s">
        <v>2961</v>
      </c>
      <c r="F4088" t="s">
        <v>5852</v>
      </c>
      <c r="G4088" t="s">
        <v>13931</v>
      </c>
      <c r="I4088">
        <v>2</v>
      </c>
      <c r="N4088">
        <v>1</v>
      </c>
      <c r="R4088">
        <v>1</v>
      </c>
      <c r="V4088">
        <v>1</v>
      </c>
      <c r="AC4088">
        <v>1</v>
      </c>
    </row>
    <row r="4089" spans="1:30" hidden="1" x14ac:dyDescent="0.25">
      <c r="A4089" t="s">
        <v>31</v>
      </c>
      <c r="B4089" t="s">
        <v>21</v>
      </c>
      <c r="C4089" t="s">
        <v>36</v>
      </c>
      <c r="D4089" t="s">
        <v>596</v>
      </c>
      <c r="E4089" t="s">
        <v>1785</v>
      </c>
      <c r="F4089" t="s">
        <v>5853</v>
      </c>
      <c r="G4089" t="s">
        <v>13931</v>
      </c>
      <c r="I4089">
        <v>2</v>
      </c>
      <c r="V4089">
        <v>1</v>
      </c>
      <c r="W4089">
        <v>1</v>
      </c>
      <c r="AD4089">
        <v>1</v>
      </c>
    </row>
    <row r="4090" spans="1:30" hidden="1" x14ac:dyDescent="0.25">
      <c r="A4090" t="s">
        <v>30</v>
      </c>
      <c r="B4090" t="s">
        <v>22</v>
      </c>
      <c r="C4090" t="s">
        <v>38</v>
      </c>
      <c r="D4090" t="s">
        <v>596</v>
      </c>
      <c r="E4090" t="s">
        <v>2035</v>
      </c>
      <c r="F4090" t="s">
        <v>5854</v>
      </c>
      <c r="G4090" t="s">
        <v>9130</v>
      </c>
      <c r="I4090">
        <v>1</v>
      </c>
      <c r="W4090">
        <v>1</v>
      </c>
    </row>
    <row r="4091" spans="1:30" hidden="1" x14ac:dyDescent="0.25">
      <c r="A4091" t="s">
        <v>30</v>
      </c>
      <c r="B4091" t="s">
        <v>22</v>
      </c>
      <c r="C4091" t="s">
        <v>36</v>
      </c>
      <c r="D4091" t="s">
        <v>596</v>
      </c>
      <c r="E4091" t="s">
        <v>2035</v>
      </c>
      <c r="F4091" t="s">
        <v>4908</v>
      </c>
      <c r="G4091" t="s">
        <v>13931</v>
      </c>
      <c r="I4091">
        <v>1</v>
      </c>
      <c r="W4091">
        <v>1</v>
      </c>
    </row>
    <row r="4092" spans="1:30" hidden="1" x14ac:dyDescent="0.25">
      <c r="A4092" t="s">
        <v>30</v>
      </c>
      <c r="B4092" t="s">
        <v>22</v>
      </c>
      <c r="C4092" t="s">
        <v>38</v>
      </c>
      <c r="D4092" t="s">
        <v>596</v>
      </c>
      <c r="E4092" t="s">
        <v>2680</v>
      </c>
      <c r="F4092" t="s">
        <v>5855</v>
      </c>
      <c r="G4092" t="s">
        <v>8072</v>
      </c>
      <c r="I4092">
        <v>1</v>
      </c>
      <c r="W4092">
        <v>1</v>
      </c>
    </row>
    <row r="4093" spans="1:30" hidden="1" x14ac:dyDescent="0.25">
      <c r="A4093" t="s">
        <v>30</v>
      </c>
      <c r="B4093" t="s">
        <v>22</v>
      </c>
      <c r="C4093" t="s">
        <v>36</v>
      </c>
      <c r="D4093" t="s">
        <v>596</v>
      </c>
      <c r="E4093" t="s">
        <v>2680</v>
      </c>
      <c r="F4093" t="s">
        <v>5855</v>
      </c>
      <c r="G4093" t="s">
        <v>13931</v>
      </c>
      <c r="I4093">
        <v>1</v>
      </c>
      <c r="W4093">
        <v>1</v>
      </c>
    </row>
    <row r="4094" spans="1:30" hidden="1" x14ac:dyDescent="0.25">
      <c r="A4094" t="s">
        <v>30</v>
      </c>
      <c r="B4094" t="s">
        <v>22</v>
      </c>
      <c r="C4094" t="s">
        <v>36</v>
      </c>
      <c r="D4094" t="s">
        <v>596</v>
      </c>
      <c r="E4094" t="s">
        <v>3091</v>
      </c>
      <c r="F4094" t="s">
        <v>5856</v>
      </c>
      <c r="G4094" t="s">
        <v>13931</v>
      </c>
      <c r="I4094">
        <v>1</v>
      </c>
      <c r="W4094">
        <v>1</v>
      </c>
    </row>
    <row r="4095" spans="1:30" hidden="1" x14ac:dyDescent="0.25">
      <c r="A4095" t="s">
        <v>30</v>
      </c>
      <c r="B4095" t="s">
        <v>22</v>
      </c>
      <c r="C4095" t="s">
        <v>38</v>
      </c>
      <c r="D4095" t="s">
        <v>596</v>
      </c>
      <c r="E4095" t="s">
        <v>3238</v>
      </c>
      <c r="F4095" t="s">
        <v>4569</v>
      </c>
      <c r="G4095" t="s">
        <v>9131</v>
      </c>
      <c r="I4095">
        <v>1</v>
      </c>
      <c r="W4095">
        <v>1</v>
      </c>
    </row>
    <row r="4096" spans="1:30" hidden="1" x14ac:dyDescent="0.25">
      <c r="A4096" t="s">
        <v>30</v>
      </c>
      <c r="B4096" t="s">
        <v>22</v>
      </c>
      <c r="C4096" t="s">
        <v>36</v>
      </c>
      <c r="D4096" t="s">
        <v>596</v>
      </c>
      <c r="E4096" t="s">
        <v>3238</v>
      </c>
      <c r="F4096" t="s">
        <v>4570</v>
      </c>
      <c r="G4096" t="s">
        <v>13931</v>
      </c>
      <c r="I4096">
        <v>1</v>
      </c>
      <c r="W4096">
        <v>1</v>
      </c>
    </row>
    <row r="4097" spans="1:30" hidden="1" x14ac:dyDescent="0.25">
      <c r="A4097" t="s">
        <v>31</v>
      </c>
      <c r="B4097" t="s">
        <v>12</v>
      </c>
      <c r="C4097" t="s">
        <v>38</v>
      </c>
      <c r="D4097" t="s">
        <v>596</v>
      </c>
      <c r="E4097" t="s">
        <v>1787</v>
      </c>
      <c r="F4097" t="s">
        <v>5857</v>
      </c>
      <c r="G4097" t="s">
        <v>9132</v>
      </c>
      <c r="I4097">
        <v>4</v>
      </c>
      <c r="M4097">
        <v>1</v>
      </c>
      <c r="N4097">
        <v>1</v>
      </c>
      <c r="V4097">
        <v>2</v>
      </c>
      <c r="Z4097">
        <v>1</v>
      </c>
      <c r="AD4097">
        <v>1</v>
      </c>
    </row>
    <row r="4098" spans="1:30" hidden="1" x14ac:dyDescent="0.25">
      <c r="A4098" t="s">
        <v>31</v>
      </c>
      <c r="B4098" t="s">
        <v>12</v>
      </c>
      <c r="C4098" t="s">
        <v>36</v>
      </c>
      <c r="D4098" t="s">
        <v>596</v>
      </c>
      <c r="E4098" t="s">
        <v>1787</v>
      </c>
      <c r="F4098" t="s">
        <v>5858</v>
      </c>
      <c r="G4098" t="s">
        <v>13931</v>
      </c>
      <c r="I4098">
        <v>4</v>
      </c>
      <c r="M4098">
        <v>1</v>
      </c>
      <c r="N4098">
        <v>1</v>
      </c>
      <c r="V4098">
        <v>2</v>
      </c>
      <c r="Z4098">
        <v>1</v>
      </c>
      <c r="AD4098">
        <v>1</v>
      </c>
    </row>
    <row r="4099" spans="1:30" hidden="1" x14ac:dyDescent="0.25">
      <c r="A4099" t="s">
        <v>33</v>
      </c>
      <c r="B4099" t="s">
        <v>10</v>
      </c>
      <c r="C4099" t="s">
        <v>36</v>
      </c>
      <c r="D4099" t="s">
        <v>597</v>
      </c>
      <c r="E4099" t="s">
        <v>2434</v>
      </c>
      <c r="F4099" t="s">
        <v>5859</v>
      </c>
      <c r="G4099" t="s">
        <v>13931</v>
      </c>
      <c r="H4099" t="s">
        <v>12672</v>
      </c>
      <c r="I4099">
        <v>1</v>
      </c>
      <c r="K4099">
        <v>1</v>
      </c>
    </row>
    <row r="4100" spans="1:30" hidden="1" x14ac:dyDescent="0.25">
      <c r="A4100" t="s">
        <v>30</v>
      </c>
      <c r="B4100" t="s">
        <v>22</v>
      </c>
      <c r="C4100" t="s">
        <v>36</v>
      </c>
      <c r="D4100" t="s">
        <v>597</v>
      </c>
      <c r="E4100" t="s">
        <v>3175</v>
      </c>
      <c r="F4100" t="s">
        <v>4561</v>
      </c>
      <c r="G4100" t="s">
        <v>13931</v>
      </c>
      <c r="I4100">
        <v>1</v>
      </c>
      <c r="W4100">
        <v>1</v>
      </c>
    </row>
    <row r="4101" spans="1:30" hidden="1" x14ac:dyDescent="0.25">
      <c r="A4101" t="s">
        <v>30</v>
      </c>
      <c r="B4101" t="s">
        <v>22</v>
      </c>
      <c r="C4101" t="s">
        <v>36</v>
      </c>
      <c r="D4101" t="s">
        <v>597</v>
      </c>
      <c r="E4101" t="s">
        <v>3175</v>
      </c>
      <c r="F4101" t="s">
        <v>4561</v>
      </c>
      <c r="G4101" t="s">
        <v>13931</v>
      </c>
      <c r="I4101">
        <v>1</v>
      </c>
      <c r="W4101">
        <v>1</v>
      </c>
    </row>
    <row r="4102" spans="1:30" hidden="1" x14ac:dyDescent="0.25">
      <c r="A4102" t="s">
        <v>30</v>
      </c>
      <c r="B4102" t="s">
        <v>22</v>
      </c>
      <c r="C4102" t="s">
        <v>37</v>
      </c>
      <c r="D4102" t="s">
        <v>597</v>
      </c>
      <c r="E4102" t="s">
        <v>3175</v>
      </c>
      <c r="F4102" t="s">
        <v>4578</v>
      </c>
      <c r="G4102" t="s">
        <v>9133</v>
      </c>
      <c r="H4102" t="s">
        <v>12815</v>
      </c>
      <c r="I4102">
        <v>1</v>
      </c>
      <c r="W4102">
        <v>1</v>
      </c>
    </row>
    <row r="4103" spans="1:30" hidden="1" x14ac:dyDescent="0.25">
      <c r="A4103" t="s">
        <v>30</v>
      </c>
      <c r="B4103" t="s">
        <v>22</v>
      </c>
      <c r="C4103" t="s">
        <v>37</v>
      </c>
      <c r="D4103" t="s">
        <v>597</v>
      </c>
      <c r="E4103" t="s">
        <v>3175</v>
      </c>
      <c r="F4103" t="s">
        <v>4578</v>
      </c>
      <c r="G4103" t="s">
        <v>9134</v>
      </c>
      <c r="H4103" t="s">
        <v>12816</v>
      </c>
      <c r="I4103">
        <v>1</v>
      </c>
      <c r="W4103">
        <v>1</v>
      </c>
    </row>
    <row r="4104" spans="1:30" hidden="1" x14ac:dyDescent="0.25">
      <c r="A4104" t="s">
        <v>30</v>
      </c>
      <c r="B4104" t="s">
        <v>22</v>
      </c>
      <c r="C4104" t="s">
        <v>36</v>
      </c>
      <c r="D4104" t="s">
        <v>598</v>
      </c>
      <c r="E4104" t="s">
        <v>3129</v>
      </c>
      <c r="F4104" t="s">
        <v>4561</v>
      </c>
      <c r="G4104" t="s">
        <v>13931</v>
      </c>
      <c r="H4104" t="s">
        <v>12817</v>
      </c>
      <c r="I4104">
        <v>1</v>
      </c>
      <c r="W4104">
        <v>1</v>
      </c>
    </row>
    <row r="4105" spans="1:30" hidden="1" x14ac:dyDescent="0.25">
      <c r="A4105" t="s">
        <v>31</v>
      </c>
      <c r="B4105" t="s">
        <v>21</v>
      </c>
      <c r="C4105" t="s">
        <v>36</v>
      </c>
      <c r="D4105" t="s">
        <v>598</v>
      </c>
      <c r="E4105" t="s">
        <v>3413</v>
      </c>
      <c r="F4105" t="s">
        <v>5860</v>
      </c>
      <c r="G4105" t="s">
        <v>13931</v>
      </c>
      <c r="H4105" t="s">
        <v>12817</v>
      </c>
      <c r="I4105">
        <v>2</v>
      </c>
      <c r="V4105">
        <v>1</v>
      </c>
      <c r="AD4105">
        <v>1</v>
      </c>
    </row>
    <row r="4106" spans="1:30" hidden="1" x14ac:dyDescent="0.25">
      <c r="A4106" t="s">
        <v>31</v>
      </c>
      <c r="B4106" t="s">
        <v>21</v>
      </c>
      <c r="C4106" t="s">
        <v>36</v>
      </c>
      <c r="D4106" t="s">
        <v>598</v>
      </c>
      <c r="E4106" t="s">
        <v>3339</v>
      </c>
      <c r="F4106" t="s">
        <v>5861</v>
      </c>
      <c r="G4106" t="s">
        <v>13931</v>
      </c>
      <c r="H4106" t="s">
        <v>12817</v>
      </c>
      <c r="I4106">
        <v>2</v>
      </c>
      <c r="V4106">
        <v>1</v>
      </c>
      <c r="Z4106">
        <v>1</v>
      </c>
      <c r="AC4106">
        <v>1</v>
      </c>
      <c r="AD4106">
        <v>1</v>
      </c>
    </row>
    <row r="4107" spans="1:30" hidden="1" x14ac:dyDescent="0.25">
      <c r="A4107" t="s">
        <v>31</v>
      </c>
      <c r="B4107" t="s">
        <v>21</v>
      </c>
      <c r="C4107" t="s">
        <v>36</v>
      </c>
      <c r="D4107" t="s">
        <v>598</v>
      </c>
      <c r="E4107" t="s">
        <v>3365</v>
      </c>
      <c r="F4107" t="s">
        <v>5862</v>
      </c>
      <c r="G4107" t="s">
        <v>13931</v>
      </c>
      <c r="H4107" t="s">
        <v>12817</v>
      </c>
      <c r="I4107">
        <v>3</v>
      </c>
      <c r="V4107">
        <v>1</v>
      </c>
      <c r="Z4107">
        <v>1</v>
      </c>
      <c r="AC4107">
        <v>2</v>
      </c>
      <c r="AD4107">
        <v>1</v>
      </c>
    </row>
    <row r="4108" spans="1:30" hidden="1" x14ac:dyDescent="0.25">
      <c r="A4108" t="s">
        <v>31</v>
      </c>
      <c r="B4108" t="s">
        <v>21</v>
      </c>
      <c r="C4108" t="s">
        <v>38</v>
      </c>
      <c r="D4108" t="s">
        <v>598</v>
      </c>
      <c r="E4108" t="s">
        <v>1717</v>
      </c>
      <c r="F4108" t="s">
        <v>5863</v>
      </c>
      <c r="G4108" t="s">
        <v>9135</v>
      </c>
      <c r="I4108">
        <v>4</v>
      </c>
      <c r="V4108">
        <v>2</v>
      </c>
      <c r="Z4108">
        <v>1</v>
      </c>
      <c r="AD4108">
        <v>3</v>
      </c>
    </row>
    <row r="4109" spans="1:30" hidden="1" x14ac:dyDescent="0.25">
      <c r="A4109" t="s">
        <v>31</v>
      </c>
      <c r="B4109" t="s">
        <v>21</v>
      </c>
      <c r="C4109" t="s">
        <v>36</v>
      </c>
      <c r="D4109" t="s">
        <v>598</v>
      </c>
      <c r="E4109" t="s">
        <v>1717</v>
      </c>
      <c r="F4109" t="s">
        <v>5864</v>
      </c>
      <c r="G4109" t="s">
        <v>13931</v>
      </c>
      <c r="I4109">
        <v>4</v>
      </c>
      <c r="V4109">
        <v>2</v>
      </c>
      <c r="Z4109">
        <v>1</v>
      </c>
      <c r="AD4109">
        <v>3</v>
      </c>
    </row>
    <row r="4110" spans="1:30" hidden="1" x14ac:dyDescent="0.25">
      <c r="A4110" t="s">
        <v>31</v>
      </c>
      <c r="B4110" t="s">
        <v>21</v>
      </c>
      <c r="C4110" t="s">
        <v>38</v>
      </c>
      <c r="D4110" t="s">
        <v>598</v>
      </c>
      <c r="E4110" t="s">
        <v>3414</v>
      </c>
      <c r="F4110" t="s">
        <v>5865</v>
      </c>
      <c r="G4110" t="s">
        <v>9136</v>
      </c>
      <c r="I4110">
        <v>2</v>
      </c>
      <c r="V4110">
        <v>2</v>
      </c>
      <c r="AC4110">
        <v>1</v>
      </c>
      <c r="AD4110">
        <v>2</v>
      </c>
    </row>
    <row r="4111" spans="1:30" hidden="1" x14ac:dyDescent="0.25">
      <c r="A4111" t="s">
        <v>31</v>
      </c>
      <c r="B4111" t="s">
        <v>21</v>
      </c>
      <c r="C4111" t="s">
        <v>36</v>
      </c>
      <c r="D4111" t="s">
        <v>598</v>
      </c>
      <c r="E4111" t="s">
        <v>3414</v>
      </c>
      <c r="F4111" t="s">
        <v>5866</v>
      </c>
      <c r="G4111" t="s">
        <v>13931</v>
      </c>
      <c r="I4111">
        <v>2</v>
      </c>
      <c r="V4111">
        <v>2</v>
      </c>
      <c r="AC4111">
        <v>1</v>
      </c>
      <c r="AD4111">
        <v>2</v>
      </c>
    </row>
    <row r="4112" spans="1:30" hidden="1" x14ac:dyDescent="0.25">
      <c r="A4112" t="s">
        <v>33</v>
      </c>
      <c r="B4112" t="s">
        <v>9</v>
      </c>
      <c r="C4112" t="s">
        <v>36</v>
      </c>
      <c r="D4112" t="s">
        <v>599</v>
      </c>
      <c r="E4112" t="s">
        <v>2592</v>
      </c>
      <c r="F4112" t="s">
        <v>5867</v>
      </c>
      <c r="G4112" t="s">
        <v>13931</v>
      </c>
      <c r="I4112">
        <v>2</v>
      </c>
      <c r="J4112">
        <v>1</v>
      </c>
    </row>
    <row r="4113" spans="1:23" hidden="1" x14ac:dyDescent="0.25">
      <c r="A4113" t="s">
        <v>33</v>
      </c>
      <c r="B4113" t="s">
        <v>9</v>
      </c>
      <c r="C4113" t="s">
        <v>37</v>
      </c>
      <c r="D4113" t="s">
        <v>599</v>
      </c>
      <c r="E4113" t="s">
        <v>2592</v>
      </c>
      <c r="F4113" t="s">
        <v>5867</v>
      </c>
      <c r="G4113" t="s">
        <v>9137</v>
      </c>
      <c r="H4113" t="s">
        <v>12818</v>
      </c>
      <c r="I4113">
        <v>2</v>
      </c>
      <c r="J4113">
        <v>1</v>
      </c>
    </row>
    <row r="4114" spans="1:23" hidden="1" x14ac:dyDescent="0.25">
      <c r="A4114" t="s">
        <v>30</v>
      </c>
      <c r="B4114" t="s">
        <v>22</v>
      </c>
      <c r="C4114" t="s">
        <v>36</v>
      </c>
      <c r="D4114" t="s">
        <v>599</v>
      </c>
      <c r="E4114" t="s">
        <v>3339</v>
      </c>
      <c r="F4114" t="s">
        <v>4561</v>
      </c>
      <c r="G4114" t="s">
        <v>13931</v>
      </c>
      <c r="I4114">
        <v>1</v>
      </c>
      <c r="W4114">
        <v>1</v>
      </c>
    </row>
    <row r="4115" spans="1:23" hidden="1" x14ac:dyDescent="0.25">
      <c r="A4115" t="s">
        <v>30</v>
      </c>
      <c r="B4115" t="s">
        <v>22</v>
      </c>
      <c r="C4115" t="s">
        <v>37</v>
      </c>
      <c r="D4115" t="s">
        <v>599</v>
      </c>
      <c r="E4115" t="s">
        <v>3415</v>
      </c>
      <c r="F4115" t="s">
        <v>4578</v>
      </c>
      <c r="G4115" t="s">
        <v>9138</v>
      </c>
      <c r="H4115" t="s">
        <v>12819</v>
      </c>
      <c r="I4115">
        <v>1</v>
      </c>
      <c r="W4115">
        <v>1</v>
      </c>
    </row>
    <row r="4116" spans="1:23" hidden="1" x14ac:dyDescent="0.25">
      <c r="A4116" t="s">
        <v>30</v>
      </c>
      <c r="B4116" t="s">
        <v>22</v>
      </c>
      <c r="C4116" t="s">
        <v>36</v>
      </c>
      <c r="D4116" t="s">
        <v>599</v>
      </c>
      <c r="E4116" t="s">
        <v>2877</v>
      </c>
      <c r="F4116" t="s">
        <v>4561</v>
      </c>
      <c r="G4116" t="s">
        <v>13931</v>
      </c>
      <c r="I4116">
        <v>1</v>
      </c>
      <c r="W4116">
        <v>1</v>
      </c>
    </row>
    <row r="4117" spans="1:23" hidden="1" x14ac:dyDescent="0.25">
      <c r="A4117" t="s">
        <v>32</v>
      </c>
      <c r="B4117" t="s">
        <v>34</v>
      </c>
      <c r="C4117" t="s">
        <v>36</v>
      </c>
      <c r="D4117" t="s">
        <v>599</v>
      </c>
      <c r="E4117" t="s">
        <v>3416</v>
      </c>
      <c r="F4117" t="s">
        <v>5868</v>
      </c>
      <c r="G4117" t="s">
        <v>13931</v>
      </c>
      <c r="I4117">
        <v>1</v>
      </c>
    </row>
    <row r="4118" spans="1:23" hidden="1" x14ac:dyDescent="0.25">
      <c r="A4118" t="s">
        <v>30</v>
      </c>
      <c r="B4118" t="s">
        <v>22</v>
      </c>
      <c r="C4118" t="s">
        <v>38</v>
      </c>
      <c r="D4118" t="s">
        <v>599</v>
      </c>
      <c r="E4118" t="s">
        <v>3417</v>
      </c>
      <c r="F4118" t="s">
        <v>4751</v>
      </c>
      <c r="G4118" t="s">
        <v>9139</v>
      </c>
      <c r="I4118">
        <v>1</v>
      </c>
      <c r="W4118">
        <v>1</v>
      </c>
    </row>
    <row r="4119" spans="1:23" hidden="1" x14ac:dyDescent="0.25">
      <c r="A4119" t="s">
        <v>30</v>
      </c>
      <c r="B4119" t="s">
        <v>22</v>
      </c>
      <c r="C4119" t="s">
        <v>36</v>
      </c>
      <c r="D4119" t="s">
        <v>599</v>
      </c>
      <c r="E4119" t="s">
        <v>3417</v>
      </c>
      <c r="F4119" t="s">
        <v>4653</v>
      </c>
      <c r="G4119" t="s">
        <v>13931</v>
      </c>
      <c r="I4119">
        <v>1</v>
      </c>
      <c r="W4119">
        <v>1</v>
      </c>
    </row>
    <row r="4120" spans="1:23" hidden="1" x14ac:dyDescent="0.25">
      <c r="A4120" t="s">
        <v>30</v>
      </c>
      <c r="B4120" t="s">
        <v>22</v>
      </c>
      <c r="C4120" t="s">
        <v>36</v>
      </c>
      <c r="D4120" t="s">
        <v>599</v>
      </c>
      <c r="E4120" t="s">
        <v>3307</v>
      </c>
      <c r="F4120" t="s">
        <v>5236</v>
      </c>
      <c r="G4120" t="s">
        <v>13931</v>
      </c>
      <c r="I4120">
        <v>1</v>
      </c>
      <c r="W4120">
        <v>1</v>
      </c>
    </row>
    <row r="4121" spans="1:23" hidden="1" x14ac:dyDescent="0.25">
      <c r="A4121" t="s">
        <v>30</v>
      </c>
      <c r="B4121" t="s">
        <v>22</v>
      </c>
      <c r="C4121" t="s">
        <v>36</v>
      </c>
      <c r="D4121" t="s">
        <v>599</v>
      </c>
      <c r="E4121" t="s">
        <v>3108</v>
      </c>
      <c r="F4121" t="s">
        <v>4653</v>
      </c>
      <c r="G4121" t="s">
        <v>13931</v>
      </c>
      <c r="I4121">
        <v>1</v>
      </c>
      <c r="W4121">
        <v>1</v>
      </c>
    </row>
    <row r="4122" spans="1:23" hidden="1" x14ac:dyDescent="0.25">
      <c r="A4122" t="s">
        <v>30</v>
      </c>
      <c r="B4122" t="s">
        <v>22</v>
      </c>
      <c r="C4122" t="s">
        <v>36</v>
      </c>
      <c r="D4122" t="s">
        <v>599</v>
      </c>
      <c r="E4122" t="s">
        <v>2543</v>
      </c>
      <c r="F4122" t="s">
        <v>4653</v>
      </c>
      <c r="G4122" t="s">
        <v>13931</v>
      </c>
      <c r="I4122">
        <v>1</v>
      </c>
      <c r="W4122">
        <v>1</v>
      </c>
    </row>
    <row r="4123" spans="1:23" hidden="1" x14ac:dyDescent="0.25">
      <c r="A4123" t="s">
        <v>30</v>
      </c>
      <c r="B4123" t="s">
        <v>22</v>
      </c>
      <c r="C4123" t="s">
        <v>38</v>
      </c>
      <c r="D4123" t="s">
        <v>600</v>
      </c>
      <c r="E4123" t="s">
        <v>1734</v>
      </c>
      <c r="F4123" t="s">
        <v>4565</v>
      </c>
      <c r="G4123" t="s">
        <v>9140</v>
      </c>
      <c r="I4123">
        <v>1</v>
      </c>
      <c r="W4123">
        <v>1</v>
      </c>
    </row>
    <row r="4124" spans="1:23" hidden="1" x14ac:dyDescent="0.25">
      <c r="A4124" t="s">
        <v>30</v>
      </c>
      <c r="B4124" t="s">
        <v>22</v>
      </c>
      <c r="C4124" t="s">
        <v>38</v>
      </c>
      <c r="D4124" t="s">
        <v>600</v>
      </c>
      <c r="E4124" t="s">
        <v>3418</v>
      </c>
      <c r="F4124" t="s">
        <v>4565</v>
      </c>
      <c r="G4124" t="s">
        <v>9141</v>
      </c>
      <c r="I4124">
        <v>1</v>
      </c>
      <c r="W4124">
        <v>1</v>
      </c>
    </row>
    <row r="4125" spans="1:23" hidden="1" x14ac:dyDescent="0.25">
      <c r="A4125" t="s">
        <v>30</v>
      </c>
      <c r="B4125" t="s">
        <v>22</v>
      </c>
      <c r="C4125" t="s">
        <v>38</v>
      </c>
      <c r="D4125" t="s">
        <v>600</v>
      </c>
      <c r="E4125" t="s">
        <v>2991</v>
      </c>
      <c r="F4125" t="s">
        <v>4565</v>
      </c>
      <c r="G4125" t="s">
        <v>9142</v>
      </c>
      <c r="I4125">
        <v>1</v>
      </c>
      <c r="W4125">
        <v>1</v>
      </c>
    </row>
    <row r="4126" spans="1:23" hidden="1" x14ac:dyDescent="0.25">
      <c r="A4126" t="s">
        <v>30</v>
      </c>
      <c r="B4126" t="s">
        <v>22</v>
      </c>
      <c r="C4126" t="s">
        <v>38</v>
      </c>
      <c r="D4126" t="s">
        <v>600</v>
      </c>
      <c r="E4126" t="s">
        <v>2121</v>
      </c>
      <c r="F4126" t="s">
        <v>4656</v>
      </c>
      <c r="G4126" t="s">
        <v>8395</v>
      </c>
      <c r="I4126">
        <v>1</v>
      </c>
      <c r="W4126">
        <v>1</v>
      </c>
    </row>
    <row r="4127" spans="1:23" hidden="1" x14ac:dyDescent="0.25">
      <c r="A4127" t="s">
        <v>30</v>
      </c>
      <c r="B4127" t="s">
        <v>22</v>
      </c>
      <c r="C4127" t="s">
        <v>38</v>
      </c>
      <c r="D4127" t="s">
        <v>600</v>
      </c>
      <c r="E4127" t="s">
        <v>3419</v>
      </c>
      <c r="F4127" t="s">
        <v>4561</v>
      </c>
      <c r="G4127" t="s">
        <v>9143</v>
      </c>
      <c r="I4127">
        <v>1</v>
      </c>
      <c r="W4127">
        <v>1</v>
      </c>
    </row>
    <row r="4128" spans="1:23" hidden="1" x14ac:dyDescent="0.25">
      <c r="A4128" t="s">
        <v>30</v>
      </c>
      <c r="B4128" t="s">
        <v>22</v>
      </c>
      <c r="C4128" t="s">
        <v>38</v>
      </c>
      <c r="D4128" t="s">
        <v>600</v>
      </c>
      <c r="E4128" t="s">
        <v>3420</v>
      </c>
      <c r="F4128" t="s">
        <v>4561</v>
      </c>
      <c r="G4128" t="s">
        <v>9144</v>
      </c>
      <c r="I4128">
        <v>1</v>
      </c>
      <c r="W4128">
        <v>1</v>
      </c>
    </row>
    <row r="4129" spans="1:23" hidden="1" x14ac:dyDescent="0.25">
      <c r="A4129" t="s">
        <v>30</v>
      </c>
      <c r="B4129" t="s">
        <v>22</v>
      </c>
      <c r="C4129" t="s">
        <v>36</v>
      </c>
      <c r="D4129" t="s">
        <v>601</v>
      </c>
      <c r="E4129" t="s">
        <v>3344</v>
      </c>
      <c r="F4129" t="s">
        <v>4561</v>
      </c>
      <c r="G4129" t="s">
        <v>13931</v>
      </c>
      <c r="I4129">
        <v>1</v>
      </c>
      <c r="W4129">
        <v>1</v>
      </c>
    </row>
    <row r="4130" spans="1:23" hidden="1" x14ac:dyDescent="0.25">
      <c r="A4130" t="s">
        <v>30</v>
      </c>
      <c r="B4130" t="s">
        <v>22</v>
      </c>
      <c r="C4130" t="s">
        <v>37</v>
      </c>
      <c r="D4130" t="s">
        <v>601</v>
      </c>
      <c r="E4130" t="s">
        <v>3344</v>
      </c>
      <c r="F4130" t="s">
        <v>4578</v>
      </c>
      <c r="G4130" t="s">
        <v>9145</v>
      </c>
      <c r="H4130" t="s">
        <v>12820</v>
      </c>
      <c r="I4130">
        <v>1</v>
      </c>
      <c r="W4130">
        <v>1</v>
      </c>
    </row>
    <row r="4131" spans="1:23" hidden="1" x14ac:dyDescent="0.25">
      <c r="A4131" t="s">
        <v>30</v>
      </c>
      <c r="B4131" t="s">
        <v>22</v>
      </c>
      <c r="C4131" t="s">
        <v>36</v>
      </c>
      <c r="D4131" t="s">
        <v>601</v>
      </c>
      <c r="E4131" t="s">
        <v>2387</v>
      </c>
      <c r="F4131" t="s">
        <v>4561</v>
      </c>
      <c r="G4131" t="s">
        <v>13931</v>
      </c>
      <c r="I4131">
        <v>1</v>
      </c>
      <c r="W4131">
        <v>1</v>
      </c>
    </row>
    <row r="4132" spans="1:23" hidden="1" x14ac:dyDescent="0.25">
      <c r="A4132" t="s">
        <v>30</v>
      </c>
      <c r="B4132" t="s">
        <v>22</v>
      </c>
      <c r="C4132" t="s">
        <v>37</v>
      </c>
      <c r="D4132" t="s">
        <v>601</v>
      </c>
      <c r="E4132" t="s">
        <v>2387</v>
      </c>
      <c r="F4132" t="s">
        <v>4561</v>
      </c>
      <c r="G4132" t="s">
        <v>9146</v>
      </c>
      <c r="H4132" t="s">
        <v>12821</v>
      </c>
      <c r="I4132">
        <v>1</v>
      </c>
      <c r="W4132">
        <v>1</v>
      </c>
    </row>
    <row r="4133" spans="1:23" hidden="1" x14ac:dyDescent="0.25">
      <c r="A4133" t="s">
        <v>30</v>
      </c>
      <c r="B4133" t="s">
        <v>22</v>
      </c>
      <c r="C4133" t="s">
        <v>36</v>
      </c>
      <c r="D4133" t="s">
        <v>602</v>
      </c>
      <c r="E4133" t="s">
        <v>3175</v>
      </c>
      <c r="F4133" t="s">
        <v>4879</v>
      </c>
      <c r="G4133" t="s">
        <v>13931</v>
      </c>
      <c r="H4133" t="s">
        <v>12783</v>
      </c>
      <c r="I4133">
        <v>1</v>
      </c>
      <c r="W4133">
        <v>1</v>
      </c>
    </row>
    <row r="4134" spans="1:23" hidden="1" x14ac:dyDescent="0.25">
      <c r="A4134" t="s">
        <v>30</v>
      </c>
      <c r="B4134" t="s">
        <v>22</v>
      </c>
      <c r="C4134" t="s">
        <v>36</v>
      </c>
      <c r="D4134" t="s">
        <v>602</v>
      </c>
      <c r="E4134" t="s">
        <v>3421</v>
      </c>
      <c r="F4134" t="s">
        <v>5869</v>
      </c>
      <c r="G4134" t="s">
        <v>13931</v>
      </c>
      <c r="H4134" t="s">
        <v>12783</v>
      </c>
      <c r="I4134">
        <v>2</v>
      </c>
      <c r="W4134">
        <v>1</v>
      </c>
    </row>
    <row r="4135" spans="1:23" hidden="1" x14ac:dyDescent="0.25">
      <c r="A4135" t="s">
        <v>30</v>
      </c>
      <c r="B4135" t="s">
        <v>22</v>
      </c>
      <c r="C4135" t="s">
        <v>38</v>
      </c>
      <c r="D4135" t="s">
        <v>602</v>
      </c>
      <c r="E4135" t="s">
        <v>2215</v>
      </c>
      <c r="F4135" t="s">
        <v>4561</v>
      </c>
      <c r="G4135" t="s">
        <v>9147</v>
      </c>
      <c r="I4135">
        <v>1</v>
      </c>
      <c r="W4135">
        <v>1</v>
      </c>
    </row>
    <row r="4136" spans="1:23" hidden="1" x14ac:dyDescent="0.25">
      <c r="A4136" t="s">
        <v>30</v>
      </c>
      <c r="B4136" t="s">
        <v>22</v>
      </c>
      <c r="C4136" t="s">
        <v>36</v>
      </c>
      <c r="D4136" t="s">
        <v>602</v>
      </c>
      <c r="E4136" t="s">
        <v>2215</v>
      </c>
      <c r="F4136" t="s">
        <v>4561</v>
      </c>
      <c r="G4136" t="s">
        <v>13931</v>
      </c>
      <c r="I4136">
        <v>1</v>
      </c>
      <c r="W4136">
        <v>1</v>
      </c>
    </row>
    <row r="4137" spans="1:23" hidden="1" x14ac:dyDescent="0.25">
      <c r="A4137" t="s">
        <v>30</v>
      </c>
      <c r="B4137" t="s">
        <v>22</v>
      </c>
      <c r="C4137" t="s">
        <v>38</v>
      </c>
      <c r="D4137" t="s">
        <v>602</v>
      </c>
      <c r="E4137" t="s">
        <v>3422</v>
      </c>
      <c r="F4137" t="s">
        <v>4561</v>
      </c>
      <c r="G4137" t="s">
        <v>9148</v>
      </c>
      <c r="I4137">
        <v>1</v>
      </c>
      <c r="W4137">
        <v>1</v>
      </c>
    </row>
    <row r="4138" spans="1:23" hidden="1" x14ac:dyDescent="0.25">
      <c r="A4138" t="s">
        <v>30</v>
      </c>
      <c r="B4138" t="s">
        <v>22</v>
      </c>
      <c r="C4138" t="s">
        <v>36</v>
      </c>
      <c r="D4138" t="s">
        <v>602</v>
      </c>
      <c r="E4138" t="s">
        <v>3422</v>
      </c>
      <c r="F4138" t="s">
        <v>4561</v>
      </c>
      <c r="G4138" t="s">
        <v>13931</v>
      </c>
      <c r="I4138">
        <v>1</v>
      </c>
      <c r="W4138">
        <v>1</v>
      </c>
    </row>
    <row r="4139" spans="1:23" hidden="1" x14ac:dyDescent="0.25">
      <c r="A4139" t="s">
        <v>30</v>
      </c>
      <c r="B4139" t="s">
        <v>22</v>
      </c>
      <c r="C4139" t="s">
        <v>38</v>
      </c>
      <c r="D4139" t="s">
        <v>602</v>
      </c>
      <c r="E4139" t="s">
        <v>3136</v>
      </c>
      <c r="F4139" t="s">
        <v>4561</v>
      </c>
      <c r="G4139" t="s">
        <v>9149</v>
      </c>
      <c r="I4139">
        <v>1</v>
      </c>
      <c r="W4139">
        <v>1</v>
      </c>
    </row>
    <row r="4140" spans="1:23" hidden="1" x14ac:dyDescent="0.25">
      <c r="A4140" t="s">
        <v>30</v>
      </c>
      <c r="B4140" t="s">
        <v>22</v>
      </c>
      <c r="C4140" t="s">
        <v>36</v>
      </c>
      <c r="D4140" t="s">
        <v>602</v>
      </c>
      <c r="E4140" t="s">
        <v>3136</v>
      </c>
      <c r="F4140" t="s">
        <v>4561</v>
      </c>
      <c r="G4140" t="s">
        <v>13931</v>
      </c>
      <c r="I4140">
        <v>1</v>
      </c>
      <c r="W4140">
        <v>1</v>
      </c>
    </row>
    <row r="4141" spans="1:23" hidden="1" x14ac:dyDescent="0.25">
      <c r="A4141" t="s">
        <v>30</v>
      </c>
      <c r="B4141" t="s">
        <v>22</v>
      </c>
      <c r="C4141" t="s">
        <v>38</v>
      </c>
      <c r="D4141" t="s">
        <v>602</v>
      </c>
      <c r="E4141" t="s">
        <v>1847</v>
      </c>
      <c r="F4141" t="s">
        <v>4561</v>
      </c>
      <c r="G4141" t="s">
        <v>9150</v>
      </c>
      <c r="I4141">
        <v>1</v>
      </c>
      <c r="W4141">
        <v>1</v>
      </c>
    </row>
    <row r="4142" spans="1:23" hidden="1" x14ac:dyDescent="0.25">
      <c r="A4142" t="s">
        <v>30</v>
      </c>
      <c r="B4142" t="s">
        <v>22</v>
      </c>
      <c r="C4142" t="s">
        <v>36</v>
      </c>
      <c r="D4142" t="s">
        <v>602</v>
      </c>
      <c r="E4142" t="s">
        <v>1847</v>
      </c>
      <c r="F4142" t="s">
        <v>4561</v>
      </c>
      <c r="G4142" t="s">
        <v>13931</v>
      </c>
      <c r="I4142">
        <v>1</v>
      </c>
      <c r="W4142">
        <v>1</v>
      </c>
    </row>
    <row r="4143" spans="1:23" hidden="1" x14ac:dyDescent="0.25">
      <c r="A4143" t="s">
        <v>30</v>
      </c>
      <c r="B4143" t="s">
        <v>22</v>
      </c>
      <c r="C4143" t="s">
        <v>38</v>
      </c>
      <c r="D4143" t="s">
        <v>602</v>
      </c>
      <c r="E4143" t="s">
        <v>3116</v>
      </c>
      <c r="F4143" t="s">
        <v>4561</v>
      </c>
      <c r="G4143" t="s">
        <v>9151</v>
      </c>
      <c r="I4143">
        <v>1</v>
      </c>
      <c r="W4143">
        <v>1</v>
      </c>
    </row>
    <row r="4144" spans="1:23" hidden="1" x14ac:dyDescent="0.25">
      <c r="A4144" t="s">
        <v>30</v>
      </c>
      <c r="B4144" t="s">
        <v>22</v>
      </c>
      <c r="C4144" t="s">
        <v>36</v>
      </c>
      <c r="D4144" t="s">
        <v>602</v>
      </c>
      <c r="E4144" t="s">
        <v>3116</v>
      </c>
      <c r="F4144" t="s">
        <v>4561</v>
      </c>
      <c r="G4144" t="s">
        <v>13931</v>
      </c>
      <c r="I4144">
        <v>1</v>
      </c>
      <c r="W4144">
        <v>1</v>
      </c>
    </row>
    <row r="4145" spans="1:23" hidden="1" x14ac:dyDescent="0.25">
      <c r="A4145" t="s">
        <v>30</v>
      </c>
      <c r="B4145" t="s">
        <v>22</v>
      </c>
      <c r="C4145" t="s">
        <v>36</v>
      </c>
      <c r="D4145" t="s">
        <v>603</v>
      </c>
      <c r="E4145" t="s">
        <v>2910</v>
      </c>
      <c r="F4145" t="s">
        <v>4561</v>
      </c>
      <c r="G4145" t="s">
        <v>13931</v>
      </c>
      <c r="I4145">
        <v>1</v>
      </c>
      <c r="W4145">
        <v>1</v>
      </c>
    </row>
    <row r="4146" spans="1:23" hidden="1" x14ac:dyDescent="0.25">
      <c r="A4146" t="s">
        <v>30</v>
      </c>
      <c r="B4146" t="s">
        <v>22</v>
      </c>
      <c r="C4146" t="s">
        <v>36</v>
      </c>
      <c r="D4146" t="s">
        <v>603</v>
      </c>
      <c r="E4146" t="s">
        <v>3298</v>
      </c>
      <c r="F4146" t="s">
        <v>4561</v>
      </c>
      <c r="G4146" t="s">
        <v>13931</v>
      </c>
      <c r="I4146">
        <v>1</v>
      </c>
      <c r="W4146">
        <v>1</v>
      </c>
    </row>
    <row r="4147" spans="1:23" hidden="1" x14ac:dyDescent="0.25">
      <c r="A4147" t="s">
        <v>30</v>
      </c>
      <c r="B4147" t="s">
        <v>22</v>
      </c>
      <c r="C4147" t="s">
        <v>37</v>
      </c>
      <c r="D4147" t="s">
        <v>603</v>
      </c>
      <c r="E4147" t="s">
        <v>3298</v>
      </c>
      <c r="F4147" t="s">
        <v>4561</v>
      </c>
      <c r="G4147" t="s">
        <v>9152</v>
      </c>
      <c r="H4147" t="s">
        <v>12822</v>
      </c>
      <c r="I4147">
        <v>1</v>
      </c>
      <c r="W4147">
        <v>1</v>
      </c>
    </row>
    <row r="4148" spans="1:23" hidden="1" x14ac:dyDescent="0.25">
      <c r="A4148" t="s">
        <v>30</v>
      </c>
      <c r="B4148" t="s">
        <v>22</v>
      </c>
      <c r="C4148" t="s">
        <v>37</v>
      </c>
      <c r="D4148" t="s">
        <v>603</v>
      </c>
      <c r="E4148" t="s">
        <v>3423</v>
      </c>
      <c r="F4148" t="s">
        <v>4561</v>
      </c>
      <c r="G4148" t="s">
        <v>9153</v>
      </c>
      <c r="H4148" t="s">
        <v>12823</v>
      </c>
      <c r="I4148">
        <v>1</v>
      </c>
      <c r="W4148">
        <v>1</v>
      </c>
    </row>
    <row r="4149" spans="1:23" hidden="1" x14ac:dyDescent="0.25">
      <c r="A4149" t="s">
        <v>30</v>
      </c>
      <c r="B4149" t="s">
        <v>20</v>
      </c>
      <c r="C4149" t="s">
        <v>38</v>
      </c>
      <c r="D4149" t="s">
        <v>604</v>
      </c>
      <c r="E4149" t="s">
        <v>2168</v>
      </c>
      <c r="F4149" t="s">
        <v>5870</v>
      </c>
      <c r="G4149" t="s">
        <v>9154</v>
      </c>
      <c r="I4149">
        <v>2</v>
      </c>
      <c r="U4149">
        <v>1</v>
      </c>
      <c r="W4149">
        <v>1</v>
      </c>
    </row>
    <row r="4150" spans="1:23" hidden="1" x14ac:dyDescent="0.25">
      <c r="A4150" t="s">
        <v>30</v>
      </c>
      <c r="B4150" t="s">
        <v>20</v>
      </c>
      <c r="C4150" t="s">
        <v>36</v>
      </c>
      <c r="D4150" t="s">
        <v>604</v>
      </c>
      <c r="E4150" t="s">
        <v>2168</v>
      </c>
      <c r="F4150" t="s">
        <v>5871</v>
      </c>
      <c r="G4150" t="s">
        <v>13931</v>
      </c>
      <c r="I4150">
        <v>2</v>
      </c>
      <c r="U4150">
        <v>1</v>
      </c>
      <c r="W4150">
        <v>1</v>
      </c>
    </row>
    <row r="4151" spans="1:23" hidden="1" x14ac:dyDescent="0.25">
      <c r="A4151" t="s">
        <v>30</v>
      </c>
      <c r="B4151" t="s">
        <v>22</v>
      </c>
      <c r="C4151" t="s">
        <v>38</v>
      </c>
      <c r="D4151" t="s">
        <v>604</v>
      </c>
      <c r="E4151" t="s">
        <v>3017</v>
      </c>
      <c r="F4151" t="s">
        <v>4565</v>
      </c>
      <c r="G4151" t="s">
        <v>9155</v>
      </c>
      <c r="I4151">
        <v>1</v>
      </c>
      <c r="W4151">
        <v>1</v>
      </c>
    </row>
    <row r="4152" spans="1:23" hidden="1" x14ac:dyDescent="0.25">
      <c r="A4152" t="s">
        <v>30</v>
      </c>
      <c r="B4152" t="s">
        <v>22</v>
      </c>
      <c r="C4152" t="s">
        <v>36</v>
      </c>
      <c r="D4152" t="s">
        <v>604</v>
      </c>
      <c r="E4152" t="s">
        <v>3017</v>
      </c>
      <c r="F4152" t="s">
        <v>4561</v>
      </c>
      <c r="G4152" t="s">
        <v>13931</v>
      </c>
      <c r="I4152">
        <v>1</v>
      </c>
      <c r="W4152">
        <v>1</v>
      </c>
    </row>
    <row r="4153" spans="1:23" hidden="1" x14ac:dyDescent="0.25">
      <c r="A4153" t="s">
        <v>30</v>
      </c>
      <c r="B4153" t="s">
        <v>22</v>
      </c>
      <c r="C4153" t="s">
        <v>38</v>
      </c>
      <c r="D4153" t="s">
        <v>604</v>
      </c>
      <c r="E4153" t="s">
        <v>3424</v>
      </c>
      <c r="F4153" t="s">
        <v>4751</v>
      </c>
      <c r="G4153" t="s">
        <v>8249</v>
      </c>
      <c r="I4153">
        <v>1</v>
      </c>
      <c r="W4153">
        <v>1</v>
      </c>
    </row>
    <row r="4154" spans="1:23" hidden="1" x14ac:dyDescent="0.25">
      <c r="A4154" t="s">
        <v>30</v>
      </c>
      <c r="B4154" t="s">
        <v>22</v>
      </c>
      <c r="C4154" t="s">
        <v>36</v>
      </c>
      <c r="D4154" t="s">
        <v>604</v>
      </c>
      <c r="E4154" t="s">
        <v>3424</v>
      </c>
      <c r="F4154" t="s">
        <v>4570</v>
      </c>
      <c r="G4154" t="s">
        <v>13931</v>
      </c>
      <c r="I4154">
        <v>1</v>
      </c>
      <c r="W4154">
        <v>1</v>
      </c>
    </row>
    <row r="4155" spans="1:23" hidden="1" x14ac:dyDescent="0.25">
      <c r="A4155" t="s">
        <v>30</v>
      </c>
      <c r="B4155" t="s">
        <v>20</v>
      </c>
      <c r="C4155" t="s">
        <v>38</v>
      </c>
      <c r="D4155" t="s">
        <v>604</v>
      </c>
      <c r="E4155" t="s">
        <v>2142</v>
      </c>
      <c r="F4155" t="s">
        <v>5872</v>
      </c>
      <c r="G4155" t="s">
        <v>8433</v>
      </c>
      <c r="I4155">
        <v>2</v>
      </c>
      <c r="U4155">
        <v>1</v>
      </c>
      <c r="W4155">
        <v>1</v>
      </c>
    </row>
    <row r="4156" spans="1:23" hidden="1" x14ac:dyDescent="0.25">
      <c r="A4156" t="s">
        <v>30</v>
      </c>
      <c r="B4156" t="s">
        <v>20</v>
      </c>
      <c r="C4156" t="s">
        <v>36</v>
      </c>
      <c r="D4156" t="s">
        <v>604</v>
      </c>
      <c r="E4156" t="s">
        <v>2142</v>
      </c>
      <c r="F4156" t="s">
        <v>5873</v>
      </c>
      <c r="G4156" t="s">
        <v>13931</v>
      </c>
      <c r="I4156">
        <v>2</v>
      </c>
      <c r="U4156">
        <v>1</v>
      </c>
      <c r="W4156">
        <v>1</v>
      </c>
    </row>
    <row r="4157" spans="1:23" hidden="1" x14ac:dyDescent="0.25">
      <c r="A4157" t="s">
        <v>30</v>
      </c>
      <c r="B4157" t="s">
        <v>22</v>
      </c>
      <c r="C4157" t="s">
        <v>38</v>
      </c>
      <c r="D4157" t="s">
        <v>604</v>
      </c>
      <c r="E4157" t="s">
        <v>3425</v>
      </c>
      <c r="F4157" t="s">
        <v>4751</v>
      </c>
      <c r="G4157" t="s">
        <v>8778</v>
      </c>
      <c r="I4157">
        <v>1</v>
      </c>
      <c r="W4157">
        <v>1</v>
      </c>
    </row>
    <row r="4158" spans="1:23" hidden="1" x14ac:dyDescent="0.25">
      <c r="A4158" t="s">
        <v>30</v>
      </c>
      <c r="B4158" t="s">
        <v>22</v>
      </c>
      <c r="C4158" t="s">
        <v>36</v>
      </c>
      <c r="D4158" t="s">
        <v>604</v>
      </c>
      <c r="E4158" t="s">
        <v>3425</v>
      </c>
      <c r="F4158" t="s">
        <v>4570</v>
      </c>
      <c r="G4158" t="s">
        <v>13931</v>
      </c>
      <c r="I4158">
        <v>1</v>
      </c>
      <c r="W4158">
        <v>1</v>
      </c>
    </row>
    <row r="4159" spans="1:23" hidden="1" x14ac:dyDescent="0.25">
      <c r="A4159" t="s">
        <v>30</v>
      </c>
      <c r="B4159" t="s">
        <v>20</v>
      </c>
      <c r="C4159" t="s">
        <v>38</v>
      </c>
      <c r="D4159" t="s">
        <v>604</v>
      </c>
      <c r="E4159" t="s">
        <v>3426</v>
      </c>
      <c r="F4159" t="s">
        <v>5874</v>
      </c>
      <c r="G4159" t="s">
        <v>9156</v>
      </c>
      <c r="I4159">
        <v>2</v>
      </c>
      <c r="U4159">
        <v>1</v>
      </c>
      <c r="W4159">
        <v>1</v>
      </c>
    </row>
    <row r="4160" spans="1:23" hidden="1" x14ac:dyDescent="0.25">
      <c r="A4160" t="s">
        <v>30</v>
      </c>
      <c r="B4160" t="s">
        <v>20</v>
      </c>
      <c r="C4160" t="s">
        <v>36</v>
      </c>
      <c r="D4160" t="s">
        <v>604</v>
      </c>
      <c r="E4160" t="s">
        <v>3426</v>
      </c>
      <c r="F4160" t="s">
        <v>5875</v>
      </c>
      <c r="G4160" t="s">
        <v>13931</v>
      </c>
      <c r="I4160">
        <v>2</v>
      </c>
      <c r="U4160">
        <v>1</v>
      </c>
      <c r="W4160">
        <v>1</v>
      </c>
    </row>
    <row r="4161" spans="1:30" hidden="1" x14ac:dyDescent="0.25">
      <c r="A4161" t="s">
        <v>30</v>
      </c>
      <c r="B4161" t="s">
        <v>20</v>
      </c>
      <c r="C4161" t="s">
        <v>36</v>
      </c>
      <c r="D4161" t="s">
        <v>604</v>
      </c>
      <c r="E4161" t="s">
        <v>3391</v>
      </c>
      <c r="F4161" t="s">
        <v>5876</v>
      </c>
      <c r="G4161" t="s">
        <v>13931</v>
      </c>
      <c r="I4161">
        <v>2</v>
      </c>
      <c r="U4161">
        <v>1</v>
      </c>
      <c r="W4161">
        <v>1</v>
      </c>
    </row>
    <row r="4162" spans="1:30" hidden="1" x14ac:dyDescent="0.25">
      <c r="A4162" t="s">
        <v>30</v>
      </c>
      <c r="B4162" t="s">
        <v>20</v>
      </c>
      <c r="C4162" t="s">
        <v>38</v>
      </c>
      <c r="D4162" t="s">
        <v>604</v>
      </c>
      <c r="E4162" t="s">
        <v>3163</v>
      </c>
      <c r="F4162" t="s">
        <v>5877</v>
      </c>
      <c r="G4162" t="s">
        <v>9157</v>
      </c>
      <c r="I4162">
        <v>3</v>
      </c>
      <c r="U4162">
        <v>1</v>
      </c>
      <c r="Z4162">
        <v>1</v>
      </c>
    </row>
    <row r="4163" spans="1:30" hidden="1" x14ac:dyDescent="0.25">
      <c r="A4163" t="s">
        <v>30</v>
      </c>
      <c r="B4163" t="s">
        <v>20</v>
      </c>
      <c r="C4163" t="s">
        <v>36</v>
      </c>
      <c r="D4163" t="s">
        <v>604</v>
      </c>
      <c r="E4163" t="s">
        <v>3163</v>
      </c>
      <c r="F4163" t="s">
        <v>5878</v>
      </c>
      <c r="G4163" t="s">
        <v>13931</v>
      </c>
      <c r="I4163">
        <v>3</v>
      </c>
      <c r="U4163">
        <v>1</v>
      </c>
      <c r="Z4163">
        <v>1</v>
      </c>
    </row>
    <row r="4164" spans="1:30" hidden="1" x14ac:dyDescent="0.25">
      <c r="A4164" t="s">
        <v>31</v>
      </c>
      <c r="B4164" t="s">
        <v>12</v>
      </c>
      <c r="C4164" t="s">
        <v>37</v>
      </c>
      <c r="D4164" t="s">
        <v>605</v>
      </c>
      <c r="E4164" t="s">
        <v>3427</v>
      </c>
      <c r="F4164" t="s">
        <v>5879</v>
      </c>
      <c r="G4164" t="s">
        <v>9158</v>
      </c>
      <c r="H4164" t="s">
        <v>12824</v>
      </c>
      <c r="I4164">
        <v>2</v>
      </c>
      <c r="M4164">
        <v>1</v>
      </c>
      <c r="N4164">
        <v>1</v>
      </c>
      <c r="O4164">
        <v>1</v>
      </c>
      <c r="P4164">
        <v>1</v>
      </c>
      <c r="S4164">
        <v>1</v>
      </c>
      <c r="V4164">
        <v>1</v>
      </c>
      <c r="AC4164">
        <v>1</v>
      </c>
      <c r="AD4164">
        <v>1</v>
      </c>
    </row>
    <row r="4165" spans="1:30" hidden="1" x14ac:dyDescent="0.25">
      <c r="A4165" t="s">
        <v>30</v>
      </c>
      <c r="B4165" t="s">
        <v>22</v>
      </c>
      <c r="C4165" t="s">
        <v>37</v>
      </c>
      <c r="D4165" t="s">
        <v>605</v>
      </c>
      <c r="E4165" t="s">
        <v>3428</v>
      </c>
      <c r="F4165" t="s">
        <v>5880</v>
      </c>
      <c r="G4165" t="s">
        <v>9159</v>
      </c>
      <c r="H4165" t="s">
        <v>12825</v>
      </c>
      <c r="I4165">
        <v>1</v>
      </c>
      <c r="W4165">
        <v>1</v>
      </c>
    </row>
    <row r="4166" spans="1:30" hidden="1" x14ac:dyDescent="0.25">
      <c r="A4166" t="s">
        <v>32</v>
      </c>
      <c r="B4166" t="s">
        <v>34</v>
      </c>
      <c r="C4166" t="s">
        <v>36</v>
      </c>
      <c r="D4166" t="s">
        <v>606</v>
      </c>
      <c r="E4166" t="s">
        <v>3429</v>
      </c>
      <c r="F4166" t="s">
        <v>5881</v>
      </c>
      <c r="G4166" t="s">
        <v>13931</v>
      </c>
      <c r="I4166">
        <v>1</v>
      </c>
    </row>
    <row r="4167" spans="1:30" hidden="1" x14ac:dyDescent="0.25">
      <c r="A4167" t="s">
        <v>32</v>
      </c>
      <c r="B4167" t="s">
        <v>34</v>
      </c>
      <c r="C4167" t="s">
        <v>37</v>
      </c>
      <c r="D4167" t="s">
        <v>606</v>
      </c>
      <c r="E4167" t="s">
        <v>3430</v>
      </c>
      <c r="F4167" t="s">
        <v>5881</v>
      </c>
      <c r="G4167" t="s">
        <v>9160</v>
      </c>
      <c r="H4167" t="s">
        <v>12826</v>
      </c>
      <c r="I4167">
        <v>1</v>
      </c>
    </row>
    <row r="4168" spans="1:30" hidden="1" x14ac:dyDescent="0.25">
      <c r="A4168" t="s">
        <v>30</v>
      </c>
      <c r="B4168" t="s">
        <v>22</v>
      </c>
      <c r="C4168" t="s">
        <v>38</v>
      </c>
      <c r="D4168" t="s">
        <v>606</v>
      </c>
      <c r="E4168" t="s">
        <v>3431</v>
      </c>
      <c r="F4168" t="s">
        <v>4570</v>
      </c>
      <c r="G4168" t="s">
        <v>9161</v>
      </c>
      <c r="I4168">
        <v>1</v>
      </c>
      <c r="W4168">
        <v>1</v>
      </c>
    </row>
    <row r="4169" spans="1:30" hidden="1" x14ac:dyDescent="0.25">
      <c r="A4169" t="s">
        <v>30</v>
      </c>
      <c r="B4169" t="s">
        <v>22</v>
      </c>
      <c r="C4169" t="s">
        <v>36</v>
      </c>
      <c r="D4169" t="s">
        <v>607</v>
      </c>
      <c r="E4169" t="s">
        <v>2460</v>
      </c>
      <c r="F4169" t="s">
        <v>4561</v>
      </c>
      <c r="G4169" t="s">
        <v>13931</v>
      </c>
      <c r="I4169">
        <v>1</v>
      </c>
      <c r="W4169">
        <v>1</v>
      </c>
    </row>
    <row r="4170" spans="1:30" hidden="1" x14ac:dyDescent="0.25">
      <c r="A4170" t="s">
        <v>30</v>
      </c>
      <c r="B4170" t="s">
        <v>22</v>
      </c>
      <c r="C4170" t="s">
        <v>37</v>
      </c>
      <c r="D4170" t="s">
        <v>607</v>
      </c>
      <c r="E4170" t="s">
        <v>2460</v>
      </c>
      <c r="F4170" t="s">
        <v>4578</v>
      </c>
      <c r="G4170" t="s">
        <v>9162</v>
      </c>
      <c r="H4170" t="s">
        <v>12827</v>
      </c>
      <c r="I4170">
        <v>1</v>
      </c>
      <c r="W4170">
        <v>1</v>
      </c>
    </row>
    <row r="4171" spans="1:30" hidden="1" x14ac:dyDescent="0.25">
      <c r="A4171" t="s">
        <v>31</v>
      </c>
      <c r="B4171" t="s">
        <v>14</v>
      </c>
      <c r="C4171" t="s">
        <v>36</v>
      </c>
      <c r="D4171" t="s">
        <v>608</v>
      </c>
      <c r="E4171" t="s">
        <v>3432</v>
      </c>
      <c r="F4171" t="s">
        <v>5882</v>
      </c>
      <c r="G4171" t="s">
        <v>13931</v>
      </c>
      <c r="H4171" t="s">
        <v>12828</v>
      </c>
      <c r="I4171">
        <v>2</v>
      </c>
      <c r="O4171">
        <v>1</v>
      </c>
      <c r="W4171">
        <v>1</v>
      </c>
    </row>
    <row r="4172" spans="1:30" hidden="1" x14ac:dyDescent="0.25">
      <c r="A4172" t="s">
        <v>31</v>
      </c>
      <c r="B4172" t="s">
        <v>12</v>
      </c>
      <c r="C4172" t="s">
        <v>36</v>
      </c>
      <c r="D4172" t="s">
        <v>608</v>
      </c>
      <c r="E4172" t="s">
        <v>3433</v>
      </c>
      <c r="F4172" t="s">
        <v>5883</v>
      </c>
      <c r="G4172" t="s">
        <v>13931</v>
      </c>
      <c r="H4172" t="s">
        <v>12828</v>
      </c>
      <c r="I4172">
        <v>3</v>
      </c>
      <c r="M4172">
        <v>2</v>
      </c>
      <c r="N4172">
        <v>1</v>
      </c>
      <c r="O4172">
        <v>1</v>
      </c>
      <c r="V4172">
        <v>2</v>
      </c>
    </row>
    <row r="4173" spans="1:30" hidden="1" x14ac:dyDescent="0.25">
      <c r="A4173" t="s">
        <v>32</v>
      </c>
      <c r="B4173" t="s">
        <v>34</v>
      </c>
      <c r="C4173" t="s">
        <v>36</v>
      </c>
      <c r="D4173" t="s">
        <v>608</v>
      </c>
      <c r="E4173" t="s">
        <v>1997</v>
      </c>
      <c r="F4173" t="s">
        <v>5884</v>
      </c>
      <c r="G4173" t="s">
        <v>13931</v>
      </c>
      <c r="H4173" t="s">
        <v>12828</v>
      </c>
      <c r="I4173">
        <v>2</v>
      </c>
    </row>
    <row r="4174" spans="1:30" x14ac:dyDescent="0.25">
      <c r="A4174" t="s">
        <v>31</v>
      </c>
      <c r="B4174" t="s">
        <v>17</v>
      </c>
      <c r="C4174" t="s">
        <v>36</v>
      </c>
      <c r="D4174" t="s">
        <v>608</v>
      </c>
      <c r="E4174" t="s">
        <v>1834</v>
      </c>
      <c r="F4174" t="s">
        <v>5885</v>
      </c>
      <c r="G4174" t="s">
        <v>13931</v>
      </c>
      <c r="H4174" t="s">
        <v>12828</v>
      </c>
      <c r="I4174">
        <v>1</v>
      </c>
      <c r="R4174">
        <v>1</v>
      </c>
    </row>
    <row r="4175" spans="1:30" x14ac:dyDescent="0.25">
      <c r="A4175" t="s">
        <v>31</v>
      </c>
      <c r="B4175" t="s">
        <v>17</v>
      </c>
      <c r="C4175" t="s">
        <v>36</v>
      </c>
      <c r="D4175" t="s">
        <v>608</v>
      </c>
      <c r="E4175" t="s">
        <v>3033</v>
      </c>
      <c r="F4175" t="s">
        <v>5886</v>
      </c>
      <c r="G4175" t="s">
        <v>13931</v>
      </c>
      <c r="H4175" t="s">
        <v>12828</v>
      </c>
      <c r="I4175">
        <v>1</v>
      </c>
      <c r="R4175">
        <v>1</v>
      </c>
    </row>
    <row r="4176" spans="1:30" x14ac:dyDescent="0.25">
      <c r="A4176" t="s">
        <v>31</v>
      </c>
      <c r="B4176" t="s">
        <v>17</v>
      </c>
      <c r="C4176" t="s">
        <v>36</v>
      </c>
      <c r="D4176" t="s">
        <v>608</v>
      </c>
      <c r="E4176" t="s">
        <v>1781</v>
      </c>
      <c r="F4176" t="s">
        <v>5887</v>
      </c>
      <c r="G4176" t="s">
        <v>13931</v>
      </c>
      <c r="H4176" t="s">
        <v>12828</v>
      </c>
      <c r="I4176">
        <v>1</v>
      </c>
      <c r="R4176">
        <v>1</v>
      </c>
    </row>
    <row r="4177" spans="1:30" hidden="1" x14ac:dyDescent="0.25">
      <c r="A4177" t="s">
        <v>31</v>
      </c>
      <c r="B4177" t="s">
        <v>12</v>
      </c>
      <c r="C4177" t="s">
        <v>36</v>
      </c>
      <c r="D4177" t="s">
        <v>608</v>
      </c>
      <c r="E4177" t="s">
        <v>3434</v>
      </c>
      <c r="F4177" t="s">
        <v>5888</v>
      </c>
      <c r="G4177" t="s">
        <v>13931</v>
      </c>
      <c r="H4177" t="s">
        <v>12828</v>
      </c>
      <c r="I4177">
        <v>2</v>
      </c>
      <c r="M4177">
        <v>1</v>
      </c>
      <c r="N4177">
        <v>1</v>
      </c>
      <c r="V4177">
        <v>2</v>
      </c>
      <c r="AC4177">
        <v>2</v>
      </c>
    </row>
    <row r="4178" spans="1:30" hidden="1" x14ac:dyDescent="0.25">
      <c r="A4178" t="s">
        <v>31</v>
      </c>
      <c r="B4178" t="s">
        <v>12</v>
      </c>
      <c r="C4178" t="s">
        <v>36</v>
      </c>
      <c r="D4178" t="s">
        <v>608</v>
      </c>
      <c r="E4178" t="s">
        <v>2483</v>
      </c>
      <c r="F4178" t="s">
        <v>5889</v>
      </c>
      <c r="G4178" t="s">
        <v>13931</v>
      </c>
      <c r="H4178" t="s">
        <v>12828</v>
      </c>
      <c r="I4178">
        <v>2</v>
      </c>
      <c r="M4178">
        <v>1</v>
      </c>
      <c r="N4178">
        <v>1</v>
      </c>
      <c r="V4178">
        <v>2</v>
      </c>
      <c r="AC4178">
        <v>2</v>
      </c>
    </row>
    <row r="4179" spans="1:30" x14ac:dyDescent="0.25">
      <c r="A4179" t="s">
        <v>31</v>
      </c>
      <c r="B4179" t="s">
        <v>17</v>
      </c>
      <c r="C4179" t="s">
        <v>36</v>
      </c>
      <c r="D4179" t="s">
        <v>608</v>
      </c>
      <c r="E4179" t="s">
        <v>3130</v>
      </c>
      <c r="F4179" t="s">
        <v>5890</v>
      </c>
      <c r="G4179" t="s">
        <v>13931</v>
      </c>
      <c r="H4179" t="s">
        <v>12828</v>
      </c>
      <c r="I4179">
        <v>2</v>
      </c>
      <c r="R4179">
        <v>1</v>
      </c>
      <c r="V4179">
        <v>1</v>
      </c>
      <c r="AC4179">
        <v>1</v>
      </c>
    </row>
    <row r="4180" spans="1:30" hidden="1" x14ac:dyDescent="0.25">
      <c r="A4180" t="s">
        <v>31</v>
      </c>
      <c r="B4180" t="s">
        <v>12</v>
      </c>
      <c r="C4180" t="s">
        <v>36</v>
      </c>
      <c r="D4180" t="s">
        <v>608</v>
      </c>
      <c r="E4180" t="s">
        <v>3435</v>
      </c>
      <c r="F4180" t="s">
        <v>5891</v>
      </c>
      <c r="G4180" t="s">
        <v>13931</v>
      </c>
      <c r="H4180" t="s">
        <v>12828</v>
      </c>
      <c r="I4180">
        <v>3</v>
      </c>
      <c r="M4180">
        <v>1</v>
      </c>
      <c r="N4180">
        <v>1</v>
      </c>
      <c r="R4180">
        <v>1</v>
      </c>
      <c r="V4180">
        <v>2</v>
      </c>
      <c r="AC4180">
        <v>2</v>
      </c>
      <c r="AD4180">
        <v>1</v>
      </c>
    </row>
    <row r="4181" spans="1:30" hidden="1" x14ac:dyDescent="0.25">
      <c r="A4181" t="s">
        <v>31</v>
      </c>
      <c r="B4181" t="s">
        <v>12</v>
      </c>
      <c r="C4181" t="s">
        <v>36</v>
      </c>
      <c r="D4181" t="s">
        <v>608</v>
      </c>
      <c r="E4181" t="s">
        <v>2138</v>
      </c>
      <c r="F4181" t="s">
        <v>5892</v>
      </c>
      <c r="G4181" t="s">
        <v>13931</v>
      </c>
      <c r="I4181">
        <v>1</v>
      </c>
      <c r="M4181">
        <v>1</v>
      </c>
      <c r="N4181">
        <v>1</v>
      </c>
      <c r="V4181">
        <v>1</v>
      </c>
      <c r="AC4181">
        <v>1</v>
      </c>
    </row>
    <row r="4182" spans="1:30" hidden="1" x14ac:dyDescent="0.25">
      <c r="A4182" t="s">
        <v>30</v>
      </c>
      <c r="B4182" t="s">
        <v>22</v>
      </c>
      <c r="C4182" t="s">
        <v>36</v>
      </c>
      <c r="D4182" t="s">
        <v>608</v>
      </c>
      <c r="E4182" t="s">
        <v>2169</v>
      </c>
      <c r="F4182" t="s">
        <v>4561</v>
      </c>
      <c r="G4182" t="s">
        <v>13931</v>
      </c>
      <c r="I4182">
        <v>1</v>
      </c>
      <c r="W4182">
        <v>1</v>
      </c>
    </row>
    <row r="4183" spans="1:30" hidden="1" x14ac:dyDescent="0.25">
      <c r="A4183" t="s">
        <v>30</v>
      </c>
      <c r="B4183" t="s">
        <v>22</v>
      </c>
      <c r="C4183" t="s">
        <v>36</v>
      </c>
      <c r="D4183" t="s">
        <v>608</v>
      </c>
      <c r="E4183" t="s">
        <v>3436</v>
      </c>
      <c r="F4183" t="s">
        <v>4561</v>
      </c>
      <c r="G4183" t="s">
        <v>13931</v>
      </c>
      <c r="I4183">
        <v>1</v>
      </c>
      <c r="W4183">
        <v>1</v>
      </c>
    </row>
    <row r="4184" spans="1:30" hidden="1" x14ac:dyDescent="0.25">
      <c r="A4184" t="s">
        <v>30</v>
      </c>
      <c r="B4184" t="s">
        <v>22</v>
      </c>
      <c r="C4184" t="s">
        <v>36</v>
      </c>
      <c r="D4184" t="s">
        <v>608</v>
      </c>
      <c r="E4184" t="s">
        <v>2120</v>
      </c>
      <c r="F4184" t="s">
        <v>4561</v>
      </c>
      <c r="G4184" t="s">
        <v>13931</v>
      </c>
      <c r="I4184">
        <v>1</v>
      </c>
      <c r="W4184">
        <v>1</v>
      </c>
    </row>
    <row r="4185" spans="1:30" hidden="1" x14ac:dyDescent="0.25">
      <c r="A4185" t="s">
        <v>32</v>
      </c>
      <c r="B4185" t="s">
        <v>34</v>
      </c>
      <c r="C4185" t="s">
        <v>37</v>
      </c>
      <c r="D4185" t="s">
        <v>609</v>
      </c>
      <c r="E4185" t="s">
        <v>2957</v>
      </c>
      <c r="F4185" t="s">
        <v>5893</v>
      </c>
      <c r="G4185" t="s">
        <v>9163</v>
      </c>
      <c r="H4185" t="s">
        <v>12829</v>
      </c>
      <c r="I4185">
        <v>2</v>
      </c>
    </row>
    <row r="4186" spans="1:30" hidden="1" x14ac:dyDescent="0.25">
      <c r="A4186" t="s">
        <v>32</v>
      </c>
      <c r="B4186" t="s">
        <v>34</v>
      </c>
      <c r="C4186" t="s">
        <v>38</v>
      </c>
      <c r="D4186" t="s">
        <v>609</v>
      </c>
      <c r="E4186" t="s">
        <v>3437</v>
      </c>
      <c r="F4186" t="s">
        <v>5894</v>
      </c>
      <c r="G4186" t="s">
        <v>9164</v>
      </c>
      <c r="I4186">
        <v>2</v>
      </c>
    </row>
    <row r="4187" spans="1:30" hidden="1" x14ac:dyDescent="0.25">
      <c r="A4187" t="s">
        <v>32</v>
      </c>
      <c r="B4187" t="s">
        <v>34</v>
      </c>
      <c r="C4187" t="s">
        <v>36</v>
      </c>
      <c r="D4187" t="s">
        <v>609</v>
      </c>
      <c r="E4187" t="s">
        <v>3437</v>
      </c>
      <c r="F4187" t="s">
        <v>5894</v>
      </c>
      <c r="G4187" t="s">
        <v>13931</v>
      </c>
      <c r="I4187">
        <v>2</v>
      </c>
    </row>
    <row r="4188" spans="1:30" hidden="1" x14ac:dyDescent="0.25">
      <c r="A4188" t="s">
        <v>32</v>
      </c>
      <c r="B4188" t="s">
        <v>34</v>
      </c>
      <c r="C4188" t="s">
        <v>38</v>
      </c>
      <c r="D4188" t="s">
        <v>609</v>
      </c>
      <c r="E4188" t="s">
        <v>3419</v>
      </c>
      <c r="F4188" t="s">
        <v>5895</v>
      </c>
      <c r="G4188" t="s">
        <v>9165</v>
      </c>
      <c r="I4188">
        <v>2</v>
      </c>
      <c r="AC4188">
        <v>1</v>
      </c>
    </row>
    <row r="4189" spans="1:30" hidden="1" x14ac:dyDescent="0.25">
      <c r="A4189" t="s">
        <v>32</v>
      </c>
      <c r="B4189" t="s">
        <v>34</v>
      </c>
      <c r="C4189" t="s">
        <v>36</v>
      </c>
      <c r="D4189" t="s">
        <v>609</v>
      </c>
      <c r="E4189" t="s">
        <v>3419</v>
      </c>
      <c r="F4189" t="s">
        <v>5895</v>
      </c>
      <c r="G4189" t="s">
        <v>13931</v>
      </c>
      <c r="I4189">
        <v>2</v>
      </c>
      <c r="AC4189">
        <v>1</v>
      </c>
    </row>
    <row r="4190" spans="1:30" hidden="1" x14ac:dyDescent="0.25">
      <c r="A4190" t="s">
        <v>31</v>
      </c>
      <c r="B4190" t="s">
        <v>12</v>
      </c>
      <c r="C4190" t="s">
        <v>36</v>
      </c>
      <c r="D4190" t="s">
        <v>610</v>
      </c>
      <c r="E4190" t="s">
        <v>3415</v>
      </c>
      <c r="F4190" t="s">
        <v>5896</v>
      </c>
      <c r="G4190" t="s">
        <v>13931</v>
      </c>
      <c r="I4190">
        <v>1</v>
      </c>
      <c r="M4190">
        <v>1</v>
      </c>
      <c r="V4190">
        <v>1</v>
      </c>
    </row>
    <row r="4191" spans="1:30" hidden="1" x14ac:dyDescent="0.25">
      <c r="A4191" t="s">
        <v>31</v>
      </c>
      <c r="B4191" t="s">
        <v>12</v>
      </c>
      <c r="C4191" t="s">
        <v>37</v>
      </c>
      <c r="D4191" t="s">
        <v>610</v>
      </c>
      <c r="E4191" t="s">
        <v>3132</v>
      </c>
      <c r="F4191" t="s">
        <v>5896</v>
      </c>
      <c r="G4191" t="s">
        <v>9166</v>
      </c>
      <c r="H4191" t="s">
        <v>12830</v>
      </c>
      <c r="I4191">
        <v>1</v>
      </c>
      <c r="M4191">
        <v>1</v>
      </c>
      <c r="V4191">
        <v>1</v>
      </c>
    </row>
    <row r="4192" spans="1:30" hidden="1" x14ac:dyDescent="0.25">
      <c r="A4192" t="s">
        <v>30</v>
      </c>
      <c r="B4192" t="s">
        <v>22</v>
      </c>
      <c r="C4192" t="s">
        <v>36</v>
      </c>
      <c r="D4192" t="s">
        <v>611</v>
      </c>
      <c r="E4192" t="s">
        <v>2460</v>
      </c>
      <c r="F4192" t="s">
        <v>4570</v>
      </c>
      <c r="G4192" t="s">
        <v>13931</v>
      </c>
      <c r="I4192">
        <v>1</v>
      </c>
      <c r="W4192">
        <v>1</v>
      </c>
    </row>
    <row r="4193" spans="1:26" hidden="1" x14ac:dyDescent="0.25">
      <c r="A4193" t="s">
        <v>30</v>
      </c>
      <c r="B4193" t="s">
        <v>22</v>
      </c>
      <c r="C4193" t="s">
        <v>37</v>
      </c>
      <c r="D4193" t="s">
        <v>611</v>
      </c>
      <c r="E4193" t="s">
        <v>2460</v>
      </c>
      <c r="F4193" t="s">
        <v>5280</v>
      </c>
      <c r="G4193" t="s">
        <v>9167</v>
      </c>
      <c r="H4193" t="s">
        <v>12831</v>
      </c>
      <c r="I4193">
        <v>1</v>
      </c>
      <c r="W4193">
        <v>1</v>
      </c>
    </row>
    <row r="4194" spans="1:26" hidden="1" x14ac:dyDescent="0.25">
      <c r="A4194" t="s">
        <v>30</v>
      </c>
      <c r="B4194" t="s">
        <v>25</v>
      </c>
      <c r="C4194" t="s">
        <v>36</v>
      </c>
      <c r="D4194" t="s">
        <v>611</v>
      </c>
      <c r="E4194" t="s">
        <v>2675</v>
      </c>
      <c r="F4194" t="s">
        <v>5897</v>
      </c>
      <c r="G4194" t="s">
        <v>13931</v>
      </c>
      <c r="I4194">
        <v>2</v>
      </c>
      <c r="Z4194">
        <v>1</v>
      </c>
    </row>
    <row r="4195" spans="1:26" hidden="1" x14ac:dyDescent="0.25">
      <c r="A4195" t="s">
        <v>30</v>
      </c>
      <c r="B4195" t="s">
        <v>22</v>
      </c>
      <c r="C4195" t="s">
        <v>36</v>
      </c>
      <c r="D4195" t="s">
        <v>611</v>
      </c>
      <c r="E4195" t="s">
        <v>3076</v>
      </c>
      <c r="F4195" t="s">
        <v>5898</v>
      </c>
      <c r="G4195" t="s">
        <v>13931</v>
      </c>
      <c r="I4195">
        <v>3</v>
      </c>
      <c r="W4195">
        <v>1</v>
      </c>
      <c r="Z4195">
        <v>1</v>
      </c>
    </row>
    <row r="4196" spans="1:26" hidden="1" x14ac:dyDescent="0.25">
      <c r="A4196" t="s">
        <v>30</v>
      </c>
      <c r="B4196" t="s">
        <v>22</v>
      </c>
      <c r="C4196" t="s">
        <v>37</v>
      </c>
      <c r="D4196" t="s">
        <v>611</v>
      </c>
      <c r="E4196" t="s">
        <v>3076</v>
      </c>
      <c r="F4196" t="s">
        <v>5898</v>
      </c>
      <c r="G4196" t="s">
        <v>9168</v>
      </c>
      <c r="H4196" t="s">
        <v>12832</v>
      </c>
      <c r="I4196">
        <v>3</v>
      </c>
      <c r="W4196">
        <v>1</v>
      </c>
      <c r="Z4196">
        <v>1</v>
      </c>
    </row>
    <row r="4197" spans="1:26" hidden="1" x14ac:dyDescent="0.25">
      <c r="A4197" t="s">
        <v>32</v>
      </c>
      <c r="B4197" t="s">
        <v>34</v>
      </c>
      <c r="C4197" t="s">
        <v>36</v>
      </c>
      <c r="D4197" t="s">
        <v>611</v>
      </c>
      <c r="E4197" t="s">
        <v>3438</v>
      </c>
      <c r="F4197" t="s">
        <v>5899</v>
      </c>
      <c r="G4197" t="s">
        <v>13931</v>
      </c>
      <c r="I4197">
        <v>1</v>
      </c>
    </row>
    <row r="4198" spans="1:26" hidden="1" x14ac:dyDescent="0.25">
      <c r="A4198" t="s">
        <v>32</v>
      </c>
      <c r="B4198" t="s">
        <v>34</v>
      </c>
      <c r="C4198" t="s">
        <v>37</v>
      </c>
      <c r="D4198" t="s">
        <v>611</v>
      </c>
      <c r="E4198" t="s">
        <v>3438</v>
      </c>
      <c r="F4198" t="s">
        <v>5899</v>
      </c>
      <c r="G4198" t="s">
        <v>9169</v>
      </c>
      <c r="H4198" t="s">
        <v>12833</v>
      </c>
      <c r="I4198">
        <v>1</v>
      </c>
    </row>
    <row r="4199" spans="1:26" hidden="1" x14ac:dyDescent="0.25">
      <c r="A4199" t="s">
        <v>30</v>
      </c>
      <c r="B4199" t="s">
        <v>25</v>
      </c>
      <c r="C4199" t="s">
        <v>37</v>
      </c>
      <c r="D4199" t="s">
        <v>611</v>
      </c>
      <c r="E4199" t="s">
        <v>2675</v>
      </c>
      <c r="F4199" t="s">
        <v>5897</v>
      </c>
      <c r="G4199" t="s">
        <v>9170</v>
      </c>
      <c r="H4199" t="s">
        <v>12834</v>
      </c>
      <c r="I4199">
        <v>2</v>
      </c>
      <c r="Z4199">
        <v>1</v>
      </c>
    </row>
    <row r="4200" spans="1:26" hidden="1" x14ac:dyDescent="0.25">
      <c r="A4200" t="s">
        <v>30</v>
      </c>
      <c r="B4200" t="s">
        <v>22</v>
      </c>
      <c r="C4200" t="s">
        <v>38</v>
      </c>
      <c r="D4200" t="s">
        <v>611</v>
      </c>
      <c r="E4200" t="s">
        <v>1709</v>
      </c>
      <c r="F4200" t="s">
        <v>4569</v>
      </c>
      <c r="G4200" t="s">
        <v>9171</v>
      </c>
      <c r="I4200">
        <v>1</v>
      </c>
      <c r="W4200">
        <v>1</v>
      </c>
    </row>
    <row r="4201" spans="1:26" hidden="1" x14ac:dyDescent="0.25">
      <c r="A4201" t="s">
        <v>30</v>
      </c>
      <c r="B4201" t="s">
        <v>22</v>
      </c>
      <c r="C4201" t="s">
        <v>36</v>
      </c>
      <c r="D4201" t="s">
        <v>611</v>
      </c>
      <c r="E4201" t="s">
        <v>1709</v>
      </c>
      <c r="F4201" t="s">
        <v>4570</v>
      </c>
      <c r="G4201" t="s">
        <v>13931</v>
      </c>
      <c r="I4201">
        <v>1</v>
      </c>
      <c r="W4201">
        <v>1</v>
      </c>
    </row>
    <row r="4202" spans="1:26" hidden="1" x14ac:dyDescent="0.25">
      <c r="A4202" t="s">
        <v>30</v>
      </c>
      <c r="B4202" t="s">
        <v>22</v>
      </c>
      <c r="C4202" t="s">
        <v>38</v>
      </c>
      <c r="D4202" t="s">
        <v>611</v>
      </c>
      <c r="E4202" t="s">
        <v>2403</v>
      </c>
      <c r="F4202" t="s">
        <v>4790</v>
      </c>
      <c r="G4202" t="s">
        <v>8899</v>
      </c>
      <c r="I4202">
        <v>1</v>
      </c>
      <c r="W4202">
        <v>1</v>
      </c>
    </row>
    <row r="4203" spans="1:26" hidden="1" x14ac:dyDescent="0.25">
      <c r="A4203" t="s">
        <v>30</v>
      </c>
      <c r="B4203" t="s">
        <v>22</v>
      </c>
      <c r="C4203" t="s">
        <v>36</v>
      </c>
      <c r="D4203" t="s">
        <v>611</v>
      </c>
      <c r="E4203" t="s">
        <v>2403</v>
      </c>
      <c r="F4203" t="s">
        <v>4791</v>
      </c>
      <c r="G4203" t="s">
        <v>13931</v>
      </c>
      <c r="I4203">
        <v>1</v>
      </c>
      <c r="W4203">
        <v>1</v>
      </c>
    </row>
    <row r="4204" spans="1:26" hidden="1" x14ac:dyDescent="0.25">
      <c r="A4204" t="s">
        <v>30</v>
      </c>
      <c r="B4204" t="s">
        <v>22</v>
      </c>
      <c r="C4204" t="s">
        <v>38</v>
      </c>
      <c r="D4204" t="s">
        <v>611</v>
      </c>
      <c r="E4204" t="s">
        <v>1739</v>
      </c>
      <c r="F4204" t="s">
        <v>5900</v>
      </c>
      <c r="G4204" t="s">
        <v>9172</v>
      </c>
      <c r="I4204">
        <v>1</v>
      </c>
      <c r="W4204">
        <v>1</v>
      </c>
    </row>
    <row r="4205" spans="1:26" hidden="1" x14ac:dyDescent="0.25">
      <c r="A4205" t="s">
        <v>30</v>
      </c>
      <c r="B4205" t="s">
        <v>22</v>
      </c>
      <c r="C4205" t="s">
        <v>36</v>
      </c>
      <c r="D4205" t="s">
        <v>611</v>
      </c>
      <c r="E4205" t="s">
        <v>1739</v>
      </c>
      <c r="F4205" t="s">
        <v>4667</v>
      </c>
      <c r="G4205" t="s">
        <v>13931</v>
      </c>
      <c r="I4205">
        <v>1</v>
      </c>
      <c r="W4205">
        <v>1</v>
      </c>
    </row>
    <row r="4206" spans="1:26" hidden="1" x14ac:dyDescent="0.25">
      <c r="A4206" t="s">
        <v>31</v>
      </c>
      <c r="B4206" t="s">
        <v>21</v>
      </c>
      <c r="C4206" t="s">
        <v>38</v>
      </c>
      <c r="D4206" t="s">
        <v>611</v>
      </c>
      <c r="E4206" t="s">
        <v>2990</v>
      </c>
      <c r="F4206" t="s">
        <v>5901</v>
      </c>
      <c r="G4206" t="s">
        <v>8776</v>
      </c>
      <c r="I4206">
        <v>2</v>
      </c>
      <c r="V4206">
        <v>1</v>
      </c>
    </row>
    <row r="4207" spans="1:26" hidden="1" x14ac:dyDescent="0.25">
      <c r="A4207" t="s">
        <v>31</v>
      </c>
      <c r="B4207" t="s">
        <v>21</v>
      </c>
      <c r="C4207" t="s">
        <v>36</v>
      </c>
      <c r="D4207" t="s">
        <v>611</v>
      </c>
      <c r="E4207" t="s">
        <v>2990</v>
      </c>
      <c r="F4207" t="s">
        <v>5902</v>
      </c>
      <c r="G4207" t="s">
        <v>13931</v>
      </c>
      <c r="I4207">
        <v>2</v>
      </c>
      <c r="V4207">
        <v>1</v>
      </c>
    </row>
    <row r="4208" spans="1:26" hidden="1" x14ac:dyDescent="0.25">
      <c r="A4208" t="s">
        <v>31</v>
      </c>
      <c r="B4208" t="s">
        <v>15</v>
      </c>
      <c r="C4208" t="s">
        <v>36</v>
      </c>
      <c r="D4208" t="s">
        <v>612</v>
      </c>
      <c r="E4208" t="s">
        <v>3439</v>
      </c>
      <c r="F4208" t="s">
        <v>5903</v>
      </c>
      <c r="G4208" t="s">
        <v>13931</v>
      </c>
      <c r="H4208" t="s">
        <v>12835</v>
      </c>
      <c r="I4208">
        <v>2</v>
      </c>
      <c r="P4208">
        <v>1</v>
      </c>
    </row>
    <row r="4209" spans="1:23" hidden="1" x14ac:dyDescent="0.25">
      <c r="A4209" t="s">
        <v>31</v>
      </c>
      <c r="B4209" t="s">
        <v>15</v>
      </c>
      <c r="C4209" t="s">
        <v>37</v>
      </c>
      <c r="D4209" t="s">
        <v>612</v>
      </c>
      <c r="E4209" t="s">
        <v>3439</v>
      </c>
      <c r="F4209" t="s">
        <v>5903</v>
      </c>
      <c r="G4209" t="s">
        <v>9173</v>
      </c>
      <c r="H4209" t="s">
        <v>12836</v>
      </c>
      <c r="I4209">
        <v>2</v>
      </c>
      <c r="P4209">
        <v>1</v>
      </c>
    </row>
    <row r="4210" spans="1:23" hidden="1" x14ac:dyDescent="0.25">
      <c r="A4210" t="s">
        <v>30</v>
      </c>
      <c r="B4210" t="s">
        <v>22</v>
      </c>
      <c r="C4210" t="s">
        <v>38</v>
      </c>
      <c r="D4210" t="s">
        <v>612</v>
      </c>
      <c r="E4210" t="s">
        <v>3294</v>
      </c>
      <c r="F4210" t="s">
        <v>4561</v>
      </c>
      <c r="G4210" t="s">
        <v>9174</v>
      </c>
      <c r="I4210">
        <v>1</v>
      </c>
      <c r="W4210">
        <v>1</v>
      </c>
    </row>
    <row r="4211" spans="1:23" hidden="1" x14ac:dyDescent="0.25">
      <c r="A4211" t="s">
        <v>30</v>
      </c>
      <c r="B4211" t="s">
        <v>22</v>
      </c>
      <c r="C4211" t="s">
        <v>36</v>
      </c>
      <c r="D4211" t="s">
        <v>612</v>
      </c>
      <c r="E4211" t="s">
        <v>3294</v>
      </c>
      <c r="F4211" t="s">
        <v>4561</v>
      </c>
      <c r="G4211" t="s">
        <v>13931</v>
      </c>
      <c r="I4211">
        <v>1</v>
      </c>
      <c r="W4211">
        <v>1</v>
      </c>
    </row>
    <row r="4212" spans="1:23" hidden="1" x14ac:dyDescent="0.25">
      <c r="A4212" t="s">
        <v>30</v>
      </c>
      <c r="B4212" t="s">
        <v>22</v>
      </c>
      <c r="C4212" t="s">
        <v>38</v>
      </c>
      <c r="D4212" t="s">
        <v>612</v>
      </c>
      <c r="E4212" t="s">
        <v>3440</v>
      </c>
      <c r="F4212" t="s">
        <v>4561</v>
      </c>
      <c r="G4212" t="s">
        <v>9175</v>
      </c>
      <c r="I4212">
        <v>1</v>
      </c>
      <c r="W4212">
        <v>1</v>
      </c>
    </row>
    <row r="4213" spans="1:23" hidden="1" x14ac:dyDescent="0.25">
      <c r="A4213" t="s">
        <v>30</v>
      </c>
      <c r="B4213" t="s">
        <v>22</v>
      </c>
      <c r="C4213" t="s">
        <v>36</v>
      </c>
      <c r="D4213" t="s">
        <v>612</v>
      </c>
      <c r="E4213" t="s">
        <v>3440</v>
      </c>
      <c r="F4213" t="s">
        <v>4561</v>
      </c>
      <c r="G4213" t="s">
        <v>13931</v>
      </c>
      <c r="I4213">
        <v>1</v>
      </c>
      <c r="W4213">
        <v>1</v>
      </c>
    </row>
    <row r="4214" spans="1:23" hidden="1" x14ac:dyDescent="0.25">
      <c r="A4214" t="s">
        <v>30</v>
      </c>
      <c r="B4214" t="s">
        <v>22</v>
      </c>
      <c r="C4214" t="s">
        <v>38</v>
      </c>
      <c r="D4214" t="s">
        <v>612</v>
      </c>
      <c r="E4214" t="s">
        <v>3441</v>
      </c>
      <c r="F4214" t="s">
        <v>4561</v>
      </c>
      <c r="G4214" t="s">
        <v>9176</v>
      </c>
      <c r="I4214">
        <v>1</v>
      </c>
      <c r="W4214">
        <v>1</v>
      </c>
    </row>
    <row r="4215" spans="1:23" hidden="1" x14ac:dyDescent="0.25">
      <c r="A4215" t="s">
        <v>32</v>
      </c>
      <c r="B4215" t="s">
        <v>34</v>
      </c>
      <c r="C4215" t="s">
        <v>36</v>
      </c>
      <c r="D4215" t="s">
        <v>613</v>
      </c>
      <c r="E4215" t="s">
        <v>3442</v>
      </c>
      <c r="F4215" t="s">
        <v>4635</v>
      </c>
      <c r="G4215" t="s">
        <v>13931</v>
      </c>
      <c r="H4215" t="s">
        <v>12502</v>
      </c>
      <c r="I4215">
        <v>1</v>
      </c>
    </row>
    <row r="4216" spans="1:23" hidden="1" x14ac:dyDescent="0.25">
      <c r="A4216" t="s">
        <v>32</v>
      </c>
      <c r="B4216" t="s">
        <v>34</v>
      </c>
      <c r="C4216" t="s">
        <v>38</v>
      </c>
      <c r="D4216" t="s">
        <v>613</v>
      </c>
      <c r="E4216" t="s">
        <v>2202</v>
      </c>
      <c r="F4216" t="s">
        <v>5904</v>
      </c>
      <c r="G4216" t="s">
        <v>9177</v>
      </c>
      <c r="I4216">
        <v>1</v>
      </c>
    </row>
    <row r="4217" spans="1:23" hidden="1" x14ac:dyDescent="0.25">
      <c r="A4217" t="s">
        <v>32</v>
      </c>
      <c r="B4217" t="s">
        <v>34</v>
      </c>
      <c r="C4217" t="s">
        <v>36</v>
      </c>
      <c r="D4217" t="s">
        <v>613</v>
      </c>
      <c r="E4217" t="s">
        <v>2202</v>
      </c>
      <c r="F4217" t="s">
        <v>4948</v>
      </c>
      <c r="G4217" t="s">
        <v>13931</v>
      </c>
      <c r="I4217">
        <v>1</v>
      </c>
    </row>
    <row r="4218" spans="1:23" hidden="1" x14ac:dyDescent="0.25">
      <c r="A4218" t="s">
        <v>30</v>
      </c>
      <c r="B4218" t="s">
        <v>22</v>
      </c>
      <c r="C4218" t="s">
        <v>36</v>
      </c>
      <c r="D4218" t="s">
        <v>613</v>
      </c>
      <c r="E4218" t="s">
        <v>3218</v>
      </c>
      <c r="F4218" t="s">
        <v>4561</v>
      </c>
      <c r="G4218" t="s">
        <v>13931</v>
      </c>
      <c r="I4218">
        <v>1</v>
      </c>
      <c r="W4218">
        <v>1</v>
      </c>
    </row>
    <row r="4219" spans="1:23" hidden="1" x14ac:dyDescent="0.25">
      <c r="A4219" t="s">
        <v>30</v>
      </c>
      <c r="B4219" t="s">
        <v>22</v>
      </c>
      <c r="C4219" t="s">
        <v>38</v>
      </c>
      <c r="D4219" t="s">
        <v>613</v>
      </c>
      <c r="E4219" t="s">
        <v>2560</v>
      </c>
      <c r="F4219" t="s">
        <v>4565</v>
      </c>
      <c r="G4219" t="s">
        <v>8382</v>
      </c>
      <c r="I4219">
        <v>1</v>
      </c>
      <c r="W4219">
        <v>1</v>
      </c>
    </row>
    <row r="4220" spans="1:23" hidden="1" x14ac:dyDescent="0.25">
      <c r="A4220" t="s">
        <v>30</v>
      </c>
      <c r="B4220" t="s">
        <v>22</v>
      </c>
      <c r="C4220" t="s">
        <v>36</v>
      </c>
      <c r="D4220" t="s">
        <v>613</v>
      </c>
      <c r="E4220" t="s">
        <v>2560</v>
      </c>
      <c r="F4220" t="s">
        <v>4561</v>
      </c>
      <c r="G4220" t="s">
        <v>13931</v>
      </c>
      <c r="I4220">
        <v>1</v>
      </c>
      <c r="W4220">
        <v>1</v>
      </c>
    </row>
    <row r="4221" spans="1:23" hidden="1" x14ac:dyDescent="0.25">
      <c r="A4221" t="s">
        <v>30</v>
      </c>
      <c r="B4221" t="s">
        <v>22</v>
      </c>
      <c r="C4221" t="s">
        <v>38</v>
      </c>
      <c r="D4221" t="s">
        <v>613</v>
      </c>
      <c r="E4221" t="s">
        <v>3423</v>
      </c>
      <c r="F4221" t="s">
        <v>4565</v>
      </c>
      <c r="G4221" t="s">
        <v>8104</v>
      </c>
      <c r="I4221">
        <v>1</v>
      </c>
      <c r="W4221">
        <v>1</v>
      </c>
    </row>
    <row r="4222" spans="1:23" hidden="1" x14ac:dyDescent="0.25">
      <c r="A4222" t="s">
        <v>30</v>
      </c>
      <c r="B4222" t="s">
        <v>22</v>
      </c>
      <c r="C4222" t="s">
        <v>36</v>
      </c>
      <c r="D4222" t="s">
        <v>613</v>
      </c>
      <c r="E4222" t="s">
        <v>3423</v>
      </c>
      <c r="F4222" t="s">
        <v>4561</v>
      </c>
      <c r="G4222" t="s">
        <v>13931</v>
      </c>
      <c r="I4222">
        <v>1</v>
      </c>
      <c r="W4222">
        <v>1</v>
      </c>
    </row>
    <row r="4223" spans="1:23" hidden="1" x14ac:dyDescent="0.25">
      <c r="A4223" t="s">
        <v>31</v>
      </c>
      <c r="B4223" t="s">
        <v>16</v>
      </c>
      <c r="C4223" t="s">
        <v>38</v>
      </c>
      <c r="D4223" t="s">
        <v>613</v>
      </c>
      <c r="E4223" t="s">
        <v>3443</v>
      </c>
      <c r="F4223" t="s">
        <v>5905</v>
      </c>
      <c r="G4223" t="s">
        <v>9095</v>
      </c>
      <c r="I4223">
        <v>2</v>
      </c>
      <c r="Q4223">
        <v>1</v>
      </c>
      <c r="W4223">
        <v>1</v>
      </c>
    </row>
    <row r="4224" spans="1:23" hidden="1" x14ac:dyDescent="0.25">
      <c r="A4224" t="s">
        <v>31</v>
      </c>
      <c r="B4224" t="s">
        <v>16</v>
      </c>
      <c r="C4224" t="s">
        <v>36</v>
      </c>
      <c r="D4224" t="s">
        <v>613</v>
      </c>
      <c r="E4224" t="s">
        <v>3443</v>
      </c>
      <c r="F4224" t="s">
        <v>5906</v>
      </c>
      <c r="G4224" t="s">
        <v>13931</v>
      </c>
      <c r="I4224">
        <v>2</v>
      </c>
      <c r="Q4224">
        <v>1</v>
      </c>
      <c r="W4224">
        <v>1</v>
      </c>
    </row>
    <row r="4225" spans="1:23" hidden="1" x14ac:dyDescent="0.25">
      <c r="A4225" t="s">
        <v>30</v>
      </c>
      <c r="B4225" t="s">
        <v>22</v>
      </c>
      <c r="C4225" t="s">
        <v>38</v>
      </c>
      <c r="D4225" t="s">
        <v>613</v>
      </c>
      <c r="E4225" t="s">
        <v>3444</v>
      </c>
      <c r="F4225" t="s">
        <v>4565</v>
      </c>
      <c r="G4225" t="s">
        <v>9178</v>
      </c>
      <c r="I4225">
        <v>1</v>
      </c>
      <c r="W4225">
        <v>1</v>
      </c>
    </row>
    <row r="4226" spans="1:23" hidden="1" x14ac:dyDescent="0.25">
      <c r="A4226" t="s">
        <v>30</v>
      </c>
      <c r="B4226" t="s">
        <v>22</v>
      </c>
      <c r="C4226" t="s">
        <v>36</v>
      </c>
      <c r="D4226" t="s">
        <v>613</v>
      </c>
      <c r="E4226" t="s">
        <v>3444</v>
      </c>
      <c r="F4226" t="s">
        <v>4561</v>
      </c>
      <c r="G4226" t="s">
        <v>13931</v>
      </c>
      <c r="I4226">
        <v>1</v>
      </c>
      <c r="W4226">
        <v>1</v>
      </c>
    </row>
    <row r="4227" spans="1:23" hidden="1" x14ac:dyDescent="0.25">
      <c r="A4227" t="s">
        <v>30</v>
      </c>
      <c r="B4227" t="s">
        <v>22</v>
      </c>
      <c r="C4227" t="s">
        <v>38</v>
      </c>
      <c r="D4227" t="s">
        <v>613</v>
      </c>
      <c r="E4227" t="s">
        <v>2404</v>
      </c>
      <c r="F4227" t="s">
        <v>4565</v>
      </c>
      <c r="G4227" t="s">
        <v>9179</v>
      </c>
      <c r="I4227">
        <v>1</v>
      </c>
      <c r="W4227">
        <v>1</v>
      </c>
    </row>
    <row r="4228" spans="1:23" hidden="1" x14ac:dyDescent="0.25">
      <c r="A4228" t="s">
        <v>30</v>
      </c>
      <c r="B4228" t="s">
        <v>22</v>
      </c>
      <c r="C4228" t="s">
        <v>36</v>
      </c>
      <c r="D4228" t="s">
        <v>613</v>
      </c>
      <c r="E4228" t="s">
        <v>2404</v>
      </c>
      <c r="F4228" t="s">
        <v>4561</v>
      </c>
      <c r="G4228" t="s">
        <v>13931</v>
      </c>
      <c r="I4228">
        <v>1</v>
      </c>
      <c r="W4228">
        <v>1</v>
      </c>
    </row>
    <row r="4229" spans="1:23" hidden="1" x14ac:dyDescent="0.25">
      <c r="A4229" t="s">
        <v>30</v>
      </c>
      <c r="B4229" t="s">
        <v>22</v>
      </c>
      <c r="C4229" t="s">
        <v>38</v>
      </c>
      <c r="D4229" t="s">
        <v>613</v>
      </c>
      <c r="E4229" t="s">
        <v>1895</v>
      </c>
      <c r="F4229" t="s">
        <v>4565</v>
      </c>
      <c r="G4229" t="s">
        <v>9180</v>
      </c>
      <c r="I4229">
        <v>1</v>
      </c>
      <c r="W4229">
        <v>1</v>
      </c>
    </row>
    <row r="4230" spans="1:23" hidden="1" x14ac:dyDescent="0.25">
      <c r="A4230" t="s">
        <v>30</v>
      </c>
      <c r="B4230" t="s">
        <v>22</v>
      </c>
      <c r="C4230" t="s">
        <v>36</v>
      </c>
      <c r="D4230" t="s">
        <v>613</v>
      </c>
      <c r="E4230" t="s">
        <v>1895</v>
      </c>
      <c r="F4230" t="s">
        <v>4561</v>
      </c>
      <c r="G4230" t="s">
        <v>13931</v>
      </c>
      <c r="I4230">
        <v>1</v>
      </c>
      <c r="W4230">
        <v>1</v>
      </c>
    </row>
    <row r="4231" spans="1:23" hidden="1" x14ac:dyDescent="0.25">
      <c r="A4231" t="s">
        <v>30</v>
      </c>
      <c r="B4231" t="s">
        <v>22</v>
      </c>
      <c r="C4231" t="s">
        <v>36</v>
      </c>
      <c r="D4231" t="s">
        <v>613</v>
      </c>
      <c r="E4231" t="s">
        <v>3445</v>
      </c>
      <c r="F4231" t="s">
        <v>4561</v>
      </c>
      <c r="G4231" t="s">
        <v>13931</v>
      </c>
      <c r="I4231">
        <v>1</v>
      </c>
      <c r="W4231">
        <v>1</v>
      </c>
    </row>
    <row r="4232" spans="1:23" hidden="1" x14ac:dyDescent="0.25">
      <c r="A4232" t="s">
        <v>30</v>
      </c>
      <c r="B4232" t="s">
        <v>22</v>
      </c>
      <c r="C4232" t="s">
        <v>38</v>
      </c>
      <c r="D4232" t="s">
        <v>613</v>
      </c>
      <c r="E4232" t="s">
        <v>3446</v>
      </c>
      <c r="F4232" t="s">
        <v>4565</v>
      </c>
      <c r="G4232" t="s">
        <v>8578</v>
      </c>
      <c r="I4232">
        <v>1</v>
      </c>
      <c r="W4232">
        <v>1</v>
      </c>
    </row>
    <row r="4233" spans="1:23" hidden="1" x14ac:dyDescent="0.25">
      <c r="A4233" t="s">
        <v>30</v>
      </c>
      <c r="B4233" t="s">
        <v>22</v>
      </c>
      <c r="C4233" t="s">
        <v>36</v>
      </c>
      <c r="D4233" t="s">
        <v>613</v>
      </c>
      <c r="E4233" t="s">
        <v>3446</v>
      </c>
      <c r="F4233" t="s">
        <v>4561</v>
      </c>
      <c r="G4233" t="s">
        <v>13931</v>
      </c>
      <c r="I4233">
        <v>1</v>
      </c>
      <c r="W4233">
        <v>1</v>
      </c>
    </row>
    <row r="4234" spans="1:23" hidden="1" x14ac:dyDescent="0.25">
      <c r="A4234" t="s">
        <v>30</v>
      </c>
      <c r="B4234" t="s">
        <v>22</v>
      </c>
      <c r="C4234" t="s">
        <v>38</v>
      </c>
      <c r="D4234" t="s">
        <v>613</v>
      </c>
      <c r="E4234" t="s">
        <v>3447</v>
      </c>
      <c r="F4234" t="s">
        <v>4565</v>
      </c>
      <c r="G4234" t="s">
        <v>9181</v>
      </c>
      <c r="I4234">
        <v>1</v>
      </c>
      <c r="W4234">
        <v>1</v>
      </c>
    </row>
    <row r="4235" spans="1:23" hidden="1" x14ac:dyDescent="0.25">
      <c r="A4235" t="s">
        <v>30</v>
      </c>
      <c r="B4235" t="s">
        <v>22</v>
      </c>
      <c r="C4235" t="s">
        <v>36</v>
      </c>
      <c r="D4235" t="s">
        <v>613</v>
      </c>
      <c r="E4235" t="s">
        <v>3447</v>
      </c>
      <c r="F4235" t="s">
        <v>4561</v>
      </c>
      <c r="G4235" t="s">
        <v>13931</v>
      </c>
      <c r="I4235">
        <v>1</v>
      </c>
      <c r="W4235">
        <v>1</v>
      </c>
    </row>
    <row r="4236" spans="1:23" hidden="1" x14ac:dyDescent="0.25">
      <c r="A4236" t="s">
        <v>30</v>
      </c>
      <c r="B4236" t="s">
        <v>22</v>
      </c>
      <c r="C4236" t="s">
        <v>38</v>
      </c>
      <c r="D4236" t="s">
        <v>613</v>
      </c>
      <c r="E4236" t="s">
        <v>3333</v>
      </c>
      <c r="F4236" t="s">
        <v>4565</v>
      </c>
      <c r="G4236" t="s">
        <v>9182</v>
      </c>
      <c r="I4236">
        <v>1</v>
      </c>
      <c r="W4236">
        <v>1</v>
      </c>
    </row>
    <row r="4237" spans="1:23" hidden="1" x14ac:dyDescent="0.25">
      <c r="A4237" t="s">
        <v>30</v>
      </c>
      <c r="B4237" t="s">
        <v>22</v>
      </c>
      <c r="C4237" t="s">
        <v>36</v>
      </c>
      <c r="D4237" t="s">
        <v>613</v>
      </c>
      <c r="E4237" t="s">
        <v>3333</v>
      </c>
      <c r="F4237" t="s">
        <v>4561</v>
      </c>
      <c r="G4237" t="s">
        <v>13931</v>
      </c>
      <c r="I4237">
        <v>1</v>
      </c>
      <c r="W4237">
        <v>1</v>
      </c>
    </row>
    <row r="4238" spans="1:23" hidden="1" x14ac:dyDescent="0.25">
      <c r="A4238" t="s">
        <v>30</v>
      </c>
      <c r="B4238" t="s">
        <v>22</v>
      </c>
      <c r="C4238" t="s">
        <v>38</v>
      </c>
      <c r="D4238" t="s">
        <v>613</v>
      </c>
      <c r="E4238" t="s">
        <v>2195</v>
      </c>
      <c r="F4238" t="s">
        <v>4561</v>
      </c>
      <c r="G4238" t="s">
        <v>9183</v>
      </c>
      <c r="I4238">
        <v>1</v>
      </c>
      <c r="W4238">
        <v>1</v>
      </c>
    </row>
    <row r="4239" spans="1:23" hidden="1" x14ac:dyDescent="0.25">
      <c r="A4239" t="s">
        <v>30</v>
      </c>
      <c r="B4239" t="s">
        <v>22</v>
      </c>
      <c r="C4239" t="s">
        <v>36</v>
      </c>
      <c r="D4239" t="s">
        <v>613</v>
      </c>
      <c r="E4239" t="s">
        <v>2195</v>
      </c>
      <c r="F4239" t="s">
        <v>4561</v>
      </c>
      <c r="G4239" t="s">
        <v>13931</v>
      </c>
      <c r="I4239">
        <v>1</v>
      </c>
      <c r="W4239">
        <v>1</v>
      </c>
    </row>
    <row r="4240" spans="1:23" hidden="1" x14ac:dyDescent="0.25">
      <c r="A4240" t="s">
        <v>30</v>
      </c>
      <c r="B4240" t="s">
        <v>22</v>
      </c>
      <c r="C4240" t="s">
        <v>38</v>
      </c>
      <c r="D4240" t="s">
        <v>613</v>
      </c>
      <c r="E4240" t="s">
        <v>3448</v>
      </c>
      <c r="F4240" t="s">
        <v>4561</v>
      </c>
      <c r="G4240" t="s">
        <v>9184</v>
      </c>
      <c r="I4240">
        <v>1</v>
      </c>
      <c r="W4240">
        <v>1</v>
      </c>
    </row>
    <row r="4241" spans="1:23" hidden="1" x14ac:dyDescent="0.25">
      <c r="A4241" t="s">
        <v>30</v>
      </c>
      <c r="B4241" t="s">
        <v>22</v>
      </c>
      <c r="C4241" t="s">
        <v>36</v>
      </c>
      <c r="D4241" t="s">
        <v>613</v>
      </c>
      <c r="E4241" t="s">
        <v>3448</v>
      </c>
      <c r="F4241" t="s">
        <v>4561</v>
      </c>
      <c r="G4241" t="s">
        <v>13931</v>
      </c>
      <c r="I4241">
        <v>1</v>
      </c>
      <c r="W4241">
        <v>1</v>
      </c>
    </row>
    <row r="4242" spans="1:23" hidden="1" x14ac:dyDescent="0.25">
      <c r="A4242" t="s">
        <v>30</v>
      </c>
      <c r="B4242" t="s">
        <v>22</v>
      </c>
      <c r="C4242" t="s">
        <v>38</v>
      </c>
      <c r="D4242" t="s">
        <v>613</v>
      </c>
      <c r="E4242" t="s">
        <v>3449</v>
      </c>
      <c r="F4242" t="s">
        <v>4561</v>
      </c>
      <c r="G4242" t="s">
        <v>9185</v>
      </c>
      <c r="I4242">
        <v>1</v>
      </c>
      <c r="W4242">
        <v>1</v>
      </c>
    </row>
    <row r="4243" spans="1:23" hidden="1" x14ac:dyDescent="0.25">
      <c r="A4243" t="s">
        <v>30</v>
      </c>
      <c r="B4243" t="s">
        <v>22</v>
      </c>
      <c r="C4243" t="s">
        <v>36</v>
      </c>
      <c r="D4243" t="s">
        <v>613</v>
      </c>
      <c r="E4243" t="s">
        <v>3449</v>
      </c>
      <c r="F4243" t="s">
        <v>4561</v>
      </c>
      <c r="G4243" t="s">
        <v>13931</v>
      </c>
      <c r="I4243">
        <v>1</v>
      </c>
      <c r="W4243">
        <v>1</v>
      </c>
    </row>
    <row r="4244" spans="1:23" hidden="1" x14ac:dyDescent="0.25">
      <c r="A4244" t="s">
        <v>32</v>
      </c>
      <c r="B4244" t="s">
        <v>34</v>
      </c>
      <c r="C4244" t="s">
        <v>36</v>
      </c>
      <c r="D4244" t="s">
        <v>614</v>
      </c>
      <c r="E4244" t="s">
        <v>3389</v>
      </c>
      <c r="F4244" t="s">
        <v>5907</v>
      </c>
      <c r="G4244" t="s">
        <v>13931</v>
      </c>
      <c r="H4244" t="s">
        <v>12837</v>
      </c>
      <c r="I4244">
        <v>1</v>
      </c>
    </row>
    <row r="4245" spans="1:23" hidden="1" x14ac:dyDescent="0.25">
      <c r="A4245" t="s">
        <v>30</v>
      </c>
      <c r="B4245" t="s">
        <v>22</v>
      </c>
      <c r="C4245" t="s">
        <v>37</v>
      </c>
      <c r="D4245" t="s">
        <v>614</v>
      </c>
      <c r="E4245" t="s">
        <v>3389</v>
      </c>
      <c r="F4245" t="s">
        <v>4578</v>
      </c>
      <c r="G4245" t="s">
        <v>9186</v>
      </c>
      <c r="H4245" t="s">
        <v>12838</v>
      </c>
      <c r="I4245">
        <v>1</v>
      </c>
      <c r="W4245">
        <v>1</v>
      </c>
    </row>
    <row r="4246" spans="1:23" hidden="1" x14ac:dyDescent="0.25">
      <c r="A4246" t="s">
        <v>30</v>
      </c>
      <c r="B4246" t="s">
        <v>22</v>
      </c>
      <c r="C4246" t="s">
        <v>36</v>
      </c>
      <c r="D4246" t="s">
        <v>615</v>
      </c>
      <c r="E4246" t="s">
        <v>3394</v>
      </c>
      <c r="F4246" t="s">
        <v>5908</v>
      </c>
      <c r="G4246" t="s">
        <v>13931</v>
      </c>
      <c r="I4246">
        <v>1</v>
      </c>
      <c r="W4246">
        <v>1</v>
      </c>
    </row>
    <row r="4247" spans="1:23" hidden="1" x14ac:dyDescent="0.25">
      <c r="A4247" t="s">
        <v>30</v>
      </c>
      <c r="B4247" t="s">
        <v>22</v>
      </c>
      <c r="C4247" t="s">
        <v>37</v>
      </c>
      <c r="D4247" t="s">
        <v>615</v>
      </c>
      <c r="E4247" t="s">
        <v>3394</v>
      </c>
      <c r="F4247" t="s">
        <v>4561</v>
      </c>
      <c r="G4247" t="s">
        <v>9187</v>
      </c>
      <c r="H4247" t="s">
        <v>12839</v>
      </c>
      <c r="I4247">
        <v>1</v>
      </c>
      <c r="W4247">
        <v>1</v>
      </c>
    </row>
    <row r="4248" spans="1:23" hidden="1" x14ac:dyDescent="0.25">
      <c r="A4248" t="s">
        <v>31</v>
      </c>
      <c r="B4248" t="s">
        <v>12</v>
      </c>
      <c r="C4248" t="s">
        <v>36</v>
      </c>
      <c r="D4248" t="s">
        <v>616</v>
      </c>
      <c r="E4248" t="s">
        <v>3450</v>
      </c>
      <c r="F4248" t="s">
        <v>5909</v>
      </c>
      <c r="G4248" t="s">
        <v>13931</v>
      </c>
      <c r="I4248">
        <v>3</v>
      </c>
      <c r="M4248">
        <v>1</v>
      </c>
      <c r="V4248">
        <v>2</v>
      </c>
    </row>
    <row r="4249" spans="1:23" hidden="1" x14ac:dyDescent="0.25">
      <c r="A4249" t="s">
        <v>31</v>
      </c>
      <c r="B4249" t="s">
        <v>12</v>
      </c>
      <c r="C4249" t="s">
        <v>36</v>
      </c>
      <c r="D4249" t="s">
        <v>616</v>
      </c>
      <c r="E4249" t="s">
        <v>3394</v>
      </c>
      <c r="F4249" t="s">
        <v>5910</v>
      </c>
      <c r="G4249" t="s">
        <v>13931</v>
      </c>
      <c r="I4249">
        <v>2</v>
      </c>
      <c r="M4249">
        <v>1</v>
      </c>
      <c r="V4249">
        <v>1</v>
      </c>
    </row>
    <row r="4250" spans="1:23" hidden="1" x14ac:dyDescent="0.25">
      <c r="A4250" t="s">
        <v>31</v>
      </c>
      <c r="B4250" t="s">
        <v>12</v>
      </c>
      <c r="C4250" t="s">
        <v>36</v>
      </c>
      <c r="D4250" t="s">
        <v>616</v>
      </c>
      <c r="E4250" t="s">
        <v>3271</v>
      </c>
      <c r="F4250" t="s">
        <v>5911</v>
      </c>
      <c r="G4250" t="s">
        <v>13931</v>
      </c>
      <c r="I4250">
        <v>2</v>
      </c>
      <c r="M4250">
        <v>1</v>
      </c>
      <c r="V4250">
        <v>1</v>
      </c>
    </row>
    <row r="4251" spans="1:23" hidden="1" x14ac:dyDescent="0.25">
      <c r="A4251" t="s">
        <v>31</v>
      </c>
      <c r="B4251" t="s">
        <v>12</v>
      </c>
      <c r="C4251" t="s">
        <v>36</v>
      </c>
      <c r="D4251" t="s">
        <v>616</v>
      </c>
      <c r="E4251" t="s">
        <v>2979</v>
      </c>
      <c r="F4251" t="s">
        <v>5912</v>
      </c>
      <c r="G4251" t="s">
        <v>13931</v>
      </c>
      <c r="I4251">
        <v>2</v>
      </c>
      <c r="M4251">
        <v>1</v>
      </c>
      <c r="V4251">
        <v>1</v>
      </c>
    </row>
    <row r="4252" spans="1:23" hidden="1" x14ac:dyDescent="0.25">
      <c r="A4252" t="s">
        <v>32</v>
      </c>
      <c r="B4252" t="s">
        <v>34</v>
      </c>
      <c r="C4252" t="s">
        <v>36</v>
      </c>
      <c r="D4252" t="s">
        <v>616</v>
      </c>
      <c r="E4252" t="s">
        <v>1788</v>
      </c>
      <c r="F4252" t="s">
        <v>5913</v>
      </c>
      <c r="G4252" t="s">
        <v>13931</v>
      </c>
      <c r="I4252">
        <v>2</v>
      </c>
    </row>
    <row r="4253" spans="1:23" hidden="1" x14ac:dyDescent="0.25">
      <c r="A4253" t="s">
        <v>30</v>
      </c>
      <c r="B4253" t="s">
        <v>22</v>
      </c>
      <c r="C4253" t="s">
        <v>36</v>
      </c>
      <c r="D4253" t="s">
        <v>616</v>
      </c>
      <c r="E4253" t="s">
        <v>3226</v>
      </c>
      <c r="F4253" t="s">
        <v>4561</v>
      </c>
      <c r="G4253" t="s">
        <v>13931</v>
      </c>
      <c r="I4253">
        <v>1</v>
      </c>
      <c r="W4253">
        <v>1</v>
      </c>
    </row>
    <row r="4254" spans="1:23" hidden="1" x14ac:dyDescent="0.25">
      <c r="A4254" t="s">
        <v>30</v>
      </c>
      <c r="B4254" t="s">
        <v>22</v>
      </c>
      <c r="C4254" t="s">
        <v>36</v>
      </c>
      <c r="D4254" t="s">
        <v>616</v>
      </c>
      <c r="E4254" t="s">
        <v>1885</v>
      </c>
      <c r="F4254" t="s">
        <v>4561</v>
      </c>
      <c r="G4254" t="s">
        <v>13931</v>
      </c>
      <c r="I4254">
        <v>1</v>
      </c>
      <c r="W4254">
        <v>1</v>
      </c>
    </row>
    <row r="4255" spans="1:23" hidden="1" x14ac:dyDescent="0.25">
      <c r="A4255" t="s">
        <v>30</v>
      </c>
      <c r="B4255" t="s">
        <v>22</v>
      </c>
      <c r="C4255" t="s">
        <v>36</v>
      </c>
      <c r="D4255" t="s">
        <v>616</v>
      </c>
      <c r="E4255" t="s">
        <v>2980</v>
      </c>
      <c r="F4255" t="s">
        <v>4561</v>
      </c>
      <c r="G4255" t="s">
        <v>13931</v>
      </c>
      <c r="I4255">
        <v>1</v>
      </c>
      <c r="W4255">
        <v>1</v>
      </c>
    </row>
    <row r="4256" spans="1:23" hidden="1" x14ac:dyDescent="0.25">
      <c r="A4256" t="s">
        <v>30</v>
      </c>
      <c r="B4256" t="s">
        <v>22</v>
      </c>
      <c r="C4256" t="s">
        <v>36</v>
      </c>
      <c r="D4256" t="s">
        <v>616</v>
      </c>
      <c r="E4256" t="s">
        <v>1712</v>
      </c>
      <c r="F4256" t="s">
        <v>4561</v>
      </c>
      <c r="G4256" t="s">
        <v>13931</v>
      </c>
      <c r="I4256">
        <v>1</v>
      </c>
      <c r="W4256">
        <v>1</v>
      </c>
    </row>
    <row r="4257" spans="1:30" hidden="1" x14ac:dyDescent="0.25">
      <c r="A4257" t="s">
        <v>32</v>
      </c>
      <c r="B4257" t="s">
        <v>34</v>
      </c>
      <c r="C4257" t="s">
        <v>36</v>
      </c>
      <c r="D4257" t="s">
        <v>617</v>
      </c>
      <c r="E4257" t="s">
        <v>3451</v>
      </c>
      <c r="F4257" t="s">
        <v>5914</v>
      </c>
      <c r="G4257" t="s">
        <v>13931</v>
      </c>
      <c r="I4257">
        <v>1</v>
      </c>
    </row>
    <row r="4258" spans="1:30" hidden="1" x14ac:dyDescent="0.25">
      <c r="A4258" t="s">
        <v>32</v>
      </c>
      <c r="B4258" t="s">
        <v>34</v>
      </c>
      <c r="C4258" t="s">
        <v>37</v>
      </c>
      <c r="D4258" t="s">
        <v>617</v>
      </c>
      <c r="E4258" t="s">
        <v>3451</v>
      </c>
      <c r="F4258" t="s">
        <v>5914</v>
      </c>
      <c r="G4258" t="s">
        <v>9188</v>
      </c>
      <c r="H4258" t="s">
        <v>12840</v>
      </c>
      <c r="I4258">
        <v>1</v>
      </c>
    </row>
    <row r="4259" spans="1:30" hidden="1" x14ac:dyDescent="0.25">
      <c r="A4259" t="s">
        <v>32</v>
      </c>
      <c r="B4259" t="s">
        <v>34</v>
      </c>
      <c r="C4259" t="s">
        <v>36</v>
      </c>
      <c r="D4259" t="s">
        <v>617</v>
      </c>
      <c r="E4259" t="s">
        <v>3452</v>
      </c>
      <c r="F4259" t="s">
        <v>5915</v>
      </c>
      <c r="G4259" t="s">
        <v>13931</v>
      </c>
      <c r="I4259">
        <v>2</v>
      </c>
    </row>
    <row r="4260" spans="1:30" hidden="1" x14ac:dyDescent="0.25">
      <c r="A4260" t="s">
        <v>30</v>
      </c>
      <c r="B4260" t="s">
        <v>22</v>
      </c>
      <c r="C4260" t="s">
        <v>36</v>
      </c>
      <c r="D4260" t="s">
        <v>617</v>
      </c>
      <c r="E4260" t="s">
        <v>3453</v>
      </c>
      <c r="F4260" t="s">
        <v>4570</v>
      </c>
      <c r="G4260" t="s">
        <v>13931</v>
      </c>
      <c r="I4260">
        <v>1</v>
      </c>
      <c r="W4260">
        <v>1</v>
      </c>
    </row>
    <row r="4261" spans="1:30" hidden="1" x14ac:dyDescent="0.25">
      <c r="A4261" t="s">
        <v>30</v>
      </c>
      <c r="B4261" t="s">
        <v>22</v>
      </c>
      <c r="C4261" t="s">
        <v>36</v>
      </c>
      <c r="D4261" t="s">
        <v>617</v>
      </c>
      <c r="E4261" t="s">
        <v>3454</v>
      </c>
      <c r="F4261" t="s">
        <v>4570</v>
      </c>
      <c r="G4261" t="s">
        <v>13931</v>
      </c>
      <c r="I4261">
        <v>1</v>
      </c>
      <c r="W4261">
        <v>1</v>
      </c>
    </row>
    <row r="4262" spans="1:30" hidden="1" x14ac:dyDescent="0.25">
      <c r="A4262" t="s">
        <v>30</v>
      </c>
      <c r="B4262" t="s">
        <v>22</v>
      </c>
      <c r="C4262" t="s">
        <v>36</v>
      </c>
      <c r="D4262" t="s">
        <v>618</v>
      </c>
      <c r="E4262" t="s">
        <v>3455</v>
      </c>
      <c r="F4262" t="s">
        <v>4561</v>
      </c>
      <c r="G4262" t="s">
        <v>13931</v>
      </c>
      <c r="I4262">
        <v>1</v>
      </c>
      <c r="W4262">
        <v>1</v>
      </c>
    </row>
    <row r="4263" spans="1:30" hidden="1" x14ac:dyDescent="0.25">
      <c r="A4263" t="s">
        <v>30</v>
      </c>
      <c r="B4263" t="s">
        <v>22</v>
      </c>
      <c r="C4263" t="s">
        <v>37</v>
      </c>
      <c r="D4263" t="s">
        <v>618</v>
      </c>
      <c r="E4263" t="s">
        <v>3455</v>
      </c>
      <c r="F4263" t="s">
        <v>4561</v>
      </c>
      <c r="G4263" t="s">
        <v>9189</v>
      </c>
      <c r="H4263" t="s">
        <v>12841</v>
      </c>
      <c r="I4263">
        <v>1</v>
      </c>
      <c r="W4263">
        <v>1</v>
      </c>
    </row>
    <row r="4264" spans="1:30" hidden="1" x14ac:dyDescent="0.25">
      <c r="A4264" t="s">
        <v>30</v>
      </c>
      <c r="B4264" t="s">
        <v>22</v>
      </c>
      <c r="C4264" t="s">
        <v>38</v>
      </c>
      <c r="D4264" t="s">
        <v>618</v>
      </c>
      <c r="E4264" t="s">
        <v>3456</v>
      </c>
      <c r="F4264" t="s">
        <v>4561</v>
      </c>
      <c r="G4264" t="s">
        <v>9190</v>
      </c>
      <c r="I4264">
        <v>1</v>
      </c>
      <c r="W4264">
        <v>1</v>
      </c>
    </row>
    <row r="4265" spans="1:30" hidden="1" x14ac:dyDescent="0.25">
      <c r="A4265" t="s">
        <v>30</v>
      </c>
      <c r="B4265" t="s">
        <v>22</v>
      </c>
      <c r="C4265" t="s">
        <v>36</v>
      </c>
      <c r="D4265" t="s">
        <v>618</v>
      </c>
      <c r="E4265" t="s">
        <v>3456</v>
      </c>
      <c r="F4265" t="s">
        <v>4561</v>
      </c>
      <c r="G4265" t="s">
        <v>13931</v>
      </c>
      <c r="I4265">
        <v>1</v>
      </c>
      <c r="W4265">
        <v>1</v>
      </c>
    </row>
    <row r="4266" spans="1:30" hidden="1" x14ac:dyDescent="0.25">
      <c r="A4266" t="s">
        <v>30</v>
      </c>
      <c r="B4266" t="s">
        <v>25</v>
      </c>
      <c r="C4266" t="s">
        <v>36</v>
      </c>
      <c r="D4266" t="s">
        <v>619</v>
      </c>
      <c r="E4266" t="s">
        <v>3457</v>
      </c>
      <c r="F4266" t="s">
        <v>5916</v>
      </c>
      <c r="G4266" t="s">
        <v>13931</v>
      </c>
      <c r="I4266">
        <v>3</v>
      </c>
      <c r="Z4266">
        <v>1</v>
      </c>
    </row>
    <row r="4267" spans="1:30" hidden="1" x14ac:dyDescent="0.25">
      <c r="A4267" t="s">
        <v>30</v>
      </c>
      <c r="B4267" t="s">
        <v>25</v>
      </c>
      <c r="C4267" t="s">
        <v>37</v>
      </c>
      <c r="D4267" t="s">
        <v>619</v>
      </c>
      <c r="E4267" t="s">
        <v>3457</v>
      </c>
      <c r="F4267" t="s">
        <v>5917</v>
      </c>
      <c r="G4267" t="s">
        <v>9191</v>
      </c>
      <c r="H4267" t="s">
        <v>12842</v>
      </c>
      <c r="I4267">
        <v>3</v>
      </c>
      <c r="Z4267">
        <v>1</v>
      </c>
    </row>
    <row r="4268" spans="1:30" hidden="1" x14ac:dyDescent="0.25">
      <c r="A4268" t="s">
        <v>31</v>
      </c>
      <c r="B4268" t="s">
        <v>21</v>
      </c>
      <c r="C4268" t="s">
        <v>36</v>
      </c>
      <c r="D4268" t="s">
        <v>619</v>
      </c>
      <c r="E4268" t="s">
        <v>2042</v>
      </c>
      <c r="F4268" t="s">
        <v>5918</v>
      </c>
      <c r="G4268" t="s">
        <v>13931</v>
      </c>
      <c r="I4268">
        <v>2</v>
      </c>
      <c r="V4268">
        <v>1</v>
      </c>
      <c r="W4268">
        <v>1</v>
      </c>
    </row>
    <row r="4269" spans="1:30" hidden="1" x14ac:dyDescent="0.25">
      <c r="A4269" t="s">
        <v>31</v>
      </c>
      <c r="B4269" t="s">
        <v>21</v>
      </c>
      <c r="C4269" t="s">
        <v>37</v>
      </c>
      <c r="D4269" t="s">
        <v>619</v>
      </c>
      <c r="E4269" t="s">
        <v>3458</v>
      </c>
      <c r="F4269" t="s">
        <v>5918</v>
      </c>
      <c r="G4269" t="s">
        <v>9192</v>
      </c>
      <c r="H4269" t="s">
        <v>12843</v>
      </c>
      <c r="I4269">
        <v>2</v>
      </c>
      <c r="V4269">
        <v>1</v>
      </c>
      <c r="W4269">
        <v>1</v>
      </c>
    </row>
    <row r="4270" spans="1:30" hidden="1" x14ac:dyDescent="0.25">
      <c r="A4270" t="s">
        <v>31</v>
      </c>
      <c r="B4270" t="s">
        <v>12</v>
      </c>
      <c r="C4270" t="s">
        <v>36</v>
      </c>
      <c r="D4270" t="s">
        <v>620</v>
      </c>
      <c r="E4270" t="s">
        <v>3132</v>
      </c>
      <c r="F4270" t="s">
        <v>5919</v>
      </c>
      <c r="G4270" t="s">
        <v>13931</v>
      </c>
      <c r="H4270" t="s">
        <v>12844</v>
      </c>
      <c r="I4270">
        <v>2</v>
      </c>
      <c r="M4270">
        <v>1</v>
      </c>
      <c r="N4270">
        <v>1</v>
      </c>
      <c r="O4270">
        <v>1</v>
      </c>
      <c r="Q4270">
        <v>1</v>
      </c>
      <c r="V4270">
        <v>1</v>
      </c>
      <c r="Z4270">
        <v>1</v>
      </c>
    </row>
    <row r="4271" spans="1:30" hidden="1" x14ac:dyDescent="0.25">
      <c r="A4271" t="s">
        <v>31</v>
      </c>
      <c r="B4271" t="s">
        <v>12</v>
      </c>
      <c r="C4271" t="s">
        <v>38</v>
      </c>
      <c r="D4271" t="s">
        <v>620</v>
      </c>
      <c r="E4271" t="s">
        <v>3087</v>
      </c>
      <c r="F4271" t="s">
        <v>5920</v>
      </c>
      <c r="G4271" t="s">
        <v>8626</v>
      </c>
      <c r="I4271">
        <v>3</v>
      </c>
      <c r="M4271">
        <v>2</v>
      </c>
      <c r="N4271">
        <v>1</v>
      </c>
      <c r="O4271">
        <v>1</v>
      </c>
      <c r="Q4271">
        <v>1</v>
      </c>
      <c r="R4271">
        <v>1</v>
      </c>
      <c r="V4271">
        <v>2</v>
      </c>
      <c r="AC4271">
        <v>2</v>
      </c>
      <c r="AD4271">
        <v>1</v>
      </c>
    </row>
    <row r="4272" spans="1:30" hidden="1" x14ac:dyDescent="0.25">
      <c r="A4272" t="s">
        <v>31</v>
      </c>
      <c r="B4272" t="s">
        <v>12</v>
      </c>
      <c r="C4272" t="s">
        <v>36</v>
      </c>
      <c r="D4272" t="s">
        <v>620</v>
      </c>
      <c r="E4272" t="s">
        <v>3087</v>
      </c>
      <c r="F4272" t="s">
        <v>5921</v>
      </c>
      <c r="G4272" t="s">
        <v>13931</v>
      </c>
      <c r="I4272">
        <v>3</v>
      </c>
      <c r="M4272">
        <v>2</v>
      </c>
      <c r="N4272">
        <v>1</v>
      </c>
      <c r="O4272">
        <v>1</v>
      </c>
      <c r="Q4272">
        <v>1</v>
      </c>
      <c r="R4272">
        <v>1</v>
      </c>
      <c r="V4272">
        <v>2</v>
      </c>
      <c r="AC4272">
        <v>2</v>
      </c>
      <c r="AD4272">
        <v>1</v>
      </c>
    </row>
    <row r="4273" spans="1:30" hidden="1" x14ac:dyDescent="0.25">
      <c r="A4273" t="s">
        <v>31</v>
      </c>
      <c r="B4273" t="s">
        <v>12</v>
      </c>
      <c r="C4273" t="s">
        <v>36</v>
      </c>
      <c r="D4273" t="s">
        <v>620</v>
      </c>
      <c r="E4273" t="s">
        <v>3348</v>
      </c>
      <c r="F4273" t="s">
        <v>5922</v>
      </c>
      <c r="G4273" t="s">
        <v>13931</v>
      </c>
      <c r="I4273">
        <v>1</v>
      </c>
      <c r="M4273">
        <v>1</v>
      </c>
      <c r="N4273">
        <v>1</v>
      </c>
      <c r="O4273">
        <v>1</v>
      </c>
      <c r="Q4273">
        <v>1</v>
      </c>
      <c r="V4273">
        <v>1</v>
      </c>
      <c r="AC4273">
        <v>1</v>
      </c>
    </row>
    <row r="4274" spans="1:30" hidden="1" x14ac:dyDescent="0.25">
      <c r="A4274" t="s">
        <v>31</v>
      </c>
      <c r="B4274" t="s">
        <v>12</v>
      </c>
      <c r="C4274" t="s">
        <v>37</v>
      </c>
      <c r="D4274" t="s">
        <v>620</v>
      </c>
      <c r="E4274" t="s">
        <v>3451</v>
      </c>
      <c r="F4274" t="s">
        <v>5923</v>
      </c>
      <c r="G4274" t="s">
        <v>9193</v>
      </c>
      <c r="H4274" t="s">
        <v>12845</v>
      </c>
      <c r="I4274">
        <v>1</v>
      </c>
      <c r="M4274">
        <v>1</v>
      </c>
      <c r="N4274">
        <v>1</v>
      </c>
      <c r="O4274">
        <v>1</v>
      </c>
      <c r="Q4274">
        <v>1</v>
      </c>
      <c r="V4274">
        <v>1</v>
      </c>
      <c r="AC4274">
        <v>1</v>
      </c>
    </row>
    <row r="4275" spans="1:30" hidden="1" x14ac:dyDescent="0.25">
      <c r="A4275" t="s">
        <v>31</v>
      </c>
      <c r="B4275" t="s">
        <v>12</v>
      </c>
      <c r="C4275" t="s">
        <v>38</v>
      </c>
      <c r="D4275" t="s">
        <v>620</v>
      </c>
      <c r="E4275" t="s">
        <v>3459</v>
      </c>
      <c r="F4275" t="s">
        <v>5924</v>
      </c>
      <c r="G4275" t="s">
        <v>9194</v>
      </c>
      <c r="I4275">
        <v>2</v>
      </c>
      <c r="M4275">
        <v>1</v>
      </c>
      <c r="N4275">
        <v>1</v>
      </c>
      <c r="O4275">
        <v>1</v>
      </c>
      <c r="Q4275">
        <v>1</v>
      </c>
      <c r="R4275">
        <v>1</v>
      </c>
      <c r="V4275">
        <v>1</v>
      </c>
      <c r="W4275">
        <v>1</v>
      </c>
      <c r="AC4275">
        <v>1</v>
      </c>
      <c r="AD4275">
        <v>1</v>
      </c>
    </row>
    <row r="4276" spans="1:30" hidden="1" x14ac:dyDescent="0.25">
      <c r="A4276" t="s">
        <v>31</v>
      </c>
      <c r="B4276" t="s">
        <v>12</v>
      </c>
      <c r="C4276" t="s">
        <v>36</v>
      </c>
      <c r="D4276" t="s">
        <v>620</v>
      </c>
      <c r="E4276" t="s">
        <v>3459</v>
      </c>
      <c r="F4276" t="s">
        <v>5925</v>
      </c>
      <c r="G4276" t="s">
        <v>13931</v>
      </c>
      <c r="I4276">
        <v>2</v>
      </c>
      <c r="M4276">
        <v>1</v>
      </c>
      <c r="N4276">
        <v>1</v>
      </c>
      <c r="O4276">
        <v>1</v>
      </c>
      <c r="Q4276">
        <v>1</v>
      </c>
      <c r="R4276">
        <v>1</v>
      </c>
      <c r="V4276">
        <v>1</v>
      </c>
      <c r="W4276">
        <v>1</v>
      </c>
      <c r="AC4276">
        <v>1</v>
      </c>
      <c r="AD4276">
        <v>1</v>
      </c>
    </row>
    <row r="4277" spans="1:30" hidden="1" x14ac:dyDescent="0.25">
      <c r="A4277" t="s">
        <v>31</v>
      </c>
      <c r="B4277" t="s">
        <v>12</v>
      </c>
      <c r="C4277" t="s">
        <v>38</v>
      </c>
      <c r="D4277" t="s">
        <v>620</v>
      </c>
      <c r="E4277" t="s">
        <v>3227</v>
      </c>
      <c r="F4277" t="s">
        <v>5926</v>
      </c>
      <c r="G4277" t="s">
        <v>9195</v>
      </c>
      <c r="I4277">
        <v>2</v>
      </c>
      <c r="M4277">
        <v>1</v>
      </c>
      <c r="N4277">
        <v>1</v>
      </c>
      <c r="O4277">
        <v>1</v>
      </c>
      <c r="Q4277">
        <v>1</v>
      </c>
      <c r="V4277">
        <v>1</v>
      </c>
      <c r="AC4277">
        <v>1</v>
      </c>
    </row>
    <row r="4278" spans="1:30" hidden="1" x14ac:dyDescent="0.25">
      <c r="A4278" t="s">
        <v>31</v>
      </c>
      <c r="B4278" t="s">
        <v>12</v>
      </c>
      <c r="C4278" t="s">
        <v>36</v>
      </c>
      <c r="D4278" t="s">
        <v>620</v>
      </c>
      <c r="E4278" t="s">
        <v>3227</v>
      </c>
      <c r="F4278" t="s">
        <v>5927</v>
      </c>
      <c r="G4278" t="s">
        <v>13931</v>
      </c>
      <c r="I4278">
        <v>2</v>
      </c>
      <c r="M4278">
        <v>1</v>
      </c>
      <c r="N4278">
        <v>1</v>
      </c>
      <c r="O4278">
        <v>1</v>
      </c>
      <c r="Q4278">
        <v>1</v>
      </c>
      <c r="V4278">
        <v>1</v>
      </c>
      <c r="AC4278">
        <v>1</v>
      </c>
    </row>
    <row r="4279" spans="1:30" hidden="1" x14ac:dyDescent="0.25">
      <c r="A4279" t="s">
        <v>30</v>
      </c>
      <c r="B4279" t="s">
        <v>22</v>
      </c>
      <c r="C4279" t="s">
        <v>36</v>
      </c>
      <c r="D4279" t="s">
        <v>621</v>
      </c>
      <c r="E4279" t="s">
        <v>3460</v>
      </c>
      <c r="F4279" t="s">
        <v>4570</v>
      </c>
      <c r="G4279" t="s">
        <v>13931</v>
      </c>
      <c r="I4279">
        <v>1</v>
      </c>
      <c r="W4279">
        <v>1</v>
      </c>
    </row>
    <row r="4280" spans="1:30" hidden="1" x14ac:dyDescent="0.25">
      <c r="A4280" t="s">
        <v>30</v>
      </c>
      <c r="B4280" t="s">
        <v>22</v>
      </c>
      <c r="C4280" t="s">
        <v>37</v>
      </c>
      <c r="D4280" t="s">
        <v>621</v>
      </c>
      <c r="E4280" t="s">
        <v>3460</v>
      </c>
      <c r="F4280" t="s">
        <v>4570</v>
      </c>
      <c r="G4280" t="s">
        <v>9196</v>
      </c>
      <c r="H4280" t="s">
        <v>12846</v>
      </c>
      <c r="I4280">
        <v>1</v>
      </c>
      <c r="W4280">
        <v>1</v>
      </c>
    </row>
    <row r="4281" spans="1:30" hidden="1" x14ac:dyDescent="0.25">
      <c r="A4281" t="s">
        <v>30</v>
      </c>
      <c r="B4281" t="s">
        <v>22</v>
      </c>
      <c r="C4281" t="s">
        <v>36</v>
      </c>
      <c r="D4281" t="s">
        <v>622</v>
      </c>
      <c r="E4281" t="s">
        <v>3087</v>
      </c>
      <c r="F4281" t="s">
        <v>5296</v>
      </c>
      <c r="G4281" t="s">
        <v>13931</v>
      </c>
      <c r="I4281">
        <v>1</v>
      </c>
      <c r="W4281">
        <v>1</v>
      </c>
    </row>
    <row r="4282" spans="1:30" hidden="1" x14ac:dyDescent="0.25">
      <c r="A4282" t="s">
        <v>30</v>
      </c>
      <c r="B4282" t="s">
        <v>22</v>
      </c>
      <c r="C4282" t="s">
        <v>37</v>
      </c>
      <c r="D4282" t="s">
        <v>622</v>
      </c>
      <c r="E4282" t="s">
        <v>3087</v>
      </c>
      <c r="F4282" t="s">
        <v>5296</v>
      </c>
      <c r="G4282" t="s">
        <v>9197</v>
      </c>
      <c r="H4282" t="s">
        <v>12847</v>
      </c>
      <c r="I4282">
        <v>1</v>
      </c>
      <c r="W4282">
        <v>1</v>
      </c>
    </row>
    <row r="4283" spans="1:30" hidden="1" x14ac:dyDescent="0.25">
      <c r="A4283" t="s">
        <v>31</v>
      </c>
      <c r="B4283" t="s">
        <v>14</v>
      </c>
      <c r="C4283" t="s">
        <v>36</v>
      </c>
      <c r="D4283" t="s">
        <v>623</v>
      </c>
      <c r="E4283" t="s">
        <v>3097</v>
      </c>
      <c r="F4283" t="s">
        <v>5928</v>
      </c>
      <c r="G4283" t="s">
        <v>13931</v>
      </c>
      <c r="I4283">
        <v>2</v>
      </c>
      <c r="O4283">
        <v>1</v>
      </c>
    </row>
    <row r="4284" spans="1:30" hidden="1" x14ac:dyDescent="0.25">
      <c r="A4284" t="s">
        <v>31</v>
      </c>
      <c r="B4284" t="s">
        <v>12</v>
      </c>
      <c r="C4284" t="s">
        <v>36</v>
      </c>
      <c r="D4284" t="s">
        <v>623</v>
      </c>
      <c r="E4284" t="s">
        <v>3098</v>
      </c>
      <c r="F4284" t="s">
        <v>5929</v>
      </c>
      <c r="G4284" t="s">
        <v>13931</v>
      </c>
      <c r="I4284">
        <v>3</v>
      </c>
      <c r="M4284">
        <v>1</v>
      </c>
      <c r="N4284">
        <v>1</v>
      </c>
      <c r="O4284">
        <v>1</v>
      </c>
    </row>
    <row r="4285" spans="1:30" hidden="1" x14ac:dyDescent="0.25">
      <c r="A4285" t="s">
        <v>31</v>
      </c>
      <c r="B4285" t="s">
        <v>12</v>
      </c>
      <c r="C4285" t="s">
        <v>36</v>
      </c>
      <c r="D4285" t="s">
        <v>623</v>
      </c>
      <c r="E4285" t="s">
        <v>2299</v>
      </c>
      <c r="F4285" t="s">
        <v>5930</v>
      </c>
      <c r="G4285" t="s">
        <v>13931</v>
      </c>
      <c r="I4285">
        <v>1</v>
      </c>
      <c r="M4285">
        <v>1</v>
      </c>
      <c r="N4285">
        <v>1</v>
      </c>
    </row>
    <row r="4286" spans="1:30" hidden="1" x14ac:dyDescent="0.25">
      <c r="A4286" t="s">
        <v>31</v>
      </c>
      <c r="B4286" t="s">
        <v>12</v>
      </c>
      <c r="C4286" t="s">
        <v>36</v>
      </c>
      <c r="D4286" t="s">
        <v>623</v>
      </c>
      <c r="E4286" t="s">
        <v>3365</v>
      </c>
      <c r="F4286" t="s">
        <v>5931</v>
      </c>
      <c r="G4286" t="s">
        <v>13931</v>
      </c>
      <c r="I4286">
        <v>2</v>
      </c>
      <c r="M4286">
        <v>1</v>
      </c>
      <c r="N4286">
        <v>1</v>
      </c>
      <c r="O4286">
        <v>1</v>
      </c>
    </row>
    <row r="4287" spans="1:30" hidden="1" x14ac:dyDescent="0.25">
      <c r="A4287" t="s">
        <v>30</v>
      </c>
      <c r="B4287" t="s">
        <v>22</v>
      </c>
      <c r="C4287" t="s">
        <v>36</v>
      </c>
      <c r="D4287" t="s">
        <v>623</v>
      </c>
      <c r="E4287" t="s">
        <v>2333</v>
      </c>
      <c r="F4287" t="s">
        <v>5932</v>
      </c>
      <c r="G4287" t="s">
        <v>13931</v>
      </c>
      <c r="I4287">
        <v>1</v>
      </c>
      <c r="W4287">
        <v>1</v>
      </c>
    </row>
    <row r="4288" spans="1:30" hidden="1" x14ac:dyDescent="0.25">
      <c r="A4288" t="s">
        <v>30</v>
      </c>
      <c r="B4288" t="s">
        <v>22</v>
      </c>
      <c r="C4288" t="s">
        <v>36</v>
      </c>
      <c r="D4288" t="s">
        <v>623</v>
      </c>
      <c r="E4288" t="s">
        <v>3272</v>
      </c>
      <c r="F4288" t="s">
        <v>5933</v>
      </c>
      <c r="G4288" t="s">
        <v>13931</v>
      </c>
      <c r="I4288">
        <v>1</v>
      </c>
      <c r="W4288">
        <v>1</v>
      </c>
    </row>
    <row r="4289" spans="1:26" hidden="1" x14ac:dyDescent="0.25">
      <c r="A4289" t="s">
        <v>30</v>
      </c>
      <c r="B4289" t="s">
        <v>22</v>
      </c>
      <c r="C4289" t="s">
        <v>36</v>
      </c>
      <c r="D4289" t="s">
        <v>623</v>
      </c>
      <c r="E4289" t="s">
        <v>2094</v>
      </c>
      <c r="F4289" t="s">
        <v>4561</v>
      </c>
      <c r="G4289" t="s">
        <v>13931</v>
      </c>
      <c r="I4289">
        <v>1</v>
      </c>
      <c r="W4289">
        <v>1</v>
      </c>
    </row>
    <row r="4290" spans="1:26" hidden="1" x14ac:dyDescent="0.25">
      <c r="A4290" t="s">
        <v>32</v>
      </c>
      <c r="B4290" t="s">
        <v>34</v>
      </c>
      <c r="C4290" t="s">
        <v>38</v>
      </c>
      <c r="D4290" t="s">
        <v>623</v>
      </c>
      <c r="E4290" t="s">
        <v>3461</v>
      </c>
      <c r="F4290" t="s">
        <v>5934</v>
      </c>
      <c r="G4290" t="s">
        <v>8468</v>
      </c>
      <c r="I4290">
        <v>2</v>
      </c>
    </row>
    <row r="4291" spans="1:26" hidden="1" x14ac:dyDescent="0.25">
      <c r="A4291" t="s">
        <v>32</v>
      </c>
      <c r="B4291" t="s">
        <v>34</v>
      </c>
      <c r="C4291" t="s">
        <v>36</v>
      </c>
      <c r="D4291" t="s">
        <v>623</v>
      </c>
      <c r="E4291" t="s">
        <v>3461</v>
      </c>
      <c r="F4291" t="s">
        <v>5935</v>
      </c>
      <c r="G4291" t="s">
        <v>13931</v>
      </c>
      <c r="I4291">
        <v>1</v>
      </c>
    </row>
    <row r="4292" spans="1:26" hidden="1" x14ac:dyDescent="0.25">
      <c r="A4292" t="s">
        <v>31</v>
      </c>
      <c r="B4292" t="s">
        <v>12</v>
      </c>
      <c r="C4292" t="s">
        <v>36</v>
      </c>
      <c r="D4292" t="s">
        <v>623</v>
      </c>
      <c r="E4292" t="s">
        <v>3398</v>
      </c>
      <c r="F4292" t="s">
        <v>5936</v>
      </c>
      <c r="G4292" t="s">
        <v>13931</v>
      </c>
      <c r="I4292">
        <v>4</v>
      </c>
      <c r="M4292">
        <v>1</v>
      </c>
      <c r="N4292">
        <v>1</v>
      </c>
      <c r="O4292">
        <v>1</v>
      </c>
      <c r="Z4292">
        <v>1</v>
      </c>
    </row>
    <row r="4293" spans="1:26" hidden="1" x14ac:dyDescent="0.25">
      <c r="A4293" t="s">
        <v>32</v>
      </c>
      <c r="B4293" t="s">
        <v>34</v>
      </c>
      <c r="C4293" t="s">
        <v>36</v>
      </c>
      <c r="D4293" t="s">
        <v>624</v>
      </c>
      <c r="E4293" t="s">
        <v>3462</v>
      </c>
      <c r="F4293" t="s">
        <v>5937</v>
      </c>
      <c r="G4293" t="s">
        <v>13931</v>
      </c>
      <c r="I4293">
        <v>1</v>
      </c>
    </row>
    <row r="4294" spans="1:26" hidden="1" x14ac:dyDescent="0.25">
      <c r="A4294" t="s">
        <v>32</v>
      </c>
      <c r="B4294" t="s">
        <v>34</v>
      </c>
      <c r="C4294" t="s">
        <v>37</v>
      </c>
      <c r="D4294" t="s">
        <v>624</v>
      </c>
      <c r="E4294" t="s">
        <v>3462</v>
      </c>
      <c r="F4294" t="s">
        <v>5937</v>
      </c>
      <c r="G4294" t="s">
        <v>9198</v>
      </c>
      <c r="H4294" t="s">
        <v>12848</v>
      </c>
      <c r="I4294">
        <v>1</v>
      </c>
    </row>
    <row r="4295" spans="1:26" hidden="1" x14ac:dyDescent="0.25">
      <c r="A4295" t="s">
        <v>30</v>
      </c>
      <c r="B4295" t="s">
        <v>22</v>
      </c>
      <c r="C4295" t="s">
        <v>38</v>
      </c>
      <c r="D4295" t="s">
        <v>624</v>
      </c>
      <c r="E4295" t="s">
        <v>2965</v>
      </c>
      <c r="F4295" t="s">
        <v>4700</v>
      </c>
      <c r="G4295" t="s">
        <v>9199</v>
      </c>
      <c r="I4295">
        <v>1</v>
      </c>
      <c r="W4295">
        <v>1</v>
      </c>
    </row>
    <row r="4296" spans="1:26" hidden="1" x14ac:dyDescent="0.25">
      <c r="A4296" t="s">
        <v>30</v>
      </c>
      <c r="B4296" t="s">
        <v>22</v>
      </c>
      <c r="C4296" t="s">
        <v>36</v>
      </c>
      <c r="D4296" t="s">
        <v>624</v>
      </c>
      <c r="E4296" t="s">
        <v>2965</v>
      </c>
      <c r="F4296" t="s">
        <v>4700</v>
      </c>
      <c r="G4296" t="s">
        <v>13931</v>
      </c>
      <c r="I4296">
        <v>1</v>
      </c>
      <c r="W4296">
        <v>1</v>
      </c>
    </row>
    <row r="4297" spans="1:26" hidden="1" x14ac:dyDescent="0.25">
      <c r="A4297" t="s">
        <v>30</v>
      </c>
      <c r="B4297" t="s">
        <v>24</v>
      </c>
      <c r="C4297" t="s">
        <v>36</v>
      </c>
      <c r="D4297" t="s">
        <v>625</v>
      </c>
      <c r="E4297" t="s">
        <v>2284</v>
      </c>
      <c r="F4297" t="s">
        <v>5938</v>
      </c>
      <c r="G4297" t="s">
        <v>13931</v>
      </c>
      <c r="H4297" t="s">
        <v>12849</v>
      </c>
      <c r="I4297">
        <v>2</v>
      </c>
      <c r="Y4297">
        <v>1</v>
      </c>
    </row>
    <row r="4298" spans="1:26" hidden="1" x14ac:dyDescent="0.25">
      <c r="A4298" t="s">
        <v>30</v>
      </c>
      <c r="B4298" t="s">
        <v>22</v>
      </c>
      <c r="C4298" t="s">
        <v>36</v>
      </c>
      <c r="D4298" t="s">
        <v>625</v>
      </c>
      <c r="E4298" t="s">
        <v>2602</v>
      </c>
      <c r="F4298" t="s">
        <v>5939</v>
      </c>
      <c r="G4298" t="s">
        <v>13931</v>
      </c>
      <c r="I4298">
        <v>3</v>
      </c>
      <c r="W4298">
        <v>1</v>
      </c>
      <c r="Y4298">
        <v>1</v>
      </c>
      <c r="Z4298">
        <v>1</v>
      </c>
    </row>
    <row r="4299" spans="1:26" hidden="1" x14ac:dyDescent="0.25">
      <c r="A4299" t="s">
        <v>30</v>
      </c>
      <c r="B4299" t="s">
        <v>22</v>
      </c>
      <c r="C4299" t="s">
        <v>36</v>
      </c>
      <c r="D4299" t="s">
        <v>625</v>
      </c>
      <c r="E4299" t="s">
        <v>1945</v>
      </c>
      <c r="F4299" t="s">
        <v>4561</v>
      </c>
      <c r="G4299" t="s">
        <v>13931</v>
      </c>
      <c r="I4299">
        <v>1</v>
      </c>
      <c r="W4299">
        <v>1</v>
      </c>
    </row>
    <row r="4300" spans="1:26" hidden="1" x14ac:dyDescent="0.25">
      <c r="A4300" t="s">
        <v>30</v>
      </c>
      <c r="B4300" t="s">
        <v>22</v>
      </c>
      <c r="C4300" t="s">
        <v>36</v>
      </c>
      <c r="D4300" t="s">
        <v>625</v>
      </c>
      <c r="E4300" t="s">
        <v>3463</v>
      </c>
      <c r="F4300" t="s">
        <v>4561</v>
      </c>
      <c r="G4300" t="s">
        <v>13931</v>
      </c>
      <c r="I4300">
        <v>1</v>
      </c>
      <c r="W4300">
        <v>1</v>
      </c>
    </row>
    <row r="4301" spans="1:26" hidden="1" x14ac:dyDescent="0.25">
      <c r="A4301" t="s">
        <v>30</v>
      </c>
      <c r="B4301" t="s">
        <v>22</v>
      </c>
      <c r="C4301" t="s">
        <v>36</v>
      </c>
      <c r="D4301" t="s">
        <v>625</v>
      </c>
      <c r="E4301" t="s">
        <v>2095</v>
      </c>
      <c r="F4301" t="s">
        <v>4561</v>
      </c>
      <c r="G4301" t="s">
        <v>13931</v>
      </c>
      <c r="I4301">
        <v>1</v>
      </c>
      <c r="W4301">
        <v>1</v>
      </c>
    </row>
    <row r="4302" spans="1:26" hidden="1" x14ac:dyDescent="0.25">
      <c r="A4302" t="s">
        <v>30</v>
      </c>
      <c r="B4302" t="s">
        <v>22</v>
      </c>
      <c r="C4302" t="s">
        <v>36</v>
      </c>
      <c r="D4302" t="s">
        <v>626</v>
      </c>
      <c r="E4302" t="s">
        <v>1835</v>
      </c>
      <c r="F4302" t="s">
        <v>4570</v>
      </c>
      <c r="G4302" t="s">
        <v>13931</v>
      </c>
      <c r="H4302" t="s">
        <v>12502</v>
      </c>
      <c r="I4302">
        <v>1</v>
      </c>
      <c r="W4302">
        <v>1</v>
      </c>
    </row>
    <row r="4303" spans="1:26" hidden="1" x14ac:dyDescent="0.25">
      <c r="A4303" t="s">
        <v>30</v>
      </c>
      <c r="B4303" t="s">
        <v>22</v>
      </c>
      <c r="C4303" t="s">
        <v>36</v>
      </c>
      <c r="D4303" t="s">
        <v>626</v>
      </c>
      <c r="E4303" t="s">
        <v>3346</v>
      </c>
      <c r="F4303" t="s">
        <v>4570</v>
      </c>
      <c r="G4303" t="s">
        <v>13931</v>
      </c>
      <c r="H4303" t="s">
        <v>12502</v>
      </c>
      <c r="I4303">
        <v>1</v>
      </c>
      <c r="W4303">
        <v>1</v>
      </c>
    </row>
    <row r="4304" spans="1:26" hidden="1" x14ac:dyDescent="0.25">
      <c r="A4304" t="s">
        <v>30</v>
      </c>
      <c r="B4304" t="s">
        <v>22</v>
      </c>
      <c r="C4304" t="s">
        <v>38</v>
      </c>
      <c r="D4304" t="s">
        <v>626</v>
      </c>
      <c r="E4304" t="s">
        <v>3464</v>
      </c>
      <c r="F4304" t="s">
        <v>4569</v>
      </c>
      <c r="G4304" t="s">
        <v>9200</v>
      </c>
      <c r="I4304">
        <v>1</v>
      </c>
      <c r="W4304">
        <v>1</v>
      </c>
    </row>
    <row r="4305" spans="1:25" hidden="1" x14ac:dyDescent="0.25">
      <c r="A4305" t="s">
        <v>30</v>
      </c>
      <c r="B4305" t="s">
        <v>22</v>
      </c>
      <c r="C4305" t="s">
        <v>36</v>
      </c>
      <c r="D4305" t="s">
        <v>626</v>
      </c>
      <c r="E4305" t="s">
        <v>3464</v>
      </c>
      <c r="F4305" t="s">
        <v>4570</v>
      </c>
      <c r="G4305" t="s">
        <v>13931</v>
      </c>
      <c r="I4305">
        <v>1</v>
      </c>
      <c r="W4305">
        <v>1</v>
      </c>
    </row>
    <row r="4306" spans="1:25" hidden="1" x14ac:dyDescent="0.25">
      <c r="A4306" t="s">
        <v>30</v>
      </c>
      <c r="B4306" t="s">
        <v>22</v>
      </c>
      <c r="C4306" t="s">
        <v>38</v>
      </c>
      <c r="D4306" t="s">
        <v>626</v>
      </c>
      <c r="E4306" t="s">
        <v>2584</v>
      </c>
      <c r="F4306" t="s">
        <v>4569</v>
      </c>
      <c r="G4306" t="s">
        <v>9201</v>
      </c>
      <c r="I4306">
        <v>1</v>
      </c>
      <c r="W4306">
        <v>1</v>
      </c>
    </row>
    <row r="4307" spans="1:25" hidden="1" x14ac:dyDescent="0.25">
      <c r="A4307" t="s">
        <v>30</v>
      </c>
      <c r="B4307" t="s">
        <v>22</v>
      </c>
      <c r="C4307" t="s">
        <v>36</v>
      </c>
      <c r="D4307" t="s">
        <v>626</v>
      </c>
      <c r="E4307" t="s">
        <v>2584</v>
      </c>
      <c r="F4307" t="s">
        <v>4570</v>
      </c>
      <c r="G4307" t="s">
        <v>13931</v>
      </c>
      <c r="I4307">
        <v>1</v>
      </c>
      <c r="W4307">
        <v>1</v>
      </c>
    </row>
    <row r="4308" spans="1:25" hidden="1" x14ac:dyDescent="0.25">
      <c r="A4308" t="s">
        <v>30</v>
      </c>
      <c r="B4308" t="s">
        <v>22</v>
      </c>
      <c r="C4308" t="s">
        <v>38</v>
      </c>
      <c r="D4308" t="s">
        <v>626</v>
      </c>
      <c r="E4308" t="s">
        <v>3162</v>
      </c>
      <c r="F4308" t="s">
        <v>4603</v>
      </c>
      <c r="G4308" t="s">
        <v>9202</v>
      </c>
      <c r="I4308">
        <v>1</v>
      </c>
      <c r="W4308">
        <v>1</v>
      </c>
    </row>
    <row r="4309" spans="1:25" hidden="1" x14ac:dyDescent="0.25">
      <c r="A4309" t="s">
        <v>30</v>
      </c>
      <c r="B4309" t="s">
        <v>22</v>
      </c>
      <c r="C4309" t="s">
        <v>36</v>
      </c>
      <c r="D4309" t="s">
        <v>626</v>
      </c>
      <c r="E4309" t="s">
        <v>3162</v>
      </c>
      <c r="F4309" t="s">
        <v>4561</v>
      </c>
      <c r="G4309" t="s">
        <v>13931</v>
      </c>
      <c r="I4309">
        <v>1</v>
      </c>
      <c r="W4309">
        <v>1</v>
      </c>
    </row>
    <row r="4310" spans="1:25" hidden="1" x14ac:dyDescent="0.25">
      <c r="A4310" t="s">
        <v>30</v>
      </c>
      <c r="B4310" t="s">
        <v>22</v>
      </c>
      <c r="C4310" t="s">
        <v>38</v>
      </c>
      <c r="D4310" t="s">
        <v>626</v>
      </c>
      <c r="E4310" t="s">
        <v>3465</v>
      </c>
      <c r="F4310" t="s">
        <v>4603</v>
      </c>
      <c r="G4310" t="s">
        <v>9203</v>
      </c>
      <c r="I4310">
        <v>1</v>
      </c>
      <c r="W4310">
        <v>1</v>
      </c>
    </row>
    <row r="4311" spans="1:25" hidden="1" x14ac:dyDescent="0.25">
      <c r="A4311" t="s">
        <v>30</v>
      </c>
      <c r="B4311" t="s">
        <v>22</v>
      </c>
      <c r="C4311" t="s">
        <v>36</v>
      </c>
      <c r="D4311" t="s">
        <v>626</v>
      </c>
      <c r="E4311" t="s">
        <v>3465</v>
      </c>
      <c r="F4311" t="s">
        <v>4561</v>
      </c>
      <c r="G4311" t="s">
        <v>13931</v>
      </c>
      <c r="I4311">
        <v>1</v>
      </c>
      <c r="W4311">
        <v>1</v>
      </c>
    </row>
    <row r="4312" spans="1:25" hidden="1" x14ac:dyDescent="0.25">
      <c r="A4312" t="s">
        <v>30</v>
      </c>
      <c r="B4312" t="s">
        <v>22</v>
      </c>
      <c r="C4312" t="s">
        <v>38</v>
      </c>
      <c r="D4312" t="s">
        <v>626</v>
      </c>
      <c r="E4312" t="s">
        <v>3466</v>
      </c>
      <c r="F4312" t="s">
        <v>4603</v>
      </c>
      <c r="G4312" t="s">
        <v>9204</v>
      </c>
      <c r="I4312">
        <v>1</v>
      </c>
      <c r="W4312">
        <v>1</v>
      </c>
    </row>
    <row r="4313" spans="1:25" hidden="1" x14ac:dyDescent="0.25">
      <c r="A4313" t="s">
        <v>30</v>
      </c>
      <c r="B4313" t="s">
        <v>22</v>
      </c>
      <c r="C4313" t="s">
        <v>36</v>
      </c>
      <c r="D4313" t="s">
        <v>626</v>
      </c>
      <c r="E4313" t="s">
        <v>3466</v>
      </c>
      <c r="F4313" t="s">
        <v>4561</v>
      </c>
      <c r="G4313" t="s">
        <v>13931</v>
      </c>
      <c r="I4313">
        <v>1</v>
      </c>
      <c r="W4313">
        <v>1</v>
      </c>
    </row>
    <row r="4314" spans="1:25" hidden="1" x14ac:dyDescent="0.25">
      <c r="A4314" t="s">
        <v>30</v>
      </c>
      <c r="B4314" t="s">
        <v>24</v>
      </c>
      <c r="C4314" t="s">
        <v>36</v>
      </c>
      <c r="D4314" t="s">
        <v>627</v>
      </c>
      <c r="E4314" t="s">
        <v>3467</v>
      </c>
      <c r="F4314" t="s">
        <v>5940</v>
      </c>
      <c r="G4314" t="s">
        <v>13931</v>
      </c>
      <c r="I4314">
        <v>2</v>
      </c>
      <c r="Y4314">
        <v>1</v>
      </c>
    </row>
    <row r="4315" spans="1:25" hidden="1" x14ac:dyDescent="0.25">
      <c r="A4315" t="s">
        <v>30</v>
      </c>
      <c r="B4315" t="s">
        <v>24</v>
      </c>
      <c r="C4315" t="s">
        <v>37</v>
      </c>
      <c r="D4315" t="s">
        <v>627</v>
      </c>
      <c r="E4315" t="s">
        <v>3467</v>
      </c>
      <c r="F4315" t="s">
        <v>5940</v>
      </c>
      <c r="G4315" t="s">
        <v>9205</v>
      </c>
      <c r="H4315" t="s">
        <v>12850</v>
      </c>
      <c r="I4315">
        <v>2</v>
      </c>
      <c r="Y4315">
        <v>1</v>
      </c>
    </row>
    <row r="4316" spans="1:25" hidden="1" x14ac:dyDescent="0.25">
      <c r="A4316" t="s">
        <v>30</v>
      </c>
      <c r="B4316" t="s">
        <v>22</v>
      </c>
      <c r="C4316" t="s">
        <v>36</v>
      </c>
      <c r="D4316" t="s">
        <v>627</v>
      </c>
      <c r="E4316" t="s">
        <v>1889</v>
      </c>
      <c r="F4316" t="s">
        <v>5941</v>
      </c>
      <c r="G4316" t="s">
        <v>13931</v>
      </c>
      <c r="I4316">
        <v>1</v>
      </c>
      <c r="W4316">
        <v>1</v>
      </c>
    </row>
    <row r="4317" spans="1:25" hidden="1" x14ac:dyDescent="0.25">
      <c r="A4317" t="s">
        <v>30</v>
      </c>
      <c r="B4317" t="s">
        <v>22</v>
      </c>
      <c r="C4317" t="s">
        <v>37</v>
      </c>
      <c r="D4317" t="s">
        <v>627</v>
      </c>
      <c r="E4317" t="s">
        <v>1889</v>
      </c>
      <c r="F4317" t="s">
        <v>5941</v>
      </c>
      <c r="G4317" t="s">
        <v>9206</v>
      </c>
      <c r="H4317" t="s">
        <v>12851</v>
      </c>
      <c r="I4317">
        <v>1</v>
      </c>
      <c r="W4317">
        <v>1</v>
      </c>
    </row>
    <row r="4318" spans="1:25" hidden="1" x14ac:dyDescent="0.25">
      <c r="A4318" t="s">
        <v>30</v>
      </c>
      <c r="B4318" t="s">
        <v>22</v>
      </c>
      <c r="C4318" t="s">
        <v>36</v>
      </c>
      <c r="D4318" t="s">
        <v>627</v>
      </c>
      <c r="E4318" t="s">
        <v>3468</v>
      </c>
      <c r="F4318" t="s">
        <v>4570</v>
      </c>
      <c r="G4318" t="s">
        <v>13931</v>
      </c>
      <c r="I4318">
        <v>1</v>
      </c>
      <c r="W4318">
        <v>1</v>
      </c>
    </row>
    <row r="4319" spans="1:25" hidden="1" x14ac:dyDescent="0.25">
      <c r="A4319" t="s">
        <v>30</v>
      </c>
      <c r="B4319" t="s">
        <v>22</v>
      </c>
      <c r="C4319" t="s">
        <v>37</v>
      </c>
      <c r="D4319" t="s">
        <v>627</v>
      </c>
      <c r="E4319" t="s">
        <v>3468</v>
      </c>
      <c r="F4319" t="s">
        <v>4570</v>
      </c>
      <c r="G4319" t="s">
        <v>9207</v>
      </c>
      <c r="H4319" t="s">
        <v>12852</v>
      </c>
      <c r="I4319">
        <v>1</v>
      </c>
      <c r="W4319">
        <v>1</v>
      </c>
    </row>
    <row r="4320" spans="1:25" hidden="1" x14ac:dyDescent="0.25">
      <c r="A4320" t="s">
        <v>30</v>
      </c>
      <c r="B4320" t="s">
        <v>22</v>
      </c>
      <c r="C4320" t="s">
        <v>38</v>
      </c>
      <c r="D4320" t="s">
        <v>627</v>
      </c>
      <c r="E4320" t="s">
        <v>3469</v>
      </c>
      <c r="F4320" t="s">
        <v>4570</v>
      </c>
      <c r="G4320" t="s">
        <v>9208</v>
      </c>
      <c r="I4320">
        <v>1</v>
      </c>
      <c r="W4320">
        <v>1</v>
      </c>
    </row>
    <row r="4321" spans="1:23" hidden="1" x14ac:dyDescent="0.25">
      <c r="A4321" t="s">
        <v>30</v>
      </c>
      <c r="B4321" t="s">
        <v>22</v>
      </c>
      <c r="C4321" t="s">
        <v>36</v>
      </c>
      <c r="D4321" t="s">
        <v>627</v>
      </c>
      <c r="E4321" t="s">
        <v>3469</v>
      </c>
      <c r="F4321" t="s">
        <v>4570</v>
      </c>
      <c r="G4321" t="s">
        <v>13931</v>
      </c>
      <c r="I4321">
        <v>1</v>
      </c>
      <c r="W4321">
        <v>1</v>
      </c>
    </row>
    <row r="4322" spans="1:23" hidden="1" x14ac:dyDescent="0.25">
      <c r="A4322" t="s">
        <v>30</v>
      </c>
      <c r="B4322" t="s">
        <v>22</v>
      </c>
      <c r="C4322" t="s">
        <v>38</v>
      </c>
      <c r="D4322" t="s">
        <v>627</v>
      </c>
      <c r="E4322" t="s">
        <v>3470</v>
      </c>
      <c r="F4322" t="s">
        <v>4570</v>
      </c>
      <c r="G4322" t="s">
        <v>9209</v>
      </c>
      <c r="I4322">
        <v>1</v>
      </c>
      <c r="W4322">
        <v>1</v>
      </c>
    </row>
    <row r="4323" spans="1:23" hidden="1" x14ac:dyDescent="0.25">
      <c r="A4323" t="s">
        <v>30</v>
      </c>
      <c r="B4323" t="s">
        <v>22</v>
      </c>
      <c r="C4323" t="s">
        <v>36</v>
      </c>
      <c r="D4323" t="s">
        <v>627</v>
      </c>
      <c r="E4323" t="s">
        <v>3470</v>
      </c>
      <c r="F4323" t="s">
        <v>4570</v>
      </c>
      <c r="G4323" t="s">
        <v>13931</v>
      </c>
      <c r="I4323">
        <v>1</v>
      </c>
      <c r="W4323">
        <v>1</v>
      </c>
    </row>
    <row r="4324" spans="1:23" hidden="1" x14ac:dyDescent="0.25">
      <c r="A4324" t="s">
        <v>30</v>
      </c>
      <c r="B4324" t="s">
        <v>22</v>
      </c>
      <c r="C4324" t="s">
        <v>38</v>
      </c>
      <c r="D4324" t="s">
        <v>627</v>
      </c>
      <c r="E4324" t="s">
        <v>3471</v>
      </c>
      <c r="F4324" t="s">
        <v>4570</v>
      </c>
      <c r="G4324" t="s">
        <v>9210</v>
      </c>
      <c r="I4324">
        <v>1</v>
      </c>
      <c r="W4324">
        <v>1</v>
      </c>
    </row>
    <row r="4325" spans="1:23" hidden="1" x14ac:dyDescent="0.25">
      <c r="A4325" t="s">
        <v>30</v>
      </c>
      <c r="B4325" t="s">
        <v>22</v>
      </c>
      <c r="C4325" t="s">
        <v>36</v>
      </c>
      <c r="D4325" t="s">
        <v>627</v>
      </c>
      <c r="E4325" t="s">
        <v>3471</v>
      </c>
      <c r="F4325" t="s">
        <v>4570</v>
      </c>
      <c r="G4325" t="s">
        <v>13931</v>
      </c>
      <c r="I4325">
        <v>1</v>
      </c>
      <c r="W4325">
        <v>1</v>
      </c>
    </row>
    <row r="4326" spans="1:23" hidden="1" x14ac:dyDescent="0.25">
      <c r="A4326" t="s">
        <v>30</v>
      </c>
      <c r="B4326" t="s">
        <v>22</v>
      </c>
      <c r="C4326" t="s">
        <v>38</v>
      </c>
      <c r="D4326" t="s">
        <v>627</v>
      </c>
      <c r="E4326" t="s">
        <v>2563</v>
      </c>
      <c r="F4326" t="s">
        <v>4570</v>
      </c>
      <c r="G4326" t="s">
        <v>9211</v>
      </c>
      <c r="I4326">
        <v>1</v>
      </c>
      <c r="W4326">
        <v>1</v>
      </c>
    </row>
    <row r="4327" spans="1:23" hidden="1" x14ac:dyDescent="0.25">
      <c r="A4327" t="s">
        <v>30</v>
      </c>
      <c r="B4327" t="s">
        <v>22</v>
      </c>
      <c r="C4327" t="s">
        <v>36</v>
      </c>
      <c r="D4327" t="s">
        <v>627</v>
      </c>
      <c r="E4327" t="s">
        <v>2563</v>
      </c>
      <c r="F4327" t="s">
        <v>4570</v>
      </c>
      <c r="G4327" t="s">
        <v>13931</v>
      </c>
      <c r="I4327">
        <v>1</v>
      </c>
      <c r="W4327">
        <v>1</v>
      </c>
    </row>
    <row r="4328" spans="1:23" hidden="1" x14ac:dyDescent="0.25">
      <c r="A4328" t="s">
        <v>30</v>
      </c>
      <c r="B4328" t="s">
        <v>22</v>
      </c>
      <c r="C4328" t="s">
        <v>38</v>
      </c>
      <c r="D4328" t="s">
        <v>627</v>
      </c>
      <c r="E4328" t="s">
        <v>1925</v>
      </c>
      <c r="F4328" t="s">
        <v>4570</v>
      </c>
      <c r="G4328" t="s">
        <v>9212</v>
      </c>
      <c r="I4328">
        <v>1</v>
      </c>
      <c r="W4328">
        <v>1</v>
      </c>
    </row>
    <row r="4329" spans="1:23" hidden="1" x14ac:dyDescent="0.25">
      <c r="A4329" t="s">
        <v>30</v>
      </c>
      <c r="B4329" t="s">
        <v>22</v>
      </c>
      <c r="C4329" t="s">
        <v>36</v>
      </c>
      <c r="D4329" t="s">
        <v>627</v>
      </c>
      <c r="E4329" t="s">
        <v>1925</v>
      </c>
      <c r="F4329" t="s">
        <v>4570</v>
      </c>
      <c r="G4329" t="s">
        <v>13931</v>
      </c>
      <c r="I4329">
        <v>1</v>
      </c>
      <c r="W4329">
        <v>1</v>
      </c>
    </row>
    <row r="4330" spans="1:23" hidden="1" x14ac:dyDescent="0.25">
      <c r="A4330" t="s">
        <v>30</v>
      </c>
      <c r="B4330" t="s">
        <v>22</v>
      </c>
      <c r="C4330" t="s">
        <v>38</v>
      </c>
      <c r="D4330" t="s">
        <v>627</v>
      </c>
      <c r="E4330" t="s">
        <v>3472</v>
      </c>
      <c r="F4330" t="s">
        <v>4570</v>
      </c>
      <c r="G4330" t="s">
        <v>9213</v>
      </c>
      <c r="I4330">
        <v>1</v>
      </c>
      <c r="W4330">
        <v>1</v>
      </c>
    </row>
    <row r="4331" spans="1:23" hidden="1" x14ac:dyDescent="0.25">
      <c r="A4331" t="s">
        <v>30</v>
      </c>
      <c r="B4331" t="s">
        <v>22</v>
      </c>
      <c r="C4331" t="s">
        <v>36</v>
      </c>
      <c r="D4331" t="s">
        <v>627</v>
      </c>
      <c r="E4331" t="s">
        <v>3472</v>
      </c>
      <c r="F4331" t="s">
        <v>4570</v>
      </c>
      <c r="G4331" t="s">
        <v>13931</v>
      </c>
      <c r="I4331">
        <v>1</v>
      </c>
      <c r="W4331">
        <v>1</v>
      </c>
    </row>
    <row r="4332" spans="1:23" hidden="1" x14ac:dyDescent="0.25">
      <c r="A4332" t="s">
        <v>30</v>
      </c>
      <c r="B4332" t="s">
        <v>22</v>
      </c>
      <c r="C4332" t="s">
        <v>38</v>
      </c>
      <c r="D4332" t="s">
        <v>627</v>
      </c>
      <c r="E4332" t="s">
        <v>2399</v>
      </c>
      <c r="F4332" t="s">
        <v>4570</v>
      </c>
      <c r="G4332" t="s">
        <v>9214</v>
      </c>
      <c r="I4332">
        <v>1</v>
      </c>
      <c r="W4332">
        <v>1</v>
      </c>
    </row>
    <row r="4333" spans="1:23" hidden="1" x14ac:dyDescent="0.25">
      <c r="A4333" t="s">
        <v>30</v>
      </c>
      <c r="B4333" t="s">
        <v>22</v>
      </c>
      <c r="C4333" t="s">
        <v>36</v>
      </c>
      <c r="D4333" t="s">
        <v>627</v>
      </c>
      <c r="E4333" t="s">
        <v>2399</v>
      </c>
      <c r="F4333" t="s">
        <v>4570</v>
      </c>
      <c r="G4333" t="s">
        <v>13931</v>
      </c>
      <c r="I4333">
        <v>1</v>
      </c>
      <c r="W4333">
        <v>1</v>
      </c>
    </row>
    <row r="4334" spans="1:23" hidden="1" x14ac:dyDescent="0.25">
      <c r="A4334" t="s">
        <v>30</v>
      </c>
      <c r="B4334" t="s">
        <v>22</v>
      </c>
      <c r="C4334" t="s">
        <v>36</v>
      </c>
      <c r="D4334" t="s">
        <v>628</v>
      </c>
      <c r="E4334" t="s">
        <v>2093</v>
      </c>
      <c r="F4334" t="s">
        <v>4561</v>
      </c>
      <c r="G4334" t="s">
        <v>13931</v>
      </c>
      <c r="I4334">
        <v>1</v>
      </c>
      <c r="W4334">
        <v>1</v>
      </c>
    </row>
    <row r="4335" spans="1:23" hidden="1" x14ac:dyDescent="0.25">
      <c r="A4335" t="s">
        <v>30</v>
      </c>
      <c r="B4335" t="s">
        <v>22</v>
      </c>
      <c r="C4335" t="s">
        <v>37</v>
      </c>
      <c r="D4335" t="s">
        <v>628</v>
      </c>
      <c r="E4335" t="s">
        <v>2093</v>
      </c>
      <c r="F4335" t="s">
        <v>4561</v>
      </c>
      <c r="G4335" t="s">
        <v>9215</v>
      </c>
      <c r="H4335" t="s">
        <v>12853</v>
      </c>
      <c r="I4335">
        <v>1</v>
      </c>
      <c r="W4335">
        <v>1</v>
      </c>
    </row>
    <row r="4336" spans="1:23" hidden="1" x14ac:dyDescent="0.25">
      <c r="A4336" t="s">
        <v>30</v>
      </c>
      <c r="B4336" t="s">
        <v>22</v>
      </c>
      <c r="C4336" t="s">
        <v>36</v>
      </c>
      <c r="D4336" t="s">
        <v>628</v>
      </c>
      <c r="E4336" t="s">
        <v>3236</v>
      </c>
      <c r="F4336" t="s">
        <v>4638</v>
      </c>
      <c r="G4336" t="s">
        <v>13931</v>
      </c>
      <c r="I4336">
        <v>1</v>
      </c>
      <c r="W4336">
        <v>1</v>
      </c>
    </row>
    <row r="4337" spans="1:26" hidden="1" x14ac:dyDescent="0.25">
      <c r="A4337" t="s">
        <v>30</v>
      </c>
      <c r="B4337" t="s">
        <v>22</v>
      </c>
      <c r="C4337" t="s">
        <v>37</v>
      </c>
      <c r="D4337" t="s">
        <v>628</v>
      </c>
      <c r="E4337" t="s">
        <v>3236</v>
      </c>
      <c r="F4337" t="s">
        <v>4638</v>
      </c>
      <c r="G4337" t="s">
        <v>9216</v>
      </c>
      <c r="H4337" t="s">
        <v>12854</v>
      </c>
      <c r="I4337">
        <v>1</v>
      </c>
      <c r="W4337">
        <v>1</v>
      </c>
    </row>
    <row r="4338" spans="1:26" hidden="1" x14ac:dyDescent="0.25">
      <c r="A4338" t="s">
        <v>32</v>
      </c>
      <c r="B4338" t="s">
        <v>34</v>
      </c>
      <c r="C4338" t="s">
        <v>38</v>
      </c>
      <c r="D4338" t="s">
        <v>628</v>
      </c>
      <c r="E4338" t="s">
        <v>1705</v>
      </c>
      <c r="F4338" t="s">
        <v>5942</v>
      </c>
      <c r="G4338" t="s">
        <v>9217</v>
      </c>
      <c r="I4338">
        <v>1</v>
      </c>
    </row>
    <row r="4339" spans="1:26" hidden="1" x14ac:dyDescent="0.25">
      <c r="A4339" t="s">
        <v>32</v>
      </c>
      <c r="B4339" t="s">
        <v>34</v>
      </c>
      <c r="C4339" t="s">
        <v>36</v>
      </c>
      <c r="D4339" t="s">
        <v>628</v>
      </c>
      <c r="E4339" t="s">
        <v>1705</v>
      </c>
      <c r="F4339" t="s">
        <v>5943</v>
      </c>
      <c r="G4339" t="s">
        <v>13931</v>
      </c>
      <c r="I4339">
        <v>1</v>
      </c>
    </row>
    <row r="4340" spans="1:26" hidden="1" x14ac:dyDescent="0.25">
      <c r="A4340" t="s">
        <v>32</v>
      </c>
      <c r="B4340" t="s">
        <v>34</v>
      </c>
      <c r="C4340" t="s">
        <v>36</v>
      </c>
      <c r="D4340" t="s">
        <v>628</v>
      </c>
      <c r="E4340" t="s">
        <v>3473</v>
      </c>
      <c r="F4340" t="s">
        <v>5944</v>
      </c>
      <c r="G4340" t="s">
        <v>13931</v>
      </c>
      <c r="I4340">
        <v>1</v>
      </c>
    </row>
    <row r="4341" spans="1:26" hidden="1" x14ac:dyDescent="0.25">
      <c r="A4341" t="s">
        <v>32</v>
      </c>
      <c r="B4341" t="s">
        <v>34</v>
      </c>
      <c r="C4341" t="s">
        <v>37</v>
      </c>
      <c r="D4341" t="s">
        <v>628</v>
      </c>
      <c r="E4341" t="s">
        <v>3473</v>
      </c>
      <c r="F4341" t="s">
        <v>5944</v>
      </c>
      <c r="G4341" t="s">
        <v>9218</v>
      </c>
      <c r="H4341" t="s">
        <v>12855</v>
      </c>
      <c r="I4341">
        <v>1</v>
      </c>
    </row>
    <row r="4342" spans="1:26" hidden="1" x14ac:dyDescent="0.25">
      <c r="A4342" t="s">
        <v>31</v>
      </c>
      <c r="B4342" t="s">
        <v>16</v>
      </c>
      <c r="C4342" t="s">
        <v>38</v>
      </c>
      <c r="D4342" t="s">
        <v>629</v>
      </c>
      <c r="E4342" t="s">
        <v>3307</v>
      </c>
      <c r="F4342" t="s">
        <v>5945</v>
      </c>
      <c r="G4342" t="s">
        <v>9179</v>
      </c>
      <c r="I4342">
        <v>3</v>
      </c>
      <c r="Q4342">
        <v>1</v>
      </c>
      <c r="V4342">
        <v>1</v>
      </c>
      <c r="Z4342">
        <v>1</v>
      </c>
    </row>
    <row r="4343" spans="1:26" hidden="1" x14ac:dyDescent="0.25">
      <c r="A4343" t="s">
        <v>31</v>
      </c>
      <c r="B4343" t="s">
        <v>16</v>
      </c>
      <c r="C4343" t="s">
        <v>36</v>
      </c>
      <c r="D4343" t="s">
        <v>629</v>
      </c>
      <c r="E4343" t="s">
        <v>3307</v>
      </c>
      <c r="F4343" t="s">
        <v>5945</v>
      </c>
      <c r="G4343" t="s">
        <v>13931</v>
      </c>
      <c r="I4343">
        <v>3</v>
      </c>
      <c r="Q4343">
        <v>1</v>
      </c>
      <c r="V4343">
        <v>1</v>
      </c>
      <c r="Z4343">
        <v>1</v>
      </c>
    </row>
    <row r="4344" spans="1:26" hidden="1" x14ac:dyDescent="0.25">
      <c r="A4344" t="s">
        <v>31</v>
      </c>
      <c r="B4344" t="s">
        <v>16</v>
      </c>
      <c r="C4344" t="s">
        <v>36</v>
      </c>
      <c r="D4344" t="s">
        <v>629</v>
      </c>
      <c r="E4344" t="s">
        <v>3191</v>
      </c>
      <c r="F4344" t="s">
        <v>5946</v>
      </c>
      <c r="G4344" t="s">
        <v>13931</v>
      </c>
      <c r="I4344">
        <v>2</v>
      </c>
      <c r="Q4344">
        <v>1</v>
      </c>
      <c r="V4344">
        <v>1</v>
      </c>
      <c r="W4344">
        <v>1</v>
      </c>
    </row>
    <row r="4345" spans="1:26" hidden="1" x14ac:dyDescent="0.25">
      <c r="A4345" t="s">
        <v>31</v>
      </c>
      <c r="B4345" t="s">
        <v>16</v>
      </c>
      <c r="C4345" t="s">
        <v>38</v>
      </c>
      <c r="D4345" t="s">
        <v>629</v>
      </c>
      <c r="E4345" t="s">
        <v>3398</v>
      </c>
      <c r="F4345" t="s">
        <v>5947</v>
      </c>
      <c r="G4345" t="s">
        <v>8779</v>
      </c>
      <c r="I4345">
        <v>2</v>
      </c>
      <c r="Q4345">
        <v>1</v>
      </c>
      <c r="V4345">
        <v>1</v>
      </c>
      <c r="W4345">
        <v>1</v>
      </c>
    </row>
    <row r="4346" spans="1:26" hidden="1" x14ac:dyDescent="0.25">
      <c r="A4346" t="s">
        <v>31</v>
      </c>
      <c r="B4346" t="s">
        <v>16</v>
      </c>
      <c r="C4346" t="s">
        <v>36</v>
      </c>
      <c r="D4346" t="s">
        <v>629</v>
      </c>
      <c r="E4346" t="s">
        <v>3398</v>
      </c>
      <c r="F4346" t="s">
        <v>5948</v>
      </c>
      <c r="G4346" t="s">
        <v>13931</v>
      </c>
      <c r="I4346">
        <v>2</v>
      </c>
      <c r="Q4346">
        <v>1</v>
      </c>
      <c r="V4346">
        <v>1</v>
      </c>
      <c r="W4346">
        <v>1</v>
      </c>
    </row>
    <row r="4347" spans="1:26" hidden="1" x14ac:dyDescent="0.25">
      <c r="A4347" t="s">
        <v>33</v>
      </c>
      <c r="B4347" t="s">
        <v>11</v>
      </c>
      <c r="C4347" t="s">
        <v>36</v>
      </c>
      <c r="D4347" t="s">
        <v>630</v>
      </c>
      <c r="E4347" t="s">
        <v>2155</v>
      </c>
      <c r="F4347" t="s">
        <v>5949</v>
      </c>
      <c r="G4347" t="s">
        <v>13931</v>
      </c>
      <c r="I4347">
        <v>2</v>
      </c>
      <c r="L4347">
        <v>1</v>
      </c>
      <c r="Z4347">
        <v>1</v>
      </c>
    </row>
    <row r="4348" spans="1:26" hidden="1" x14ac:dyDescent="0.25">
      <c r="A4348" t="s">
        <v>30</v>
      </c>
      <c r="B4348" t="s">
        <v>22</v>
      </c>
      <c r="C4348" t="s">
        <v>38</v>
      </c>
      <c r="D4348" t="s">
        <v>630</v>
      </c>
      <c r="E4348" t="s">
        <v>3453</v>
      </c>
      <c r="F4348" t="s">
        <v>4569</v>
      </c>
      <c r="G4348" t="s">
        <v>9219</v>
      </c>
      <c r="I4348">
        <v>1</v>
      </c>
      <c r="W4348">
        <v>1</v>
      </c>
    </row>
    <row r="4349" spans="1:26" hidden="1" x14ac:dyDescent="0.25">
      <c r="A4349" t="s">
        <v>30</v>
      </c>
      <c r="B4349" t="s">
        <v>22</v>
      </c>
      <c r="C4349" t="s">
        <v>36</v>
      </c>
      <c r="D4349" t="s">
        <v>630</v>
      </c>
      <c r="E4349" t="s">
        <v>3453</v>
      </c>
      <c r="F4349" t="s">
        <v>4950</v>
      </c>
      <c r="G4349" t="s">
        <v>13931</v>
      </c>
      <c r="I4349">
        <v>1</v>
      </c>
      <c r="W4349">
        <v>1</v>
      </c>
    </row>
    <row r="4350" spans="1:26" hidden="1" x14ac:dyDescent="0.25">
      <c r="A4350" t="s">
        <v>30</v>
      </c>
      <c r="B4350" t="s">
        <v>22</v>
      </c>
      <c r="C4350" t="s">
        <v>36</v>
      </c>
      <c r="D4350" t="s">
        <v>631</v>
      </c>
      <c r="E4350" t="s">
        <v>2155</v>
      </c>
      <c r="F4350" t="s">
        <v>4561</v>
      </c>
      <c r="G4350" t="s">
        <v>13931</v>
      </c>
      <c r="H4350" t="s">
        <v>12856</v>
      </c>
      <c r="I4350">
        <v>1</v>
      </c>
      <c r="W4350">
        <v>1</v>
      </c>
    </row>
    <row r="4351" spans="1:26" hidden="1" x14ac:dyDescent="0.25">
      <c r="A4351" t="s">
        <v>30</v>
      </c>
      <c r="B4351" t="s">
        <v>22</v>
      </c>
      <c r="C4351" t="s">
        <v>38</v>
      </c>
      <c r="D4351" t="s">
        <v>631</v>
      </c>
      <c r="E4351" t="s">
        <v>3474</v>
      </c>
      <c r="F4351" t="s">
        <v>4565</v>
      </c>
      <c r="G4351" t="s">
        <v>8707</v>
      </c>
      <c r="I4351">
        <v>1</v>
      </c>
      <c r="W4351">
        <v>1</v>
      </c>
    </row>
    <row r="4352" spans="1:26" hidden="1" x14ac:dyDescent="0.25">
      <c r="A4352" t="s">
        <v>30</v>
      </c>
      <c r="B4352" t="s">
        <v>22</v>
      </c>
      <c r="C4352" t="s">
        <v>36</v>
      </c>
      <c r="D4352" t="s">
        <v>631</v>
      </c>
      <c r="E4352" t="s">
        <v>3474</v>
      </c>
      <c r="F4352" t="s">
        <v>4561</v>
      </c>
      <c r="G4352" t="s">
        <v>13931</v>
      </c>
      <c r="I4352">
        <v>1</v>
      </c>
      <c r="W4352">
        <v>1</v>
      </c>
    </row>
    <row r="4353" spans="1:23" hidden="1" x14ac:dyDescent="0.25">
      <c r="A4353" t="s">
        <v>30</v>
      </c>
      <c r="B4353" t="s">
        <v>22</v>
      </c>
      <c r="C4353" t="s">
        <v>38</v>
      </c>
      <c r="D4353" t="s">
        <v>631</v>
      </c>
      <c r="E4353" t="s">
        <v>2775</v>
      </c>
      <c r="F4353" t="s">
        <v>4565</v>
      </c>
      <c r="G4353" t="s">
        <v>8540</v>
      </c>
      <c r="I4353">
        <v>1</v>
      </c>
      <c r="W4353">
        <v>1</v>
      </c>
    </row>
    <row r="4354" spans="1:23" hidden="1" x14ac:dyDescent="0.25">
      <c r="A4354" t="s">
        <v>30</v>
      </c>
      <c r="B4354" t="s">
        <v>22</v>
      </c>
      <c r="C4354" t="s">
        <v>36</v>
      </c>
      <c r="D4354" t="s">
        <v>631</v>
      </c>
      <c r="E4354" t="s">
        <v>2775</v>
      </c>
      <c r="F4354" t="s">
        <v>4561</v>
      </c>
      <c r="G4354" t="s">
        <v>13931</v>
      </c>
      <c r="I4354">
        <v>1</v>
      </c>
      <c r="W4354">
        <v>1</v>
      </c>
    </row>
    <row r="4355" spans="1:23" hidden="1" x14ac:dyDescent="0.25">
      <c r="A4355" t="s">
        <v>30</v>
      </c>
      <c r="B4355" t="s">
        <v>22</v>
      </c>
      <c r="C4355" t="s">
        <v>38</v>
      </c>
      <c r="D4355" t="s">
        <v>631</v>
      </c>
      <c r="E4355" t="s">
        <v>3475</v>
      </c>
      <c r="F4355" t="s">
        <v>4565</v>
      </c>
      <c r="G4355" t="s">
        <v>9220</v>
      </c>
      <c r="I4355">
        <v>1</v>
      </c>
      <c r="W4355">
        <v>1</v>
      </c>
    </row>
    <row r="4356" spans="1:23" hidden="1" x14ac:dyDescent="0.25">
      <c r="A4356" t="s">
        <v>30</v>
      </c>
      <c r="B4356" t="s">
        <v>22</v>
      </c>
      <c r="C4356" t="s">
        <v>36</v>
      </c>
      <c r="D4356" t="s">
        <v>631</v>
      </c>
      <c r="E4356" t="s">
        <v>3475</v>
      </c>
      <c r="F4356" t="s">
        <v>4561</v>
      </c>
      <c r="G4356" t="s">
        <v>13931</v>
      </c>
      <c r="I4356">
        <v>1</v>
      </c>
      <c r="W4356">
        <v>1</v>
      </c>
    </row>
    <row r="4357" spans="1:23" hidden="1" x14ac:dyDescent="0.25">
      <c r="A4357" t="s">
        <v>30</v>
      </c>
      <c r="B4357" t="s">
        <v>22</v>
      </c>
      <c r="C4357" t="s">
        <v>38</v>
      </c>
      <c r="D4357" t="s">
        <v>631</v>
      </c>
      <c r="E4357" t="s">
        <v>3476</v>
      </c>
      <c r="F4357" t="s">
        <v>4565</v>
      </c>
      <c r="G4357" t="s">
        <v>9221</v>
      </c>
      <c r="I4357">
        <v>1</v>
      </c>
      <c r="W4357">
        <v>1</v>
      </c>
    </row>
    <row r="4358" spans="1:23" hidden="1" x14ac:dyDescent="0.25">
      <c r="A4358" t="s">
        <v>30</v>
      </c>
      <c r="B4358" t="s">
        <v>22</v>
      </c>
      <c r="C4358" t="s">
        <v>36</v>
      </c>
      <c r="D4358" t="s">
        <v>631</v>
      </c>
      <c r="E4358" t="s">
        <v>3476</v>
      </c>
      <c r="F4358" t="s">
        <v>4561</v>
      </c>
      <c r="G4358" t="s">
        <v>13931</v>
      </c>
      <c r="I4358">
        <v>1</v>
      </c>
      <c r="W4358">
        <v>1</v>
      </c>
    </row>
    <row r="4359" spans="1:23" hidden="1" x14ac:dyDescent="0.25">
      <c r="A4359" t="s">
        <v>30</v>
      </c>
      <c r="B4359" t="s">
        <v>22</v>
      </c>
      <c r="C4359" t="s">
        <v>36</v>
      </c>
      <c r="D4359" t="s">
        <v>632</v>
      </c>
      <c r="E4359" t="s">
        <v>2386</v>
      </c>
      <c r="F4359" t="s">
        <v>4570</v>
      </c>
      <c r="G4359" t="s">
        <v>13931</v>
      </c>
      <c r="I4359">
        <v>1</v>
      </c>
      <c r="W4359">
        <v>1</v>
      </c>
    </row>
    <row r="4360" spans="1:23" hidden="1" x14ac:dyDescent="0.25">
      <c r="A4360" t="s">
        <v>30</v>
      </c>
      <c r="B4360" t="s">
        <v>22</v>
      </c>
      <c r="C4360" t="s">
        <v>38</v>
      </c>
      <c r="D4360" t="s">
        <v>632</v>
      </c>
      <c r="E4360" t="s">
        <v>3307</v>
      </c>
      <c r="F4360" t="s">
        <v>5950</v>
      </c>
      <c r="G4360" t="s">
        <v>9222</v>
      </c>
      <c r="I4360">
        <v>2</v>
      </c>
      <c r="W4360">
        <v>1</v>
      </c>
    </row>
    <row r="4361" spans="1:23" hidden="1" x14ac:dyDescent="0.25">
      <c r="A4361" t="s">
        <v>30</v>
      </c>
      <c r="B4361" t="s">
        <v>22</v>
      </c>
      <c r="C4361" t="s">
        <v>36</v>
      </c>
      <c r="D4361" t="s">
        <v>632</v>
      </c>
      <c r="E4361" t="s">
        <v>3307</v>
      </c>
      <c r="F4361" t="s">
        <v>5951</v>
      </c>
      <c r="G4361" t="s">
        <v>13931</v>
      </c>
      <c r="I4361">
        <v>2</v>
      </c>
      <c r="W4361">
        <v>1</v>
      </c>
    </row>
    <row r="4362" spans="1:23" hidden="1" x14ac:dyDescent="0.25">
      <c r="A4362" t="s">
        <v>30</v>
      </c>
      <c r="B4362" t="s">
        <v>22</v>
      </c>
      <c r="C4362" t="s">
        <v>38</v>
      </c>
      <c r="D4362" t="s">
        <v>632</v>
      </c>
      <c r="E4362" t="s">
        <v>2803</v>
      </c>
      <c r="F4362" t="s">
        <v>5952</v>
      </c>
      <c r="G4362" t="s">
        <v>9223</v>
      </c>
      <c r="I4362">
        <v>2</v>
      </c>
      <c r="W4362">
        <v>1</v>
      </c>
    </row>
    <row r="4363" spans="1:23" hidden="1" x14ac:dyDescent="0.25">
      <c r="A4363" t="s">
        <v>30</v>
      </c>
      <c r="B4363" t="s">
        <v>22</v>
      </c>
      <c r="C4363" t="s">
        <v>36</v>
      </c>
      <c r="D4363" t="s">
        <v>632</v>
      </c>
      <c r="E4363" t="s">
        <v>2803</v>
      </c>
      <c r="F4363" t="s">
        <v>5951</v>
      </c>
      <c r="G4363" t="s">
        <v>13931</v>
      </c>
      <c r="I4363">
        <v>2</v>
      </c>
      <c r="W4363">
        <v>1</v>
      </c>
    </row>
    <row r="4364" spans="1:23" hidden="1" x14ac:dyDescent="0.25">
      <c r="A4364" t="s">
        <v>30</v>
      </c>
      <c r="B4364" t="s">
        <v>22</v>
      </c>
      <c r="C4364" t="s">
        <v>38</v>
      </c>
      <c r="D4364" t="s">
        <v>632</v>
      </c>
      <c r="E4364" t="s">
        <v>2071</v>
      </c>
      <c r="F4364" t="s">
        <v>5953</v>
      </c>
      <c r="G4364" t="s">
        <v>9224</v>
      </c>
      <c r="I4364">
        <v>1</v>
      </c>
      <c r="W4364">
        <v>1</v>
      </c>
    </row>
    <row r="4365" spans="1:23" hidden="1" x14ac:dyDescent="0.25">
      <c r="A4365" t="s">
        <v>30</v>
      </c>
      <c r="B4365" t="s">
        <v>22</v>
      </c>
      <c r="C4365" t="s">
        <v>36</v>
      </c>
      <c r="D4365" t="s">
        <v>632</v>
      </c>
      <c r="E4365" t="s">
        <v>2071</v>
      </c>
      <c r="F4365" t="s">
        <v>4844</v>
      </c>
      <c r="G4365" t="s">
        <v>13931</v>
      </c>
      <c r="I4365">
        <v>1</v>
      </c>
      <c r="W4365">
        <v>1</v>
      </c>
    </row>
    <row r="4366" spans="1:23" hidden="1" x14ac:dyDescent="0.25">
      <c r="A4366" t="s">
        <v>30</v>
      </c>
      <c r="B4366" t="s">
        <v>22</v>
      </c>
      <c r="C4366" t="s">
        <v>36</v>
      </c>
      <c r="D4366" t="s">
        <v>632</v>
      </c>
      <c r="E4366" t="s">
        <v>3452</v>
      </c>
      <c r="F4366" t="s">
        <v>4561</v>
      </c>
      <c r="G4366" t="s">
        <v>13931</v>
      </c>
      <c r="I4366">
        <v>1</v>
      </c>
      <c r="W4366">
        <v>1</v>
      </c>
    </row>
    <row r="4367" spans="1:23" hidden="1" x14ac:dyDescent="0.25">
      <c r="A4367" t="s">
        <v>30</v>
      </c>
      <c r="B4367" t="s">
        <v>22</v>
      </c>
      <c r="C4367" t="s">
        <v>36</v>
      </c>
      <c r="D4367" t="s">
        <v>632</v>
      </c>
      <c r="E4367" t="s">
        <v>3477</v>
      </c>
      <c r="F4367" t="s">
        <v>4747</v>
      </c>
      <c r="G4367" t="s">
        <v>13931</v>
      </c>
      <c r="I4367">
        <v>1</v>
      </c>
      <c r="W4367">
        <v>1</v>
      </c>
    </row>
    <row r="4368" spans="1:23" hidden="1" x14ac:dyDescent="0.25">
      <c r="A4368" t="s">
        <v>32</v>
      </c>
      <c r="B4368" t="s">
        <v>34</v>
      </c>
      <c r="C4368" t="s">
        <v>36</v>
      </c>
      <c r="D4368" t="s">
        <v>632</v>
      </c>
      <c r="E4368" t="s">
        <v>3478</v>
      </c>
      <c r="F4368" t="s">
        <v>5112</v>
      </c>
      <c r="G4368" t="s">
        <v>13931</v>
      </c>
      <c r="I4368">
        <v>1</v>
      </c>
    </row>
    <row r="4369" spans="1:30" hidden="1" x14ac:dyDescent="0.25">
      <c r="A4369" t="s">
        <v>32</v>
      </c>
      <c r="B4369" t="s">
        <v>34</v>
      </c>
      <c r="C4369" t="s">
        <v>37</v>
      </c>
      <c r="D4369" t="s">
        <v>632</v>
      </c>
      <c r="E4369" t="s">
        <v>3478</v>
      </c>
      <c r="F4369" t="s">
        <v>4769</v>
      </c>
      <c r="G4369" t="s">
        <v>9225</v>
      </c>
      <c r="H4369" t="s">
        <v>12857</v>
      </c>
      <c r="I4369">
        <v>1</v>
      </c>
    </row>
    <row r="4370" spans="1:30" hidden="1" x14ac:dyDescent="0.25">
      <c r="A4370" t="s">
        <v>32</v>
      </c>
      <c r="B4370" t="s">
        <v>34</v>
      </c>
      <c r="C4370" t="s">
        <v>36</v>
      </c>
      <c r="D4370" t="s">
        <v>632</v>
      </c>
      <c r="E4370" t="s">
        <v>2995</v>
      </c>
      <c r="F4370" t="s">
        <v>5954</v>
      </c>
      <c r="G4370" t="s">
        <v>13931</v>
      </c>
      <c r="I4370">
        <v>2</v>
      </c>
    </row>
    <row r="4371" spans="1:30" hidden="1" x14ac:dyDescent="0.25">
      <c r="A4371" t="s">
        <v>30</v>
      </c>
      <c r="B4371" t="s">
        <v>22</v>
      </c>
      <c r="C4371" t="s">
        <v>38</v>
      </c>
      <c r="D4371" t="s">
        <v>632</v>
      </c>
      <c r="E4371" t="s">
        <v>1877</v>
      </c>
      <c r="F4371" t="s">
        <v>5955</v>
      </c>
      <c r="G4371" t="s">
        <v>9226</v>
      </c>
      <c r="I4371">
        <v>2</v>
      </c>
      <c r="W4371">
        <v>1</v>
      </c>
    </row>
    <row r="4372" spans="1:30" hidden="1" x14ac:dyDescent="0.25">
      <c r="A4372" t="s">
        <v>30</v>
      </c>
      <c r="B4372" t="s">
        <v>22</v>
      </c>
      <c r="C4372" t="s">
        <v>36</v>
      </c>
      <c r="D4372" t="s">
        <v>632</v>
      </c>
      <c r="E4372" t="s">
        <v>1877</v>
      </c>
      <c r="F4372" t="s">
        <v>5955</v>
      </c>
      <c r="G4372" t="s">
        <v>13931</v>
      </c>
      <c r="I4372">
        <v>2</v>
      </c>
      <c r="W4372">
        <v>1</v>
      </c>
    </row>
    <row r="4373" spans="1:30" hidden="1" x14ac:dyDescent="0.25">
      <c r="A4373" t="s">
        <v>31</v>
      </c>
      <c r="B4373" t="s">
        <v>12</v>
      </c>
      <c r="C4373" t="s">
        <v>36</v>
      </c>
      <c r="D4373" t="s">
        <v>633</v>
      </c>
      <c r="E4373" t="s">
        <v>3216</v>
      </c>
      <c r="F4373" t="s">
        <v>5956</v>
      </c>
      <c r="G4373" t="s">
        <v>13931</v>
      </c>
      <c r="H4373" t="s">
        <v>12702</v>
      </c>
      <c r="I4373">
        <v>1</v>
      </c>
      <c r="M4373">
        <v>1</v>
      </c>
      <c r="R4373">
        <v>1</v>
      </c>
      <c r="V4373">
        <v>1</v>
      </c>
      <c r="AC4373">
        <v>1</v>
      </c>
      <c r="AD4373">
        <v>1</v>
      </c>
    </row>
    <row r="4374" spans="1:30" hidden="1" x14ac:dyDescent="0.25">
      <c r="A4374" t="s">
        <v>30</v>
      </c>
      <c r="B4374" t="s">
        <v>22</v>
      </c>
      <c r="C4374" t="s">
        <v>36</v>
      </c>
      <c r="D4374" t="s">
        <v>633</v>
      </c>
      <c r="E4374" t="s">
        <v>2838</v>
      </c>
      <c r="F4374" t="s">
        <v>4561</v>
      </c>
      <c r="G4374" t="s">
        <v>13931</v>
      </c>
      <c r="H4374" t="s">
        <v>12502</v>
      </c>
      <c r="I4374">
        <v>1</v>
      </c>
      <c r="W4374">
        <v>1</v>
      </c>
    </row>
    <row r="4375" spans="1:30" hidden="1" x14ac:dyDescent="0.25">
      <c r="A4375" t="s">
        <v>32</v>
      </c>
      <c r="B4375" t="s">
        <v>34</v>
      </c>
      <c r="C4375" t="s">
        <v>36</v>
      </c>
      <c r="D4375" t="s">
        <v>633</v>
      </c>
      <c r="E4375" t="s">
        <v>3479</v>
      </c>
      <c r="F4375" t="s">
        <v>5957</v>
      </c>
      <c r="G4375" t="s">
        <v>13931</v>
      </c>
      <c r="I4375">
        <v>1</v>
      </c>
    </row>
    <row r="4376" spans="1:30" hidden="1" x14ac:dyDescent="0.25">
      <c r="A4376" t="s">
        <v>32</v>
      </c>
      <c r="B4376" t="s">
        <v>34</v>
      </c>
      <c r="C4376" t="s">
        <v>36</v>
      </c>
      <c r="D4376" t="s">
        <v>633</v>
      </c>
      <c r="E4376" t="s">
        <v>2918</v>
      </c>
      <c r="F4376" t="s">
        <v>5958</v>
      </c>
      <c r="G4376" t="s">
        <v>13931</v>
      </c>
      <c r="I4376">
        <v>1</v>
      </c>
    </row>
    <row r="4377" spans="1:30" hidden="1" x14ac:dyDescent="0.25">
      <c r="A4377" t="s">
        <v>30</v>
      </c>
      <c r="B4377" t="s">
        <v>22</v>
      </c>
      <c r="C4377" t="s">
        <v>36</v>
      </c>
      <c r="D4377" t="s">
        <v>633</v>
      </c>
      <c r="E4377" t="s">
        <v>3076</v>
      </c>
      <c r="F4377" t="s">
        <v>5959</v>
      </c>
      <c r="G4377" t="s">
        <v>13931</v>
      </c>
      <c r="I4377">
        <v>1</v>
      </c>
      <c r="W4377">
        <v>1</v>
      </c>
    </row>
    <row r="4378" spans="1:30" hidden="1" x14ac:dyDescent="0.25">
      <c r="A4378" t="s">
        <v>30</v>
      </c>
      <c r="B4378" t="s">
        <v>22</v>
      </c>
      <c r="C4378" t="s">
        <v>36</v>
      </c>
      <c r="D4378" t="s">
        <v>634</v>
      </c>
      <c r="E4378" t="s">
        <v>3348</v>
      </c>
      <c r="F4378" t="s">
        <v>4561</v>
      </c>
      <c r="G4378" t="s">
        <v>13931</v>
      </c>
      <c r="I4378">
        <v>1</v>
      </c>
      <c r="W4378">
        <v>1</v>
      </c>
    </row>
    <row r="4379" spans="1:30" hidden="1" x14ac:dyDescent="0.25">
      <c r="A4379" t="s">
        <v>30</v>
      </c>
      <c r="B4379" t="s">
        <v>22</v>
      </c>
      <c r="C4379" t="s">
        <v>37</v>
      </c>
      <c r="D4379" t="s">
        <v>634</v>
      </c>
      <c r="E4379" t="s">
        <v>3348</v>
      </c>
      <c r="F4379" t="s">
        <v>4561</v>
      </c>
      <c r="G4379" t="s">
        <v>9227</v>
      </c>
      <c r="H4379" t="s">
        <v>12858</v>
      </c>
      <c r="I4379">
        <v>1</v>
      </c>
      <c r="W4379">
        <v>1</v>
      </c>
    </row>
    <row r="4380" spans="1:30" hidden="1" x14ac:dyDescent="0.25">
      <c r="A4380" t="s">
        <v>30</v>
      </c>
      <c r="B4380" t="s">
        <v>22</v>
      </c>
      <c r="C4380" t="s">
        <v>38</v>
      </c>
      <c r="D4380" t="s">
        <v>634</v>
      </c>
      <c r="E4380" t="s">
        <v>2071</v>
      </c>
      <c r="F4380" t="s">
        <v>4565</v>
      </c>
      <c r="G4380" t="s">
        <v>9228</v>
      </c>
      <c r="I4380">
        <v>1</v>
      </c>
      <c r="W4380">
        <v>1</v>
      </c>
    </row>
    <row r="4381" spans="1:30" hidden="1" x14ac:dyDescent="0.25">
      <c r="A4381" t="s">
        <v>30</v>
      </c>
      <c r="B4381" t="s">
        <v>22</v>
      </c>
      <c r="C4381" t="s">
        <v>36</v>
      </c>
      <c r="D4381" t="s">
        <v>634</v>
      </c>
      <c r="E4381" t="s">
        <v>2071</v>
      </c>
      <c r="F4381" t="s">
        <v>4561</v>
      </c>
      <c r="G4381" t="s">
        <v>13931</v>
      </c>
      <c r="I4381">
        <v>1</v>
      </c>
      <c r="W4381">
        <v>1</v>
      </c>
    </row>
    <row r="4382" spans="1:30" hidden="1" x14ac:dyDescent="0.25">
      <c r="A4382" t="s">
        <v>30</v>
      </c>
      <c r="B4382" t="s">
        <v>22</v>
      </c>
      <c r="C4382" t="s">
        <v>38</v>
      </c>
      <c r="D4382" t="s">
        <v>634</v>
      </c>
      <c r="E4382" t="s">
        <v>2310</v>
      </c>
      <c r="F4382" t="s">
        <v>4565</v>
      </c>
      <c r="G4382" t="s">
        <v>8020</v>
      </c>
      <c r="I4382">
        <v>1</v>
      </c>
      <c r="W4382">
        <v>1</v>
      </c>
    </row>
    <row r="4383" spans="1:30" hidden="1" x14ac:dyDescent="0.25">
      <c r="A4383" t="s">
        <v>30</v>
      </c>
      <c r="B4383" t="s">
        <v>22</v>
      </c>
      <c r="C4383" t="s">
        <v>36</v>
      </c>
      <c r="D4383" t="s">
        <v>634</v>
      </c>
      <c r="E4383" t="s">
        <v>2310</v>
      </c>
      <c r="F4383" t="s">
        <v>4561</v>
      </c>
      <c r="G4383" t="s">
        <v>13931</v>
      </c>
      <c r="I4383">
        <v>1</v>
      </c>
      <c r="W4383">
        <v>1</v>
      </c>
    </row>
    <row r="4384" spans="1:30" hidden="1" x14ac:dyDescent="0.25">
      <c r="A4384" t="s">
        <v>30</v>
      </c>
      <c r="B4384" t="s">
        <v>22</v>
      </c>
      <c r="C4384" t="s">
        <v>38</v>
      </c>
      <c r="D4384" t="s">
        <v>634</v>
      </c>
      <c r="E4384" t="s">
        <v>3480</v>
      </c>
      <c r="F4384" t="s">
        <v>5960</v>
      </c>
      <c r="G4384" t="s">
        <v>8401</v>
      </c>
      <c r="I4384">
        <v>2</v>
      </c>
      <c r="W4384">
        <v>1</v>
      </c>
      <c r="AC4384">
        <v>1</v>
      </c>
    </row>
    <row r="4385" spans="1:29" hidden="1" x14ac:dyDescent="0.25">
      <c r="A4385" t="s">
        <v>30</v>
      </c>
      <c r="B4385" t="s">
        <v>22</v>
      </c>
      <c r="C4385" t="s">
        <v>36</v>
      </c>
      <c r="D4385" t="s">
        <v>634</v>
      </c>
      <c r="E4385" t="s">
        <v>3480</v>
      </c>
      <c r="F4385" t="s">
        <v>5961</v>
      </c>
      <c r="G4385" t="s">
        <v>13931</v>
      </c>
      <c r="I4385">
        <v>2</v>
      </c>
      <c r="W4385">
        <v>1</v>
      </c>
      <c r="AC4385">
        <v>1</v>
      </c>
    </row>
    <row r="4386" spans="1:29" hidden="1" x14ac:dyDescent="0.25">
      <c r="A4386" t="s">
        <v>30</v>
      </c>
      <c r="B4386" t="s">
        <v>22</v>
      </c>
      <c r="C4386" t="s">
        <v>36</v>
      </c>
      <c r="D4386" t="s">
        <v>634</v>
      </c>
      <c r="E4386" t="s">
        <v>3481</v>
      </c>
      <c r="F4386" t="s">
        <v>5654</v>
      </c>
      <c r="G4386" t="s">
        <v>13931</v>
      </c>
      <c r="I4386">
        <v>1</v>
      </c>
      <c r="W4386">
        <v>1</v>
      </c>
    </row>
    <row r="4387" spans="1:29" hidden="1" x14ac:dyDescent="0.25">
      <c r="A4387" t="s">
        <v>30</v>
      </c>
      <c r="B4387" t="s">
        <v>22</v>
      </c>
      <c r="C4387" t="s">
        <v>36</v>
      </c>
      <c r="D4387" t="s">
        <v>634</v>
      </c>
      <c r="E4387" t="s">
        <v>2297</v>
      </c>
      <c r="F4387" t="s">
        <v>4561</v>
      </c>
      <c r="G4387" t="s">
        <v>13931</v>
      </c>
      <c r="I4387">
        <v>1</v>
      </c>
      <c r="W4387">
        <v>1</v>
      </c>
    </row>
    <row r="4388" spans="1:29" hidden="1" x14ac:dyDescent="0.25">
      <c r="A4388" t="s">
        <v>30</v>
      </c>
      <c r="B4388" t="s">
        <v>22</v>
      </c>
      <c r="C4388" t="s">
        <v>37</v>
      </c>
      <c r="D4388" t="s">
        <v>634</v>
      </c>
      <c r="E4388" t="s">
        <v>2297</v>
      </c>
      <c r="F4388" t="s">
        <v>4561</v>
      </c>
      <c r="G4388" t="s">
        <v>9229</v>
      </c>
      <c r="H4388" t="s">
        <v>12859</v>
      </c>
      <c r="I4388">
        <v>1</v>
      </c>
      <c r="W4388">
        <v>1</v>
      </c>
    </row>
    <row r="4389" spans="1:29" hidden="1" x14ac:dyDescent="0.25">
      <c r="A4389" t="s">
        <v>31</v>
      </c>
      <c r="B4389" t="s">
        <v>14</v>
      </c>
      <c r="C4389" t="s">
        <v>36</v>
      </c>
      <c r="D4389" t="s">
        <v>634</v>
      </c>
      <c r="E4389" t="s">
        <v>1880</v>
      </c>
      <c r="F4389" t="s">
        <v>5962</v>
      </c>
      <c r="G4389" t="s">
        <v>13931</v>
      </c>
      <c r="I4389">
        <v>3</v>
      </c>
      <c r="O4389">
        <v>1</v>
      </c>
      <c r="T4389">
        <v>1</v>
      </c>
      <c r="W4389">
        <v>1</v>
      </c>
    </row>
    <row r="4390" spans="1:29" hidden="1" x14ac:dyDescent="0.25">
      <c r="A4390" t="s">
        <v>30</v>
      </c>
      <c r="B4390" t="s">
        <v>22</v>
      </c>
      <c r="C4390" t="s">
        <v>36</v>
      </c>
      <c r="D4390" t="s">
        <v>634</v>
      </c>
      <c r="E4390" t="s">
        <v>2350</v>
      </c>
      <c r="F4390" t="s">
        <v>4561</v>
      </c>
      <c r="G4390" t="s">
        <v>13931</v>
      </c>
      <c r="I4390">
        <v>1</v>
      </c>
      <c r="W4390">
        <v>1</v>
      </c>
    </row>
    <row r="4391" spans="1:29" hidden="1" x14ac:dyDescent="0.25">
      <c r="A4391" t="s">
        <v>30</v>
      </c>
      <c r="B4391" t="s">
        <v>22</v>
      </c>
      <c r="C4391" t="s">
        <v>37</v>
      </c>
      <c r="D4391" t="s">
        <v>634</v>
      </c>
      <c r="E4391" t="s">
        <v>2350</v>
      </c>
      <c r="F4391" t="s">
        <v>4561</v>
      </c>
      <c r="G4391" t="s">
        <v>9230</v>
      </c>
      <c r="H4391" t="s">
        <v>12860</v>
      </c>
      <c r="I4391">
        <v>1</v>
      </c>
      <c r="W4391">
        <v>1</v>
      </c>
    </row>
    <row r="4392" spans="1:29" hidden="1" x14ac:dyDescent="0.25">
      <c r="A4392" t="s">
        <v>30</v>
      </c>
      <c r="B4392" t="s">
        <v>35</v>
      </c>
      <c r="C4392" t="s">
        <v>38</v>
      </c>
      <c r="D4392" t="s">
        <v>634</v>
      </c>
      <c r="E4392" t="s">
        <v>3482</v>
      </c>
      <c r="F4392" t="s">
        <v>5963</v>
      </c>
      <c r="G4392" t="s">
        <v>9231</v>
      </c>
      <c r="I4392">
        <v>2</v>
      </c>
      <c r="T4392">
        <v>1</v>
      </c>
      <c r="W4392">
        <v>1</v>
      </c>
    </row>
    <row r="4393" spans="1:29" hidden="1" x14ac:dyDescent="0.25">
      <c r="A4393" t="s">
        <v>30</v>
      </c>
      <c r="B4393" t="s">
        <v>35</v>
      </c>
      <c r="C4393" t="s">
        <v>36</v>
      </c>
      <c r="D4393" t="s">
        <v>634</v>
      </c>
      <c r="E4393" t="s">
        <v>3482</v>
      </c>
      <c r="F4393" t="s">
        <v>5963</v>
      </c>
      <c r="G4393" t="s">
        <v>13931</v>
      </c>
      <c r="I4393">
        <v>2</v>
      </c>
      <c r="T4393">
        <v>1</v>
      </c>
      <c r="W4393">
        <v>1</v>
      </c>
    </row>
    <row r="4394" spans="1:29" hidden="1" x14ac:dyDescent="0.25">
      <c r="A4394" t="s">
        <v>32</v>
      </c>
      <c r="B4394" t="s">
        <v>34</v>
      </c>
      <c r="C4394" t="s">
        <v>36</v>
      </c>
      <c r="D4394" t="s">
        <v>635</v>
      </c>
      <c r="E4394" t="s">
        <v>2602</v>
      </c>
      <c r="F4394" t="s">
        <v>5964</v>
      </c>
      <c r="G4394" t="s">
        <v>13931</v>
      </c>
      <c r="I4394">
        <v>3</v>
      </c>
    </row>
    <row r="4395" spans="1:29" hidden="1" x14ac:dyDescent="0.25">
      <c r="A4395" t="s">
        <v>32</v>
      </c>
      <c r="B4395" t="s">
        <v>34</v>
      </c>
      <c r="C4395" t="s">
        <v>37</v>
      </c>
      <c r="D4395" t="s">
        <v>635</v>
      </c>
      <c r="E4395" t="s">
        <v>2602</v>
      </c>
      <c r="F4395" t="s">
        <v>5964</v>
      </c>
      <c r="G4395" t="s">
        <v>9232</v>
      </c>
      <c r="H4395" t="s">
        <v>12861</v>
      </c>
      <c r="I4395">
        <v>3</v>
      </c>
    </row>
    <row r="4396" spans="1:29" hidden="1" x14ac:dyDescent="0.25">
      <c r="A4396" t="s">
        <v>30</v>
      </c>
      <c r="B4396" t="s">
        <v>22</v>
      </c>
      <c r="C4396" t="s">
        <v>36</v>
      </c>
      <c r="D4396" t="s">
        <v>635</v>
      </c>
      <c r="E4396" t="s">
        <v>1733</v>
      </c>
      <c r="F4396" t="s">
        <v>5965</v>
      </c>
      <c r="G4396" t="s">
        <v>13931</v>
      </c>
      <c r="I4396">
        <v>3</v>
      </c>
      <c r="W4396">
        <v>1</v>
      </c>
    </row>
    <row r="4397" spans="1:29" hidden="1" x14ac:dyDescent="0.25">
      <c r="A4397" t="s">
        <v>30</v>
      </c>
      <c r="B4397" t="s">
        <v>22</v>
      </c>
      <c r="C4397" t="s">
        <v>37</v>
      </c>
      <c r="D4397" t="s">
        <v>635</v>
      </c>
      <c r="E4397" t="s">
        <v>3416</v>
      </c>
      <c r="F4397" t="s">
        <v>5965</v>
      </c>
      <c r="G4397" t="s">
        <v>9233</v>
      </c>
      <c r="H4397" t="s">
        <v>12862</v>
      </c>
      <c r="I4397">
        <v>3</v>
      </c>
      <c r="W4397">
        <v>1</v>
      </c>
    </row>
    <row r="4398" spans="1:29" hidden="1" x14ac:dyDescent="0.25">
      <c r="A4398" t="s">
        <v>30</v>
      </c>
      <c r="B4398" t="s">
        <v>22</v>
      </c>
      <c r="C4398" t="s">
        <v>38</v>
      </c>
      <c r="D4398" t="s">
        <v>636</v>
      </c>
      <c r="E4398" t="s">
        <v>3459</v>
      </c>
      <c r="F4398" t="s">
        <v>5966</v>
      </c>
      <c r="G4398" t="s">
        <v>9234</v>
      </c>
      <c r="I4398">
        <v>2</v>
      </c>
      <c r="W4398">
        <v>1</v>
      </c>
    </row>
    <row r="4399" spans="1:29" hidden="1" x14ac:dyDescent="0.25">
      <c r="A4399" t="s">
        <v>30</v>
      </c>
      <c r="B4399" t="s">
        <v>22</v>
      </c>
      <c r="C4399" t="s">
        <v>36</v>
      </c>
      <c r="D4399" t="s">
        <v>636</v>
      </c>
      <c r="E4399" t="s">
        <v>3459</v>
      </c>
      <c r="F4399" t="s">
        <v>5967</v>
      </c>
      <c r="G4399" t="s">
        <v>13931</v>
      </c>
      <c r="I4399">
        <v>2</v>
      </c>
      <c r="W4399">
        <v>1</v>
      </c>
    </row>
    <row r="4400" spans="1:29" hidden="1" x14ac:dyDescent="0.25">
      <c r="A4400" t="s">
        <v>30</v>
      </c>
      <c r="B4400" t="s">
        <v>22</v>
      </c>
      <c r="C4400" t="s">
        <v>38</v>
      </c>
      <c r="D4400" t="s">
        <v>637</v>
      </c>
      <c r="E4400" t="s">
        <v>3483</v>
      </c>
      <c r="F4400" t="s">
        <v>4569</v>
      </c>
      <c r="G4400" t="s">
        <v>9235</v>
      </c>
      <c r="I4400">
        <v>1</v>
      </c>
      <c r="W4400">
        <v>1</v>
      </c>
    </row>
    <row r="4401" spans="1:29" hidden="1" x14ac:dyDescent="0.25">
      <c r="A4401" t="s">
        <v>30</v>
      </c>
      <c r="B4401" t="s">
        <v>22</v>
      </c>
      <c r="C4401" t="s">
        <v>38</v>
      </c>
      <c r="D4401" t="s">
        <v>637</v>
      </c>
      <c r="E4401" t="s">
        <v>3484</v>
      </c>
      <c r="F4401" t="s">
        <v>4569</v>
      </c>
      <c r="G4401" t="s">
        <v>8473</v>
      </c>
      <c r="I4401">
        <v>1</v>
      </c>
      <c r="W4401">
        <v>1</v>
      </c>
    </row>
    <row r="4402" spans="1:29" hidden="1" x14ac:dyDescent="0.25">
      <c r="A4402" t="s">
        <v>30</v>
      </c>
      <c r="B4402" t="s">
        <v>22</v>
      </c>
      <c r="C4402" t="s">
        <v>38</v>
      </c>
      <c r="D4402" t="s">
        <v>637</v>
      </c>
      <c r="E4402" t="s">
        <v>3485</v>
      </c>
      <c r="F4402" t="s">
        <v>4603</v>
      </c>
      <c r="G4402" t="s">
        <v>9236</v>
      </c>
      <c r="I4402">
        <v>1</v>
      </c>
      <c r="W4402">
        <v>1</v>
      </c>
    </row>
    <row r="4403" spans="1:29" hidden="1" x14ac:dyDescent="0.25">
      <c r="A4403" t="s">
        <v>31</v>
      </c>
      <c r="B4403" t="s">
        <v>18</v>
      </c>
      <c r="C4403" t="s">
        <v>36</v>
      </c>
      <c r="D4403" t="s">
        <v>638</v>
      </c>
      <c r="E4403" t="s">
        <v>3131</v>
      </c>
      <c r="F4403" t="s">
        <v>5968</v>
      </c>
      <c r="G4403" t="s">
        <v>13931</v>
      </c>
      <c r="H4403" t="s">
        <v>12863</v>
      </c>
      <c r="I4403">
        <v>2</v>
      </c>
      <c r="S4403">
        <v>1</v>
      </c>
      <c r="Z4403">
        <v>1</v>
      </c>
    </row>
    <row r="4404" spans="1:29" hidden="1" x14ac:dyDescent="0.25">
      <c r="A4404" t="s">
        <v>30</v>
      </c>
      <c r="B4404" t="s">
        <v>22</v>
      </c>
      <c r="C4404" t="s">
        <v>36</v>
      </c>
      <c r="D4404" t="s">
        <v>638</v>
      </c>
      <c r="E4404" t="s">
        <v>3305</v>
      </c>
      <c r="F4404" t="s">
        <v>5969</v>
      </c>
      <c r="G4404" t="s">
        <v>13931</v>
      </c>
      <c r="H4404" t="s">
        <v>12863</v>
      </c>
      <c r="I4404">
        <v>1</v>
      </c>
      <c r="W4404">
        <v>1</v>
      </c>
    </row>
    <row r="4405" spans="1:29" hidden="1" x14ac:dyDescent="0.25">
      <c r="A4405" t="s">
        <v>30</v>
      </c>
      <c r="B4405" t="s">
        <v>22</v>
      </c>
      <c r="C4405" t="s">
        <v>36</v>
      </c>
      <c r="D4405" t="s">
        <v>638</v>
      </c>
      <c r="E4405" t="s">
        <v>3170</v>
      </c>
      <c r="F4405" t="s">
        <v>4561</v>
      </c>
      <c r="G4405" t="s">
        <v>13931</v>
      </c>
      <c r="H4405" t="s">
        <v>12863</v>
      </c>
      <c r="I4405">
        <v>1</v>
      </c>
      <c r="W4405">
        <v>1</v>
      </c>
    </row>
    <row r="4406" spans="1:29" hidden="1" x14ac:dyDescent="0.25">
      <c r="A4406" t="s">
        <v>30</v>
      </c>
      <c r="B4406" t="s">
        <v>22</v>
      </c>
      <c r="C4406" t="s">
        <v>36</v>
      </c>
      <c r="D4406" t="s">
        <v>638</v>
      </c>
      <c r="E4406" t="s">
        <v>3217</v>
      </c>
      <c r="F4406" t="s">
        <v>4561</v>
      </c>
      <c r="G4406" t="s">
        <v>13931</v>
      </c>
      <c r="H4406" t="s">
        <v>12864</v>
      </c>
      <c r="I4406">
        <v>1</v>
      </c>
      <c r="W4406">
        <v>1</v>
      </c>
    </row>
    <row r="4407" spans="1:29" hidden="1" x14ac:dyDescent="0.25">
      <c r="A4407" t="s">
        <v>31</v>
      </c>
      <c r="B4407" t="s">
        <v>18</v>
      </c>
      <c r="C4407" t="s">
        <v>36</v>
      </c>
      <c r="D4407" t="s">
        <v>638</v>
      </c>
      <c r="E4407" t="s">
        <v>3486</v>
      </c>
      <c r="F4407" t="s">
        <v>5970</v>
      </c>
      <c r="G4407" t="s">
        <v>13931</v>
      </c>
      <c r="I4407">
        <v>4</v>
      </c>
      <c r="S4407">
        <v>3</v>
      </c>
      <c r="V4407">
        <v>1</v>
      </c>
    </row>
    <row r="4408" spans="1:29" hidden="1" x14ac:dyDescent="0.25">
      <c r="A4408" t="s">
        <v>30</v>
      </c>
      <c r="B4408" t="s">
        <v>22</v>
      </c>
      <c r="C4408" t="s">
        <v>38</v>
      </c>
      <c r="D4408" t="s">
        <v>638</v>
      </c>
      <c r="E4408" t="s">
        <v>2232</v>
      </c>
      <c r="F4408" t="s">
        <v>4565</v>
      </c>
      <c r="G4408" t="s">
        <v>9237</v>
      </c>
      <c r="I4408">
        <v>1</v>
      </c>
      <c r="W4408">
        <v>1</v>
      </c>
    </row>
    <row r="4409" spans="1:29" hidden="1" x14ac:dyDescent="0.25">
      <c r="A4409" t="s">
        <v>30</v>
      </c>
      <c r="B4409" t="s">
        <v>22</v>
      </c>
      <c r="C4409" t="s">
        <v>36</v>
      </c>
      <c r="D4409" t="s">
        <v>638</v>
      </c>
      <c r="E4409" t="s">
        <v>2232</v>
      </c>
      <c r="F4409" t="s">
        <v>4561</v>
      </c>
      <c r="G4409" t="s">
        <v>13931</v>
      </c>
      <c r="I4409">
        <v>1</v>
      </c>
      <c r="W4409">
        <v>1</v>
      </c>
    </row>
    <row r="4410" spans="1:29" hidden="1" x14ac:dyDescent="0.25">
      <c r="A4410" t="s">
        <v>30</v>
      </c>
      <c r="B4410" t="s">
        <v>22</v>
      </c>
      <c r="C4410" t="s">
        <v>36</v>
      </c>
      <c r="D4410" t="s">
        <v>638</v>
      </c>
      <c r="E4410" t="s">
        <v>3284</v>
      </c>
      <c r="F4410" t="s">
        <v>4561</v>
      </c>
      <c r="G4410" t="s">
        <v>13931</v>
      </c>
      <c r="I4410">
        <v>1</v>
      </c>
      <c r="W4410">
        <v>1</v>
      </c>
    </row>
    <row r="4411" spans="1:29" hidden="1" x14ac:dyDescent="0.25">
      <c r="A4411" t="s">
        <v>30</v>
      </c>
      <c r="B4411" t="s">
        <v>22</v>
      </c>
      <c r="C4411" t="s">
        <v>36</v>
      </c>
      <c r="D4411" t="s">
        <v>638</v>
      </c>
      <c r="E4411" t="s">
        <v>3487</v>
      </c>
      <c r="F4411" t="s">
        <v>4561</v>
      </c>
      <c r="G4411" t="s">
        <v>13931</v>
      </c>
      <c r="I4411">
        <v>1</v>
      </c>
      <c r="W4411">
        <v>1</v>
      </c>
    </row>
    <row r="4412" spans="1:29" hidden="1" x14ac:dyDescent="0.25">
      <c r="A4412" t="s">
        <v>30</v>
      </c>
      <c r="B4412" t="s">
        <v>22</v>
      </c>
      <c r="C4412" t="s">
        <v>36</v>
      </c>
      <c r="D4412" t="s">
        <v>639</v>
      </c>
      <c r="E4412" t="s">
        <v>1736</v>
      </c>
      <c r="F4412" t="s">
        <v>5971</v>
      </c>
      <c r="G4412" t="s">
        <v>13931</v>
      </c>
      <c r="I4412">
        <v>2</v>
      </c>
      <c r="W4412">
        <v>1</v>
      </c>
    </row>
    <row r="4413" spans="1:29" hidden="1" x14ac:dyDescent="0.25">
      <c r="A4413" t="s">
        <v>30</v>
      </c>
      <c r="B4413" t="s">
        <v>22</v>
      </c>
      <c r="C4413" t="s">
        <v>36</v>
      </c>
      <c r="D4413" t="s">
        <v>639</v>
      </c>
      <c r="E4413" t="s">
        <v>2071</v>
      </c>
      <c r="F4413" t="s">
        <v>5972</v>
      </c>
      <c r="G4413" t="s">
        <v>13931</v>
      </c>
      <c r="I4413">
        <v>2</v>
      </c>
      <c r="W4413">
        <v>1</v>
      </c>
    </row>
    <row r="4414" spans="1:29" hidden="1" x14ac:dyDescent="0.25">
      <c r="A4414" t="s">
        <v>31</v>
      </c>
      <c r="B4414" t="s">
        <v>21</v>
      </c>
      <c r="C4414" t="s">
        <v>36</v>
      </c>
      <c r="D4414" t="s">
        <v>639</v>
      </c>
      <c r="E4414" t="s">
        <v>3374</v>
      </c>
      <c r="F4414" t="s">
        <v>5973</v>
      </c>
      <c r="G4414" t="s">
        <v>13931</v>
      </c>
      <c r="I4414">
        <v>3</v>
      </c>
      <c r="V4414">
        <v>1</v>
      </c>
      <c r="AC4414">
        <v>1</v>
      </c>
    </row>
    <row r="4415" spans="1:29" hidden="1" x14ac:dyDescent="0.25">
      <c r="A4415" t="s">
        <v>30</v>
      </c>
      <c r="B4415" t="s">
        <v>22</v>
      </c>
      <c r="C4415" t="s">
        <v>36</v>
      </c>
      <c r="D4415" t="s">
        <v>639</v>
      </c>
      <c r="E4415" t="s">
        <v>3329</v>
      </c>
      <c r="F4415" t="s">
        <v>5974</v>
      </c>
      <c r="G4415" t="s">
        <v>13931</v>
      </c>
      <c r="I4415">
        <v>1</v>
      </c>
      <c r="W4415">
        <v>1</v>
      </c>
    </row>
    <row r="4416" spans="1:29" hidden="1" x14ac:dyDescent="0.25">
      <c r="A4416" t="s">
        <v>30</v>
      </c>
      <c r="B4416" t="s">
        <v>22</v>
      </c>
      <c r="C4416" t="s">
        <v>36</v>
      </c>
      <c r="D4416" t="s">
        <v>639</v>
      </c>
      <c r="E4416" t="s">
        <v>3488</v>
      </c>
      <c r="F4416" t="s">
        <v>5975</v>
      </c>
      <c r="G4416" t="s">
        <v>13931</v>
      </c>
      <c r="I4416">
        <v>2</v>
      </c>
      <c r="W4416">
        <v>1</v>
      </c>
    </row>
    <row r="4417" spans="1:23" hidden="1" x14ac:dyDescent="0.25">
      <c r="A4417" t="s">
        <v>30</v>
      </c>
      <c r="B4417" t="s">
        <v>22</v>
      </c>
      <c r="C4417" t="s">
        <v>36</v>
      </c>
      <c r="D4417" t="s">
        <v>640</v>
      </c>
      <c r="E4417" t="s">
        <v>3489</v>
      </c>
      <c r="F4417" t="s">
        <v>4570</v>
      </c>
      <c r="G4417" t="s">
        <v>13931</v>
      </c>
      <c r="H4417" t="s">
        <v>12865</v>
      </c>
      <c r="I4417">
        <v>1</v>
      </c>
      <c r="W4417">
        <v>1</v>
      </c>
    </row>
    <row r="4418" spans="1:23" hidden="1" x14ac:dyDescent="0.25">
      <c r="A4418" t="s">
        <v>30</v>
      </c>
      <c r="B4418" t="s">
        <v>22</v>
      </c>
      <c r="C4418" t="s">
        <v>36</v>
      </c>
      <c r="D4418" t="s">
        <v>640</v>
      </c>
      <c r="E4418" t="s">
        <v>3490</v>
      </c>
      <c r="F4418" t="s">
        <v>4570</v>
      </c>
      <c r="G4418" t="s">
        <v>13931</v>
      </c>
      <c r="H4418" t="s">
        <v>12865</v>
      </c>
      <c r="I4418">
        <v>1</v>
      </c>
      <c r="W4418">
        <v>1</v>
      </c>
    </row>
    <row r="4419" spans="1:23" hidden="1" x14ac:dyDescent="0.25">
      <c r="A4419" t="s">
        <v>30</v>
      </c>
      <c r="B4419" t="s">
        <v>22</v>
      </c>
      <c r="C4419" t="s">
        <v>36</v>
      </c>
      <c r="D4419" t="s">
        <v>640</v>
      </c>
      <c r="E4419" t="s">
        <v>3491</v>
      </c>
      <c r="F4419" t="s">
        <v>4570</v>
      </c>
      <c r="G4419" t="s">
        <v>13931</v>
      </c>
      <c r="H4419" t="s">
        <v>12865</v>
      </c>
      <c r="I4419">
        <v>1</v>
      </c>
      <c r="W4419">
        <v>1</v>
      </c>
    </row>
    <row r="4420" spans="1:23" hidden="1" x14ac:dyDescent="0.25">
      <c r="A4420" t="s">
        <v>30</v>
      </c>
      <c r="B4420" t="s">
        <v>22</v>
      </c>
      <c r="C4420" t="s">
        <v>36</v>
      </c>
      <c r="D4420" t="s">
        <v>640</v>
      </c>
      <c r="E4420" t="s">
        <v>2173</v>
      </c>
      <c r="F4420" t="s">
        <v>4667</v>
      </c>
      <c r="G4420" t="s">
        <v>13931</v>
      </c>
      <c r="H4420" t="s">
        <v>12865</v>
      </c>
      <c r="I4420">
        <v>1</v>
      </c>
      <c r="W4420">
        <v>1</v>
      </c>
    </row>
    <row r="4421" spans="1:23" hidden="1" x14ac:dyDescent="0.25">
      <c r="A4421" t="s">
        <v>30</v>
      </c>
      <c r="B4421" t="s">
        <v>22</v>
      </c>
      <c r="C4421" t="s">
        <v>36</v>
      </c>
      <c r="D4421" t="s">
        <v>640</v>
      </c>
      <c r="E4421" t="s">
        <v>2188</v>
      </c>
      <c r="F4421" t="s">
        <v>4570</v>
      </c>
      <c r="G4421" t="s">
        <v>13931</v>
      </c>
      <c r="H4421" t="s">
        <v>12865</v>
      </c>
      <c r="I4421">
        <v>1</v>
      </c>
      <c r="W4421">
        <v>1</v>
      </c>
    </row>
    <row r="4422" spans="1:23" hidden="1" x14ac:dyDescent="0.25">
      <c r="A4422" t="s">
        <v>30</v>
      </c>
      <c r="B4422" t="s">
        <v>22</v>
      </c>
      <c r="C4422" t="s">
        <v>36</v>
      </c>
      <c r="D4422" t="s">
        <v>640</v>
      </c>
      <c r="E4422" t="s">
        <v>2377</v>
      </c>
      <c r="F4422" t="s">
        <v>4570</v>
      </c>
      <c r="G4422" t="s">
        <v>13931</v>
      </c>
      <c r="H4422" t="s">
        <v>12865</v>
      </c>
      <c r="I4422">
        <v>1</v>
      </c>
      <c r="W4422">
        <v>1</v>
      </c>
    </row>
    <row r="4423" spans="1:23" hidden="1" x14ac:dyDescent="0.25">
      <c r="A4423" t="s">
        <v>30</v>
      </c>
      <c r="B4423" t="s">
        <v>22</v>
      </c>
      <c r="C4423" t="s">
        <v>36</v>
      </c>
      <c r="D4423" t="s">
        <v>640</v>
      </c>
      <c r="E4423" t="s">
        <v>3492</v>
      </c>
      <c r="F4423" t="s">
        <v>4570</v>
      </c>
      <c r="G4423" t="s">
        <v>13931</v>
      </c>
      <c r="H4423" t="s">
        <v>12865</v>
      </c>
      <c r="I4423">
        <v>1</v>
      </c>
      <c r="W4423">
        <v>1</v>
      </c>
    </row>
    <row r="4424" spans="1:23" hidden="1" x14ac:dyDescent="0.25">
      <c r="A4424" t="s">
        <v>30</v>
      </c>
      <c r="B4424" t="s">
        <v>22</v>
      </c>
      <c r="C4424" t="s">
        <v>36</v>
      </c>
      <c r="D4424" t="s">
        <v>640</v>
      </c>
      <c r="E4424" t="s">
        <v>2315</v>
      </c>
      <c r="F4424" t="s">
        <v>4570</v>
      </c>
      <c r="G4424" t="s">
        <v>13931</v>
      </c>
      <c r="H4424" t="s">
        <v>12865</v>
      </c>
      <c r="I4424">
        <v>1</v>
      </c>
      <c r="W4424">
        <v>1</v>
      </c>
    </row>
    <row r="4425" spans="1:23" hidden="1" x14ac:dyDescent="0.25">
      <c r="A4425" t="s">
        <v>32</v>
      </c>
      <c r="B4425" t="s">
        <v>34</v>
      </c>
      <c r="C4425" t="s">
        <v>36</v>
      </c>
      <c r="D4425" t="s">
        <v>640</v>
      </c>
      <c r="E4425" t="s">
        <v>2333</v>
      </c>
      <c r="F4425" t="s">
        <v>5502</v>
      </c>
      <c r="G4425" t="s">
        <v>13931</v>
      </c>
      <c r="H4425" t="s">
        <v>12865</v>
      </c>
      <c r="I4425">
        <v>1</v>
      </c>
    </row>
    <row r="4426" spans="1:23" hidden="1" x14ac:dyDescent="0.25">
      <c r="A4426" t="s">
        <v>30</v>
      </c>
      <c r="B4426" t="s">
        <v>22</v>
      </c>
      <c r="C4426" t="s">
        <v>36</v>
      </c>
      <c r="D4426" t="s">
        <v>640</v>
      </c>
      <c r="E4426" t="s">
        <v>3337</v>
      </c>
      <c r="F4426" t="s">
        <v>4570</v>
      </c>
      <c r="G4426" t="s">
        <v>13931</v>
      </c>
      <c r="I4426">
        <v>1</v>
      </c>
      <c r="W4426">
        <v>1</v>
      </c>
    </row>
    <row r="4427" spans="1:23" hidden="1" x14ac:dyDescent="0.25">
      <c r="A4427" t="s">
        <v>30</v>
      </c>
      <c r="B4427" t="s">
        <v>22</v>
      </c>
      <c r="C4427" t="s">
        <v>38</v>
      </c>
      <c r="D4427" t="s">
        <v>640</v>
      </c>
      <c r="E4427" t="s">
        <v>1704</v>
      </c>
      <c r="F4427" t="s">
        <v>4569</v>
      </c>
      <c r="G4427" t="s">
        <v>9238</v>
      </c>
      <c r="I4427">
        <v>1</v>
      </c>
      <c r="W4427">
        <v>1</v>
      </c>
    </row>
    <row r="4428" spans="1:23" hidden="1" x14ac:dyDescent="0.25">
      <c r="A4428" t="s">
        <v>30</v>
      </c>
      <c r="B4428" t="s">
        <v>22</v>
      </c>
      <c r="C4428" t="s">
        <v>36</v>
      </c>
      <c r="D4428" t="s">
        <v>640</v>
      </c>
      <c r="E4428" t="s">
        <v>1704</v>
      </c>
      <c r="F4428" t="s">
        <v>4570</v>
      </c>
      <c r="G4428" t="s">
        <v>13931</v>
      </c>
      <c r="I4428">
        <v>1</v>
      </c>
      <c r="W4428">
        <v>1</v>
      </c>
    </row>
    <row r="4429" spans="1:23" hidden="1" x14ac:dyDescent="0.25">
      <c r="A4429" t="s">
        <v>30</v>
      </c>
      <c r="B4429" t="s">
        <v>22</v>
      </c>
      <c r="C4429" t="s">
        <v>38</v>
      </c>
      <c r="D4429" t="s">
        <v>640</v>
      </c>
      <c r="E4429" t="s">
        <v>3493</v>
      </c>
      <c r="F4429" t="s">
        <v>4603</v>
      </c>
      <c r="G4429" t="s">
        <v>9029</v>
      </c>
      <c r="I4429">
        <v>1</v>
      </c>
      <c r="W4429">
        <v>1</v>
      </c>
    </row>
    <row r="4430" spans="1:23" hidden="1" x14ac:dyDescent="0.25">
      <c r="A4430" t="s">
        <v>30</v>
      </c>
      <c r="B4430" t="s">
        <v>22</v>
      </c>
      <c r="C4430" t="s">
        <v>36</v>
      </c>
      <c r="D4430" t="s">
        <v>640</v>
      </c>
      <c r="E4430" t="s">
        <v>3493</v>
      </c>
      <c r="F4430" t="s">
        <v>4561</v>
      </c>
      <c r="G4430" t="s">
        <v>13931</v>
      </c>
      <c r="I4430">
        <v>1</v>
      </c>
      <c r="W4430">
        <v>1</v>
      </c>
    </row>
    <row r="4431" spans="1:23" hidden="1" x14ac:dyDescent="0.25">
      <c r="A4431" t="s">
        <v>30</v>
      </c>
      <c r="B4431" t="s">
        <v>22</v>
      </c>
      <c r="C4431" t="s">
        <v>38</v>
      </c>
      <c r="D4431" t="s">
        <v>640</v>
      </c>
      <c r="E4431" t="s">
        <v>3318</v>
      </c>
      <c r="F4431" t="s">
        <v>5976</v>
      </c>
      <c r="G4431" t="s">
        <v>9239</v>
      </c>
      <c r="I4431">
        <v>2</v>
      </c>
      <c r="W4431">
        <v>1</v>
      </c>
    </row>
    <row r="4432" spans="1:23" hidden="1" x14ac:dyDescent="0.25">
      <c r="A4432" t="s">
        <v>30</v>
      </c>
      <c r="B4432" t="s">
        <v>22</v>
      </c>
      <c r="C4432" t="s">
        <v>36</v>
      </c>
      <c r="D4432" t="s">
        <v>640</v>
      </c>
      <c r="E4432" t="s">
        <v>3318</v>
      </c>
      <c r="F4432" t="s">
        <v>5977</v>
      </c>
      <c r="G4432" t="s">
        <v>13931</v>
      </c>
      <c r="I4432">
        <v>2</v>
      </c>
      <c r="W4432">
        <v>1</v>
      </c>
    </row>
    <row r="4433" spans="1:26" hidden="1" x14ac:dyDescent="0.25">
      <c r="A4433" t="s">
        <v>30</v>
      </c>
      <c r="B4433" t="s">
        <v>22</v>
      </c>
      <c r="C4433" t="s">
        <v>38</v>
      </c>
      <c r="D4433" t="s">
        <v>640</v>
      </c>
      <c r="E4433" t="s">
        <v>3494</v>
      </c>
      <c r="F4433" t="s">
        <v>5978</v>
      </c>
      <c r="G4433" t="s">
        <v>9240</v>
      </c>
      <c r="I4433">
        <v>2</v>
      </c>
      <c r="W4433">
        <v>1</v>
      </c>
    </row>
    <row r="4434" spans="1:26" hidden="1" x14ac:dyDescent="0.25">
      <c r="A4434" t="s">
        <v>30</v>
      </c>
      <c r="B4434" t="s">
        <v>22</v>
      </c>
      <c r="C4434" t="s">
        <v>36</v>
      </c>
      <c r="D4434" t="s">
        <v>640</v>
      </c>
      <c r="E4434" t="s">
        <v>3494</v>
      </c>
      <c r="F4434" t="s">
        <v>5979</v>
      </c>
      <c r="G4434" t="s">
        <v>13931</v>
      </c>
      <c r="I4434">
        <v>2</v>
      </c>
      <c r="W4434">
        <v>1</v>
      </c>
    </row>
    <row r="4435" spans="1:26" hidden="1" x14ac:dyDescent="0.25">
      <c r="A4435" t="s">
        <v>31</v>
      </c>
      <c r="B4435" t="s">
        <v>14</v>
      </c>
      <c r="C4435" t="s">
        <v>38</v>
      </c>
      <c r="D4435" t="s">
        <v>640</v>
      </c>
      <c r="E4435" t="s">
        <v>3495</v>
      </c>
      <c r="F4435" t="s">
        <v>5980</v>
      </c>
      <c r="G4435" t="s">
        <v>9241</v>
      </c>
      <c r="I4435">
        <v>5</v>
      </c>
      <c r="O4435">
        <v>1</v>
      </c>
      <c r="P4435">
        <v>1</v>
      </c>
      <c r="Z4435">
        <v>1</v>
      </c>
    </row>
    <row r="4436" spans="1:26" hidden="1" x14ac:dyDescent="0.25">
      <c r="A4436" t="s">
        <v>31</v>
      </c>
      <c r="B4436" t="s">
        <v>14</v>
      </c>
      <c r="C4436" t="s">
        <v>36</v>
      </c>
      <c r="D4436" t="s">
        <v>640</v>
      </c>
      <c r="E4436" t="s">
        <v>3495</v>
      </c>
      <c r="F4436" t="s">
        <v>5981</v>
      </c>
      <c r="G4436" t="s">
        <v>13931</v>
      </c>
      <c r="I4436">
        <v>5</v>
      </c>
      <c r="O4436">
        <v>1</v>
      </c>
      <c r="P4436">
        <v>1</v>
      </c>
      <c r="Z4436">
        <v>1</v>
      </c>
    </row>
    <row r="4437" spans="1:26" hidden="1" x14ac:dyDescent="0.25">
      <c r="A4437" t="s">
        <v>32</v>
      </c>
      <c r="B4437" t="s">
        <v>34</v>
      </c>
      <c r="C4437" t="s">
        <v>36</v>
      </c>
      <c r="D4437" t="s">
        <v>640</v>
      </c>
      <c r="E4437" t="s">
        <v>3496</v>
      </c>
      <c r="F4437" t="s">
        <v>4769</v>
      </c>
      <c r="G4437" t="s">
        <v>13931</v>
      </c>
      <c r="I4437">
        <v>1</v>
      </c>
    </row>
    <row r="4438" spans="1:26" hidden="1" x14ac:dyDescent="0.25">
      <c r="A4438" t="s">
        <v>32</v>
      </c>
      <c r="B4438" t="s">
        <v>34</v>
      </c>
      <c r="C4438" t="s">
        <v>37</v>
      </c>
      <c r="D4438" t="s">
        <v>640</v>
      </c>
      <c r="E4438" t="s">
        <v>3496</v>
      </c>
      <c r="F4438" t="s">
        <v>5982</v>
      </c>
      <c r="G4438" t="s">
        <v>9242</v>
      </c>
      <c r="H4438" t="s">
        <v>12866</v>
      </c>
      <c r="I4438">
        <v>1</v>
      </c>
    </row>
    <row r="4439" spans="1:26" hidden="1" x14ac:dyDescent="0.25">
      <c r="A4439" t="s">
        <v>30</v>
      </c>
      <c r="B4439" t="s">
        <v>22</v>
      </c>
      <c r="C4439" t="s">
        <v>36</v>
      </c>
      <c r="D4439" t="s">
        <v>640</v>
      </c>
      <c r="E4439" t="s">
        <v>2146</v>
      </c>
      <c r="F4439" t="s">
        <v>5983</v>
      </c>
      <c r="G4439" t="s">
        <v>13931</v>
      </c>
      <c r="I4439">
        <v>3</v>
      </c>
      <c r="W4439">
        <v>1</v>
      </c>
    </row>
    <row r="4440" spans="1:26" hidden="1" x14ac:dyDescent="0.25">
      <c r="A4440" t="s">
        <v>30</v>
      </c>
      <c r="B4440" t="s">
        <v>22</v>
      </c>
      <c r="C4440" t="s">
        <v>37</v>
      </c>
      <c r="D4440" t="s">
        <v>640</v>
      </c>
      <c r="E4440" t="s">
        <v>2146</v>
      </c>
      <c r="F4440" t="s">
        <v>5983</v>
      </c>
      <c r="G4440" t="s">
        <v>9243</v>
      </c>
      <c r="H4440" t="s">
        <v>12867</v>
      </c>
      <c r="I4440">
        <v>3</v>
      </c>
      <c r="W4440">
        <v>1</v>
      </c>
    </row>
    <row r="4441" spans="1:26" hidden="1" x14ac:dyDescent="0.25">
      <c r="A4441" t="s">
        <v>30</v>
      </c>
      <c r="B4441" t="s">
        <v>22</v>
      </c>
      <c r="C4441" t="s">
        <v>36</v>
      </c>
      <c r="D4441" t="s">
        <v>640</v>
      </c>
      <c r="E4441" t="s">
        <v>3497</v>
      </c>
      <c r="F4441" t="s">
        <v>4561</v>
      </c>
      <c r="G4441" t="s">
        <v>13931</v>
      </c>
      <c r="I4441">
        <v>1</v>
      </c>
      <c r="W4441">
        <v>1</v>
      </c>
    </row>
    <row r="4442" spans="1:26" hidden="1" x14ac:dyDescent="0.25">
      <c r="A4442" t="s">
        <v>30</v>
      </c>
      <c r="B4442" t="s">
        <v>22</v>
      </c>
      <c r="C4442" t="s">
        <v>37</v>
      </c>
      <c r="D4442" t="s">
        <v>640</v>
      </c>
      <c r="E4442" t="s">
        <v>3497</v>
      </c>
      <c r="F4442" t="s">
        <v>4577</v>
      </c>
      <c r="G4442" t="s">
        <v>9244</v>
      </c>
      <c r="H4442" t="s">
        <v>12868</v>
      </c>
      <c r="I4442">
        <v>1</v>
      </c>
      <c r="W4442">
        <v>1</v>
      </c>
    </row>
    <row r="4443" spans="1:26" hidden="1" x14ac:dyDescent="0.25">
      <c r="A4443" t="s">
        <v>30</v>
      </c>
      <c r="B4443" t="s">
        <v>22</v>
      </c>
      <c r="C4443" t="s">
        <v>38</v>
      </c>
      <c r="D4443" t="s">
        <v>640</v>
      </c>
      <c r="E4443" t="s">
        <v>3454</v>
      </c>
      <c r="F4443" t="s">
        <v>5984</v>
      </c>
      <c r="G4443" t="s">
        <v>9245</v>
      </c>
      <c r="I4443">
        <v>1</v>
      </c>
      <c r="W4443">
        <v>1</v>
      </c>
    </row>
    <row r="4444" spans="1:26" hidden="1" x14ac:dyDescent="0.25">
      <c r="A4444" t="s">
        <v>30</v>
      </c>
      <c r="B4444" t="s">
        <v>22</v>
      </c>
      <c r="C4444" t="s">
        <v>36</v>
      </c>
      <c r="D4444" t="s">
        <v>640</v>
      </c>
      <c r="E4444" t="s">
        <v>3454</v>
      </c>
      <c r="F4444" t="s">
        <v>5985</v>
      </c>
      <c r="G4444" t="s">
        <v>13931</v>
      </c>
      <c r="I4444">
        <v>1</v>
      </c>
      <c r="W4444">
        <v>1</v>
      </c>
    </row>
    <row r="4445" spans="1:26" hidden="1" x14ac:dyDescent="0.25">
      <c r="A4445" t="s">
        <v>32</v>
      </c>
      <c r="B4445" t="s">
        <v>34</v>
      </c>
      <c r="C4445" t="s">
        <v>36</v>
      </c>
      <c r="D4445" t="s">
        <v>640</v>
      </c>
      <c r="E4445" t="s">
        <v>3498</v>
      </c>
      <c r="F4445" t="s">
        <v>4587</v>
      </c>
      <c r="G4445" t="s">
        <v>13931</v>
      </c>
      <c r="I4445">
        <v>1</v>
      </c>
    </row>
    <row r="4446" spans="1:26" hidden="1" x14ac:dyDescent="0.25">
      <c r="A4446" t="s">
        <v>32</v>
      </c>
      <c r="B4446" t="s">
        <v>34</v>
      </c>
      <c r="C4446" t="s">
        <v>37</v>
      </c>
      <c r="D4446" t="s">
        <v>640</v>
      </c>
      <c r="E4446" t="s">
        <v>3498</v>
      </c>
      <c r="F4446" t="s">
        <v>5986</v>
      </c>
      <c r="G4446" t="s">
        <v>9246</v>
      </c>
      <c r="H4446" t="s">
        <v>12869</v>
      </c>
      <c r="I4446">
        <v>1</v>
      </c>
    </row>
    <row r="4447" spans="1:26" hidden="1" x14ac:dyDescent="0.25">
      <c r="A4447" t="s">
        <v>30</v>
      </c>
      <c r="B4447" t="s">
        <v>22</v>
      </c>
      <c r="C4447" t="s">
        <v>36</v>
      </c>
      <c r="D4447" t="s">
        <v>640</v>
      </c>
      <c r="E4447" t="s">
        <v>3499</v>
      </c>
      <c r="F4447" t="s">
        <v>4570</v>
      </c>
      <c r="G4447" t="s">
        <v>13931</v>
      </c>
      <c r="I4447">
        <v>1</v>
      </c>
      <c r="W4447">
        <v>1</v>
      </c>
    </row>
    <row r="4448" spans="1:26" hidden="1" x14ac:dyDescent="0.25">
      <c r="A4448" t="s">
        <v>30</v>
      </c>
      <c r="B4448" t="s">
        <v>22</v>
      </c>
      <c r="C4448" t="s">
        <v>37</v>
      </c>
      <c r="D4448" t="s">
        <v>640</v>
      </c>
      <c r="E4448" t="s">
        <v>3499</v>
      </c>
      <c r="F4448" t="s">
        <v>4577</v>
      </c>
      <c r="G4448" t="s">
        <v>9247</v>
      </c>
      <c r="H4448" t="s">
        <v>12870</v>
      </c>
      <c r="I4448">
        <v>1</v>
      </c>
      <c r="W4448">
        <v>1</v>
      </c>
    </row>
    <row r="4449" spans="1:26" hidden="1" x14ac:dyDescent="0.25">
      <c r="A4449" t="s">
        <v>30</v>
      </c>
      <c r="B4449" t="s">
        <v>22</v>
      </c>
      <c r="C4449" t="s">
        <v>38</v>
      </c>
      <c r="D4449" t="s">
        <v>640</v>
      </c>
      <c r="E4449" t="s">
        <v>2075</v>
      </c>
      <c r="F4449" t="s">
        <v>5549</v>
      </c>
      <c r="G4449" t="s">
        <v>9248</v>
      </c>
      <c r="I4449">
        <v>1</v>
      </c>
      <c r="W4449">
        <v>1</v>
      </c>
    </row>
    <row r="4450" spans="1:26" hidden="1" x14ac:dyDescent="0.25">
      <c r="A4450" t="s">
        <v>30</v>
      </c>
      <c r="B4450" t="s">
        <v>22</v>
      </c>
      <c r="C4450" t="s">
        <v>36</v>
      </c>
      <c r="D4450" t="s">
        <v>640</v>
      </c>
      <c r="E4450" t="s">
        <v>2075</v>
      </c>
      <c r="F4450" t="s">
        <v>4561</v>
      </c>
      <c r="G4450" t="s">
        <v>13931</v>
      </c>
      <c r="I4450">
        <v>1</v>
      </c>
      <c r="W4450">
        <v>1</v>
      </c>
    </row>
    <row r="4451" spans="1:26" hidden="1" x14ac:dyDescent="0.25">
      <c r="A4451" t="s">
        <v>30</v>
      </c>
      <c r="B4451" t="s">
        <v>22</v>
      </c>
      <c r="C4451" t="s">
        <v>36</v>
      </c>
      <c r="D4451" t="s">
        <v>640</v>
      </c>
      <c r="E4451" t="s">
        <v>3500</v>
      </c>
      <c r="F4451" t="s">
        <v>4638</v>
      </c>
      <c r="G4451" t="s">
        <v>13931</v>
      </c>
      <c r="I4451">
        <v>1</v>
      </c>
      <c r="W4451">
        <v>1</v>
      </c>
    </row>
    <row r="4452" spans="1:26" hidden="1" x14ac:dyDescent="0.25">
      <c r="A4452" t="s">
        <v>30</v>
      </c>
      <c r="B4452" t="s">
        <v>22</v>
      </c>
      <c r="C4452" t="s">
        <v>38</v>
      </c>
      <c r="D4452" t="s">
        <v>640</v>
      </c>
      <c r="E4452" t="s">
        <v>3302</v>
      </c>
      <c r="F4452" t="s">
        <v>4577</v>
      </c>
      <c r="G4452" t="s">
        <v>9249</v>
      </c>
      <c r="I4452">
        <v>1</v>
      </c>
      <c r="W4452">
        <v>1</v>
      </c>
    </row>
    <row r="4453" spans="1:26" hidden="1" x14ac:dyDescent="0.25">
      <c r="A4453" t="s">
        <v>30</v>
      </c>
      <c r="B4453" t="s">
        <v>22</v>
      </c>
      <c r="C4453" t="s">
        <v>36</v>
      </c>
      <c r="D4453" t="s">
        <v>640</v>
      </c>
      <c r="E4453" t="s">
        <v>3302</v>
      </c>
      <c r="F4453" t="s">
        <v>4561</v>
      </c>
      <c r="G4453" t="s">
        <v>13931</v>
      </c>
      <c r="I4453">
        <v>1</v>
      </c>
      <c r="W4453">
        <v>1</v>
      </c>
    </row>
    <row r="4454" spans="1:26" hidden="1" x14ac:dyDescent="0.25">
      <c r="A4454" t="s">
        <v>30</v>
      </c>
      <c r="B4454" t="s">
        <v>22</v>
      </c>
      <c r="C4454" t="s">
        <v>36</v>
      </c>
      <c r="D4454" t="s">
        <v>641</v>
      </c>
      <c r="E4454" t="s">
        <v>3501</v>
      </c>
      <c r="F4454" t="s">
        <v>5605</v>
      </c>
      <c r="G4454" t="s">
        <v>13931</v>
      </c>
      <c r="I4454">
        <v>1</v>
      </c>
      <c r="W4454">
        <v>1</v>
      </c>
    </row>
    <row r="4455" spans="1:26" hidden="1" x14ac:dyDescent="0.25">
      <c r="A4455" t="s">
        <v>30</v>
      </c>
      <c r="B4455" t="s">
        <v>22</v>
      </c>
      <c r="C4455" t="s">
        <v>36</v>
      </c>
      <c r="D4455" t="s">
        <v>641</v>
      </c>
      <c r="E4455" t="s">
        <v>2484</v>
      </c>
      <c r="F4455" t="s">
        <v>5987</v>
      </c>
      <c r="G4455" t="s">
        <v>13931</v>
      </c>
      <c r="I4455">
        <v>1</v>
      </c>
      <c r="W4455">
        <v>1</v>
      </c>
    </row>
    <row r="4456" spans="1:26" hidden="1" x14ac:dyDescent="0.25">
      <c r="A4456" t="s">
        <v>30</v>
      </c>
      <c r="B4456" t="s">
        <v>22</v>
      </c>
      <c r="C4456" t="s">
        <v>36</v>
      </c>
      <c r="D4456" t="s">
        <v>641</v>
      </c>
      <c r="E4456" t="s">
        <v>2484</v>
      </c>
      <c r="F4456" t="s">
        <v>5605</v>
      </c>
      <c r="G4456" t="s">
        <v>13931</v>
      </c>
      <c r="I4456">
        <v>1</v>
      </c>
      <c r="W4456">
        <v>1</v>
      </c>
    </row>
    <row r="4457" spans="1:26" hidden="1" x14ac:dyDescent="0.25">
      <c r="A4457" t="s">
        <v>30</v>
      </c>
      <c r="B4457" t="s">
        <v>22</v>
      </c>
      <c r="C4457" t="s">
        <v>37</v>
      </c>
      <c r="D4457" t="s">
        <v>641</v>
      </c>
      <c r="E4457" t="s">
        <v>2309</v>
      </c>
      <c r="F4457" t="s">
        <v>4570</v>
      </c>
      <c r="G4457" t="s">
        <v>9250</v>
      </c>
      <c r="H4457" t="s">
        <v>12871</v>
      </c>
      <c r="I4457">
        <v>1</v>
      </c>
      <c r="W4457">
        <v>1</v>
      </c>
    </row>
    <row r="4458" spans="1:26" hidden="1" x14ac:dyDescent="0.25">
      <c r="A4458" t="s">
        <v>30</v>
      </c>
      <c r="B4458" t="s">
        <v>22</v>
      </c>
      <c r="C4458" t="s">
        <v>37</v>
      </c>
      <c r="D4458" t="s">
        <v>641</v>
      </c>
      <c r="E4458" t="s">
        <v>2484</v>
      </c>
      <c r="F4458" t="s">
        <v>5134</v>
      </c>
      <c r="G4458" t="s">
        <v>9251</v>
      </c>
      <c r="H4458" t="s">
        <v>12872</v>
      </c>
      <c r="I4458">
        <v>1</v>
      </c>
      <c r="W4458">
        <v>1</v>
      </c>
    </row>
    <row r="4459" spans="1:26" hidden="1" x14ac:dyDescent="0.25">
      <c r="A4459" t="s">
        <v>31</v>
      </c>
      <c r="B4459" t="s">
        <v>18</v>
      </c>
      <c r="C4459" t="s">
        <v>38</v>
      </c>
      <c r="D4459" t="s">
        <v>642</v>
      </c>
      <c r="E4459" t="s">
        <v>2167</v>
      </c>
      <c r="F4459" t="s">
        <v>5988</v>
      </c>
      <c r="G4459" t="s">
        <v>9252</v>
      </c>
      <c r="I4459">
        <v>4</v>
      </c>
      <c r="S4459">
        <v>1</v>
      </c>
      <c r="V4459">
        <v>3</v>
      </c>
    </row>
    <row r="4460" spans="1:26" hidden="1" x14ac:dyDescent="0.25">
      <c r="A4460" t="s">
        <v>31</v>
      </c>
      <c r="B4460" t="s">
        <v>18</v>
      </c>
      <c r="C4460" t="s">
        <v>36</v>
      </c>
      <c r="D4460" t="s">
        <v>642</v>
      </c>
      <c r="E4460" t="s">
        <v>2167</v>
      </c>
      <c r="F4460" t="s">
        <v>5989</v>
      </c>
      <c r="G4460" t="s">
        <v>13931</v>
      </c>
      <c r="I4460">
        <v>3</v>
      </c>
      <c r="S4460">
        <v>1</v>
      </c>
      <c r="V4460">
        <v>2</v>
      </c>
    </row>
    <row r="4461" spans="1:26" hidden="1" x14ac:dyDescent="0.25">
      <c r="A4461" t="s">
        <v>31</v>
      </c>
      <c r="B4461" t="s">
        <v>16</v>
      </c>
      <c r="C4461" t="s">
        <v>36</v>
      </c>
      <c r="D4461" t="s">
        <v>643</v>
      </c>
      <c r="E4461" t="s">
        <v>3337</v>
      </c>
      <c r="F4461" t="s">
        <v>5990</v>
      </c>
      <c r="G4461" t="s">
        <v>13931</v>
      </c>
      <c r="I4461">
        <v>1</v>
      </c>
      <c r="Q4461">
        <v>1</v>
      </c>
    </row>
    <row r="4462" spans="1:26" hidden="1" x14ac:dyDescent="0.25">
      <c r="A4462" t="s">
        <v>31</v>
      </c>
      <c r="B4462" t="s">
        <v>16</v>
      </c>
      <c r="C4462" t="s">
        <v>37</v>
      </c>
      <c r="D4462" t="s">
        <v>643</v>
      </c>
      <c r="E4462" t="s">
        <v>3337</v>
      </c>
      <c r="F4462" t="s">
        <v>5990</v>
      </c>
      <c r="G4462" t="s">
        <v>9253</v>
      </c>
      <c r="H4462" t="s">
        <v>12873</v>
      </c>
      <c r="I4462">
        <v>1</v>
      </c>
      <c r="Q4462">
        <v>1</v>
      </c>
    </row>
    <row r="4463" spans="1:26" hidden="1" x14ac:dyDescent="0.25">
      <c r="A4463" t="s">
        <v>31</v>
      </c>
      <c r="B4463" t="s">
        <v>16</v>
      </c>
      <c r="C4463" t="s">
        <v>36</v>
      </c>
      <c r="D4463" t="s">
        <v>643</v>
      </c>
      <c r="E4463" t="s">
        <v>2839</v>
      </c>
      <c r="F4463" t="s">
        <v>5991</v>
      </c>
      <c r="G4463" t="s">
        <v>13931</v>
      </c>
      <c r="I4463">
        <v>2</v>
      </c>
      <c r="Q4463">
        <v>1</v>
      </c>
      <c r="Z4463">
        <v>1</v>
      </c>
    </row>
    <row r="4464" spans="1:26" hidden="1" x14ac:dyDescent="0.25">
      <c r="A4464" t="s">
        <v>30</v>
      </c>
      <c r="B4464" t="s">
        <v>22</v>
      </c>
      <c r="C4464" t="s">
        <v>36</v>
      </c>
      <c r="D4464" t="s">
        <v>643</v>
      </c>
      <c r="E4464" t="s">
        <v>2379</v>
      </c>
      <c r="F4464" t="s">
        <v>4561</v>
      </c>
      <c r="G4464" t="s">
        <v>13931</v>
      </c>
      <c r="I4464">
        <v>1</v>
      </c>
      <c r="W4464">
        <v>1</v>
      </c>
    </row>
    <row r="4465" spans="1:26" hidden="1" x14ac:dyDescent="0.25">
      <c r="A4465" t="s">
        <v>30</v>
      </c>
      <c r="B4465" t="s">
        <v>22</v>
      </c>
      <c r="C4465" t="s">
        <v>36</v>
      </c>
      <c r="D4465" t="s">
        <v>643</v>
      </c>
      <c r="E4465" t="s">
        <v>3502</v>
      </c>
      <c r="F4465" t="s">
        <v>4561</v>
      </c>
      <c r="G4465" t="s">
        <v>13931</v>
      </c>
      <c r="I4465">
        <v>1</v>
      </c>
      <c r="W4465">
        <v>1</v>
      </c>
    </row>
    <row r="4466" spans="1:26" hidden="1" x14ac:dyDescent="0.25">
      <c r="A4466" t="s">
        <v>30</v>
      </c>
      <c r="B4466" t="s">
        <v>22</v>
      </c>
      <c r="C4466" t="s">
        <v>36</v>
      </c>
      <c r="D4466" t="s">
        <v>643</v>
      </c>
      <c r="E4466" t="s">
        <v>1707</v>
      </c>
      <c r="F4466" t="s">
        <v>4561</v>
      </c>
      <c r="G4466" t="s">
        <v>13931</v>
      </c>
      <c r="I4466">
        <v>1</v>
      </c>
      <c r="W4466">
        <v>1</v>
      </c>
    </row>
    <row r="4467" spans="1:26" hidden="1" x14ac:dyDescent="0.25">
      <c r="A4467" t="s">
        <v>30</v>
      </c>
      <c r="B4467" t="s">
        <v>22</v>
      </c>
      <c r="C4467" t="s">
        <v>36</v>
      </c>
      <c r="D4467" t="s">
        <v>643</v>
      </c>
      <c r="E4467" t="s">
        <v>2543</v>
      </c>
      <c r="F4467" t="s">
        <v>4561</v>
      </c>
      <c r="G4467" t="s">
        <v>13931</v>
      </c>
      <c r="I4467">
        <v>1</v>
      </c>
      <c r="W4467">
        <v>1</v>
      </c>
    </row>
    <row r="4468" spans="1:26" hidden="1" x14ac:dyDescent="0.25">
      <c r="A4468" t="s">
        <v>30</v>
      </c>
      <c r="B4468" t="s">
        <v>22</v>
      </c>
      <c r="C4468" t="s">
        <v>37</v>
      </c>
      <c r="D4468" t="s">
        <v>643</v>
      </c>
      <c r="E4468" t="s">
        <v>2543</v>
      </c>
      <c r="F4468" t="s">
        <v>4577</v>
      </c>
      <c r="G4468" t="s">
        <v>9254</v>
      </c>
      <c r="H4468" t="s">
        <v>12874</v>
      </c>
      <c r="I4468">
        <v>1</v>
      </c>
      <c r="W4468">
        <v>1</v>
      </c>
    </row>
    <row r="4469" spans="1:26" hidden="1" x14ac:dyDescent="0.25">
      <c r="A4469" t="s">
        <v>30</v>
      </c>
      <c r="B4469" t="s">
        <v>22</v>
      </c>
      <c r="C4469" t="s">
        <v>38</v>
      </c>
      <c r="D4469" t="s">
        <v>644</v>
      </c>
      <c r="E4469" t="s">
        <v>2976</v>
      </c>
      <c r="F4469" t="s">
        <v>4565</v>
      </c>
      <c r="G4469" t="s">
        <v>7820</v>
      </c>
      <c r="I4469">
        <v>1</v>
      </c>
      <c r="W4469">
        <v>1</v>
      </c>
    </row>
    <row r="4470" spans="1:26" hidden="1" x14ac:dyDescent="0.25">
      <c r="A4470" t="s">
        <v>30</v>
      </c>
      <c r="B4470" t="s">
        <v>22</v>
      </c>
      <c r="C4470" t="s">
        <v>36</v>
      </c>
      <c r="D4470" t="s">
        <v>644</v>
      </c>
      <c r="E4470" t="s">
        <v>2976</v>
      </c>
      <c r="F4470" t="s">
        <v>4561</v>
      </c>
      <c r="G4470" t="s">
        <v>13931</v>
      </c>
      <c r="I4470">
        <v>1</v>
      </c>
      <c r="W4470">
        <v>1</v>
      </c>
    </row>
    <row r="4471" spans="1:26" hidden="1" x14ac:dyDescent="0.25">
      <c r="A4471" t="s">
        <v>30</v>
      </c>
      <c r="B4471" t="s">
        <v>22</v>
      </c>
      <c r="C4471" t="s">
        <v>38</v>
      </c>
      <c r="D4471" t="s">
        <v>644</v>
      </c>
      <c r="E4471" t="s">
        <v>2841</v>
      </c>
      <c r="F4471" t="s">
        <v>4565</v>
      </c>
      <c r="G4471" t="s">
        <v>9255</v>
      </c>
      <c r="I4471">
        <v>1</v>
      </c>
      <c r="W4471">
        <v>1</v>
      </c>
    </row>
    <row r="4472" spans="1:26" hidden="1" x14ac:dyDescent="0.25">
      <c r="A4472" t="s">
        <v>30</v>
      </c>
      <c r="B4472" t="s">
        <v>22</v>
      </c>
      <c r="C4472" t="s">
        <v>36</v>
      </c>
      <c r="D4472" t="s">
        <v>644</v>
      </c>
      <c r="E4472" t="s">
        <v>2841</v>
      </c>
      <c r="F4472" t="s">
        <v>4561</v>
      </c>
      <c r="G4472" t="s">
        <v>13931</v>
      </c>
      <c r="I4472">
        <v>1</v>
      </c>
      <c r="W4472">
        <v>1</v>
      </c>
    </row>
    <row r="4473" spans="1:26" hidden="1" x14ac:dyDescent="0.25">
      <c r="A4473" t="s">
        <v>31</v>
      </c>
      <c r="B4473" t="s">
        <v>21</v>
      </c>
      <c r="C4473" t="s">
        <v>38</v>
      </c>
      <c r="D4473" t="s">
        <v>644</v>
      </c>
      <c r="E4473" t="s">
        <v>2990</v>
      </c>
      <c r="F4473" t="s">
        <v>5992</v>
      </c>
      <c r="G4473" t="s">
        <v>9256</v>
      </c>
      <c r="I4473">
        <v>2</v>
      </c>
      <c r="V4473">
        <v>1</v>
      </c>
      <c r="W4473">
        <v>1</v>
      </c>
    </row>
    <row r="4474" spans="1:26" hidden="1" x14ac:dyDescent="0.25">
      <c r="A4474" t="s">
        <v>31</v>
      </c>
      <c r="B4474" t="s">
        <v>21</v>
      </c>
      <c r="C4474" t="s">
        <v>36</v>
      </c>
      <c r="D4474" t="s">
        <v>644</v>
      </c>
      <c r="E4474" t="s">
        <v>2990</v>
      </c>
      <c r="F4474" t="s">
        <v>5993</v>
      </c>
      <c r="G4474" t="s">
        <v>13931</v>
      </c>
      <c r="I4474">
        <v>2</v>
      </c>
      <c r="V4474">
        <v>1</v>
      </c>
      <c r="W4474">
        <v>1</v>
      </c>
    </row>
    <row r="4475" spans="1:26" hidden="1" x14ac:dyDescent="0.25">
      <c r="A4475" t="s">
        <v>31</v>
      </c>
      <c r="B4475" t="s">
        <v>16</v>
      </c>
      <c r="C4475" t="s">
        <v>36</v>
      </c>
      <c r="D4475" t="s">
        <v>645</v>
      </c>
      <c r="F4475" t="s">
        <v>5994</v>
      </c>
      <c r="G4475" t="s">
        <v>13931</v>
      </c>
      <c r="H4475" t="s">
        <v>12875</v>
      </c>
      <c r="I4475">
        <v>3</v>
      </c>
      <c r="Q4475">
        <v>1</v>
      </c>
      <c r="V4475">
        <v>1</v>
      </c>
      <c r="Z4475">
        <v>1</v>
      </c>
    </row>
    <row r="4476" spans="1:26" hidden="1" x14ac:dyDescent="0.25">
      <c r="A4476" t="s">
        <v>31</v>
      </c>
      <c r="B4476" t="s">
        <v>16</v>
      </c>
      <c r="C4476" t="s">
        <v>36</v>
      </c>
      <c r="D4476" t="s">
        <v>645</v>
      </c>
      <c r="E4476" t="s">
        <v>3395</v>
      </c>
      <c r="F4476" t="s">
        <v>5994</v>
      </c>
      <c r="G4476" t="s">
        <v>13931</v>
      </c>
      <c r="I4476">
        <v>3</v>
      </c>
      <c r="Q4476">
        <v>1</v>
      </c>
      <c r="V4476">
        <v>1</v>
      </c>
      <c r="Z4476">
        <v>1</v>
      </c>
    </row>
    <row r="4477" spans="1:26" hidden="1" x14ac:dyDescent="0.25">
      <c r="A4477" t="s">
        <v>31</v>
      </c>
      <c r="B4477" t="s">
        <v>16</v>
      </c>
      <c r="C4477" t="s">
        <v>37</v>
      </c>
      <c r="D4477" t="s">
        <v>645</v>
      </c>
      <c r="E4477" t="s">
        <v>3395</v>
      </c>
      <c r="F4477" t="s">
        <v>5994</v>
      </c>
      <c r="G4477" t="s">
        <v>9257</v>
      </c>
      <c r="H4477" t="s">
        <v>12876</v>
      </c>
      <c r="I4477">
        <v>3</v>
      </c>
      <c r="Q4477">
        <v>1</v>
      </c>
      <c r="V4477">
        <v>1</v>
      </c>
      <c r="Z4477">
        <v>1</v>
      </c>
    </row>
    <row r="4478" spans="1:26" hidden="1" x14ac:dyDescent="0.25">
      <c r="A4478" t="s">
        <v>30</v>
      </c>
      <c r="B4478" t="s">
        <v>22</v>
      </c>
      <c r="C4478" t="s">
        <v>38</v>
      </c>
      <c r="D4478" t="s">
        <v>646</v>
      </c>
      <c r="E4478" t="s">
        <v>3298</v>
      </c>
      <c r="F4478" t="s">
        <v>5995</v>
      </c>
      <c r="G4478" t="s">
        <v>9258</v>
      </c>
      <c r="I4478">
        <v>1</v>
      </c>
      <c r="W4478">
        <v>1</v>
      </c>
    </row>
    <row r="4479" spans="1:26" hidden="1" x14ac:dyDescent="0.25">
      <c r="A4479" t="s">
        <v>32</v>
      </c>
      <c r="B4479" t="s">
        <v>34</v>
      </c>
      <c r="C4479" t="s">
        <v>36</v>
      </c>
      <c r="D4479" t="s">
        <v>646</v>
      </c>
      <c r="E4479" t="s">
        <v>3298</v>
      </c>
      <c r="F4479" t="s">
        <v>5996</v>
      </c>
      <c r="G4479" t="s">
        <v>13931</v>
      </c>
      <c r="I4479">
        <v>1</v>
      </c>
    </row>
    <row r="4480" spans="1:26" hidden="1" x14ac:dyDescent="0.25">
      <c r="A4480" t="s">
        <v>30</v>
      </c>
      <c r="B4480" t="s">
        <v>22</v>
      </c>
      <c r="C4480" t="s">
        <v>36</v>
      </c>
      <c r="D4480" t="s">
        <v>647</v>
      </c>
      <c r="E4480" t="s">
        <v>2386</v>
      </c>
      <c r="F4480" t="s">
        <v>5324</v>
      </c>
      <c r="G4480" t="s">
        <v>13931</v>
      </c>
      <c r="I4480">
        <v>1</v>
      </c>
      <c r="W4480">
        <v>1</v>
      </c>
    </row>
    <row r="4481" spans="1:26" hidden="1" x14ac:dyDescent="0.25">
      <c r="A4481" t="s">
        <v>31</v>
      </c>
      <c r="B4481" t="s">
        <v>21</v>
      </c>
      <c r="C4481" t="s">
        <v>36</v>
      </c>
      <c r="D4481" t="s">
        <v>647</v>
      </c>
      <c r="E4481" t="s">
        <v>3354</v>
      </c>
      <c r="F4481" t="s">
        <v>5997</v>
      </c>
      <c r="G4481" t="s">
        <v>13931</v>
      </c>
      <c r="I4481">
        <v>3</v>
      </c>
      <c r="V4481">
        <v>1</v>
      </c>
      <c r="Z4481">
        <v>1</v>
      </c>
    </row>
    <row r="4482" spans="1:26" hidden="1" x14ac:dyDescent="0.25">
      <c r="A4482" t="s">
        <v>31</v>
      </c>
      <c r="B4482" t="s">
        <v>21</v>
      </c>
      <c r="C4482" t="s">
        <v>37</v>
      </c>
      <c r="D4482" t="s">
        <v>647</v>
      </c>
      <c r="E4482" t="s">
        <v>3354</v>
      </c>
      <c r="F4482" t="s">
        <v>5998</v>
      </c>
      <c r="G4482" t="s">
        <v>9259</v>
      </c>
      <c r="H4482" t="s">
        <v>12877</v>
      </c>
      <c r="I4482">
        <v>3</v>
      </c>
      <c r="V4482">
        <v>1</v>
      </c>
      <c r="Z4482">
        <v>1</v>
      </c>
    </row>
    <row r="4483" spans="1:26" hidden="1" x14ac:dyDescent="0.25">
      <c r="A4483" t="s">
        <v>31</v>
      </c>
      <c r="B4483" t="s">
        <v>21</v>
      </c>
      <c r="C4483" t="s">
        <v>36</v>
      </c>
      <c r="D4483" t="s">
        <v>647</v>
      </c>
      <c r="E4483" t="s">
        <v>2837</v>
      </c>
      <c r="F4483" t="s">
        <v>5999</v>
      </c>
      <c r="G4483" t="s">
        <v>13931</v>
      </c>
      <c r="I4483">
        <v>3</v>
      </c>
      <c r="V4483">
        <v>1</v>
      </c>
      <c r="Z4483">
        <v>1</v>
      </c>
    </row>
    <row r="4484" spans="1:26" hidden="1" x14ac:dyDescent="0.25">
      <c r="A4484" t="s">
        <v>31</v>
      </c>
      <c r="B4484" t="s">
        <v>21</v>
      </c>
      <c r="C4484" t="s">
        <v>37</v>
      </c>
      <c r="D4484" t="s">
        <v>647</v>
      </c>
      <c r="E4484" t="s">
        <v>2837</v>
      </c>
      <c r="F4484" t="s">
        <v>6000</v>
      </c>
      <c r="G4484" t="s">
        <v>9260</v>
      </c>
      <c r="H4484" t="s">
        <v>12878</v>
      </c>
      <c r="I4484">
        <v>3</v>
      </c>
      <c r="V4484">
        <v>1</v>
      </c>
      <c r="Z4484">
        <v>1</v>
      </c>
    </row>
    <row r="4485" spans="1:26" hidden="1" x14ac:dyDescent="0.25">
      <c r="A4485" t="s">
        <v>31</v>
      </c>
      <c r="B4485" t="s">
        <v>21</v>
      </c>
      <c r="C4485" t="s">
        <v>36</v>
      </c>
      <c r="D4485" t="s">
        <v>647</v>
      </c>
      <c r="E4485" t="s">
        <v>3503</v>
      </c>
      <c r="F4485" t="s">
        <v>6001</v>
      </c>
      <c r="G4485" t="s">
        <v>13931</v>
      </c>
      <c r="I4485">
        <v>3</v>
      </c>
      <c r="V4485">
        <v>1</v>
      </c>
      <c r="W4485">
        <v>1</v>
      </c>
      <c r="Z4485">
        <v>1</v>
      </c>
    </row>
    <row r="4486" spans="1:26" hidden="1" x14ac:dyDescent="0.25">
      <c r="A4486" t="s">
        <v>31</v>
      </c>
      <c r="B4486" t="s">
        <v>21</v>
      </c>
      <c r="C4486" t="s">
        <v>37</v>
      </c>
      <c r="D4486" t="s">
        <v>647</v>
      </c>
      <c r="E4486" t="s">
        <v>2118</v>
      </c>
      <c r="F4486" t="s">
        <v>6002</v>
      </c>
      <c r="G4486" t="s">
        <v>9261</v>
      </c>
      <c r="H4486" t="s">
        <v>12879</v>
      </c>
      <c r="I4486">
        <v>3</v>
      </c>
      <c r="V4486">
        <v>1</v>
      </c>
      <c r="W4486">
        <v>1</v>
      </c>
      <c r="Z4486">
        <v>1</v>
      </c>
    </row>
    <row r="4487" spans="1:26" hidden="1" x14ac:dyDescent="0.25">
      <c r="A4487" t="s">
        <v>30</v>
      </c>
      <c r="B4487" t="s">
        <v>22</v>
      </c>
      <c r="C4487" t="s">
        <v>36</v>
      </c>
      <c r="D4487" t="s">
        <v>647</v>
      </c>
      <c r="E4487" t="s">
        <v>3397</v>
      </c>
      <c r="F4487" t="s">
        <v>4561</v>
      </c>
      <c r="G4487" t="s">
        <v>13931</v>
      </c>
      <c r="I4487">
        <v>1</v>
      </c>
      <c r="W4487">
        <v>1</v>
      </c>
    </row>
    <row r="4488" spans="1:26" hidden="1" x14ac:dyDescent="0.25">
      <c r="A4488" t="s">
        <v>30</v>
      </c>
      <c r="B4488" t="s">
        <v>22</v>
      </c>
      <c r="C4488" t="s">
        <v>37</v>
      </c>
      <c r="D4488" t="s">
        <v>647</v>
      </c>
      <c r="E4488" t="s">
        <v>3397</v>
      </c>
      <c r="F4488" t="s">
        <v>4561</v>
      </c>
      <c r="G4488" t="s">
        <v>9262</v>
      </c>
      <c r="H4488" t="s">
        <v>12880</v>
      </c>
      <c r="I4488">
        <v>1</v>
      </c>
      <c r="W4488">
        <v>1</v>
      </c>
    </row>
    <row r="4489" spans="1:26" hidden="1" x14ac:dyDescent="0.25">
      <c r="A4489" t="s">
        <v>30</v>
      </c>
      <c r="B4489" t="s">
        <v>22</v>
      </c>
      <c r="C4489" t="s">
        <v>38</v>
      </c>
      <c r="D4489" t="s">
        <v>647</v>
      </c>
      <c r="E4489" t="s">
        <v>2144</v>
      </c>
      <c r="F4489" t="s">
        <v>4565</v>
      </c>
      <c r="G4489" t="s">
        <v>9263</v>
      </c>
      <c r="I4489">
        <v>1</v>
      </c>
      <c r="W4489">
        <v>1</v>
      </c>
    </row>
    <row r="4490" spans="1:26" hidden="1" x14ac:dyDescent="0.25">
      <c r="A4490" t="s">
        <v>30</v>
      </c>
      <c r="B4490" t="s">
        <v>22</v>
      </c>
      <c r="C4490" t="s">
        <v>36</v>
      </c>
      <c r="D4490" t="s">
        <v>647</v>
      </c>
      <c r="E4490" t="s">
        <v>2144</v>
      </c>
      <c r="F4490" t="s">
        <v>4561</v>
      </c>
      <c r="G4490" t="s">
        <v>13931</v>
      </c>
      <c r="I4490">
        <v>1</v>
      </c>
      <c r="W4490">
        <v>1</v>
      </c>
    </row>
    <row r="4491" spans="1:26" hidden="1" x14ac:dyDescent="0.25">
      <c r="A4491" t="s">
        <v>30</v>
      </c>
      <c r="B4491" t="s">
        <v>22</v>
      </c>
      <c r="C4491" t="s">
        <v>38</v>
      </c>
      <c r="D4491" t="s">
        <v>647</v>
      </c>
      <c r="E4491" t="s">
        <v>3477</v>
      </c>
      <c r="F4491" t="s">
        <v>4565</v>
      </c>
      <c r="G4491" t="s">
        <v>9264</v>
      </c>
      <c r="I4491">
        <v>1</v>
      </c>
      <c r="W4491">
        <v>1</v>
      </c>
    </row>
    <row r="4492" spans="1:26" hidden="1" x14ac:dyDescent="0.25">
      <c r="A4492" t="s">
        <v>30</v>
      </c>
      <c r="B4492" t="s">
        <v>22</v>
      </c>
      <c r="C4492" t="s">
        <v>36</v>
      </c>
      <c r="D4492" t="s">
        <v>647</v>
      </c>
      <c r="E4492" t="s">
        <v>3477</v>
      </c>
      <c r="F4492" t="s">
        <v>4561</v>
      </c>
      <c r="G4492" t="s">
        <v>13931</v>
      </c>
      <c r="I4492">
        <v>1</v>
      </c>
      <c r="W4492">
        <v>1</v>
      </c>
    </row>
    <row r="4493" spans="1:26" hidden="1" x14ac:dyDescent="0.25">
      <c r="A4493" t="s">
        <v>30</v>
      </c>
      <c r="B4493" t="s">
        <v>22</v>
      </c>
      <c r="C4493" t="s">
        <v>38</v>
      </c>
      <c r="D4493" t="s">
        <v>647</v>
      </c>
      <c r="E4493" t="s">
        <v>2607</v>
      </c>
      <c r="F4493" t="s">
        <v>4565</v>
      </c>
      <c r="G4493" t="s">
        <v>9265</v>
      </c>
      <c r="I4493">
        <v>1</v>
      </c>
      <c r="W4493">
        <v>1</v>
      </c>
    </row>
    <row r="4494" spans="1:26" hidden="1" x14ac:dyDescent="0.25">
      <c r="A4494" t="s">
        <v>30</v>
      </c>
      <c r="B4494" t="s">
        <v>22</v>
      </c>
      <c r="C4494" t="s">
        <v>36</v>
      </c>
      <c r="D4494" t="s">
        <v>647</v>
      </c>
      <c r="E4494" t="s">
        <v>2607</v>
      </c>
      <c r="F4494" t="s">
        <v>4561</v>
      </c>
      <c r="G4494" t="s">
        <v>13931</v>
      </c>
      <c r="I4494">
        <v>1</v>
      </c>
      <c r="W4494">
        <v>1</v>
      </c>
    </row>
    <row r="4495" spans="1:26" hidden="1" x14ac:dyDescent="0.25">
      <c r="A4495" t="s">
        <v>30</v>
      </c>
      <c r="B4495" t="s">
        <v>22</v>
      </c>
      <c r="C4495" t="s">
        <v>38</v>
      </c>
      <c r="D4495" t="s">
        <v>647</v>
      </c>
      <c r="E4495" t="s">
        <v>3504</v>
      </c>
      <c r="F4495" t="s">
        <v>4565</v>
      </c>
      <c r="G4495" t="s">
        <v>9266</v>
      </c>
      <c r="I4495">
        <v>1</v>
      </c>
      <c r="W4495">
        <v>1</v>
      </c>
    </row>
    <row r="4496" spans="1:26" hidden="1" x14ac:dyDescent="0.25">
      <c r="A4496" t="s">
        <v>30</v>
      </c>
      <c r="B4496" t="s">
        <v>22</v>
      </c>
      <c r="C4496" t="s">
        <v>36</v>
      </c>
      <c r="D4496" t="s">
        <v>647</v>
      </c>
      <c r="E4496" t="s">
        <v>3504</v>
      </c>
      <c r="F4496" t="s">
        <v>4561</v>
      </c>
      <c r="G4496" t="s">
        <v>13931</v>
      </c>
      <c r="I4496">
        <v>1</v>
      </c>
      <c r="W4496">
        <v>1</v>
      </c>
    </row>
    <row r="4497" spans="1:23" hidden="1" x14ac:dyDescent="0.25">
      <c r="A4497" t="s">
        <v>30</v>
      </c>
      <c r="B4497" t="s">
        <v>22</v>
      </c>
      <c r="C4497" t="s">
        <v>38</v>
      </c>
      <c r="D4497" t="s">
        <v>647</v>
      </c>
      <c r="E4497" t="s">
        <v>2419</v>
      </c>
      <c r="F4497" t="s">
        <v>4565</v>
      </c>
      <c r="G4497" t="s">
        <v>9267</v>
      </c>
      <c r="I4497">
        <v>1</v>
      </c>
      <c r="W4497">
        <v>1</v>
      </c>
    </row>
    <row r="4498" spans="1:23" hidden="1" x14ac:dyDescent="0.25">
      <c r="A4498" t="s">
        <v>30</v>
      </c>
      <c r="B4498" t="s">
        <v>22</v>
      </c>
      <c r="C4498" t="s">
        <v>36</v>
      </c>
      <c r="D4498" t="s">
        <v>647</v>
      </c>
      <c r="E4498" t="s">
        <v>2419</v>
      </c>
      <c r="F4498" t="s">
        <v>4561</v>
      </c>
      <c r="G4498" t="s">
        <v>13931</v>
      </c>
      <c r="I4498">
        <v>1</v>
      </c>
      <c r="W4498">
        <v>1</v>
      </c>
    </row>
    <row r="4499" spans="1:23" hidden="1" x14ac:dyDescent="0.25">
      <c r="A4499" t="s">
        <v>30</v>
      </c>
      <c r="B4499" t="s">
        <v>22</v>
      </c>
      <c r="C4499" t="s">
        <v>38</v>
      </c>
      <c r="D4499" t="s">
        <v>647</v>
      </c>
      <c r="E4499" t="s">
        <v>3437</v>
      </c>
      <c r="F4499" t="s">
        <v>4561</v>
      </c>
      <c r="G4499" t="s">
        <v>9268</v>
      </c>
      <c r="I4499">
        <v>1</v>
      </c>
      <c r="W4499">
        <v>1</v>
      </c>
    </row>
    <row r="4500" spans="1:23" hidden="1" x14ac:dyDescent="0.25">
      <c r="A4500" t="s">
        <v>30</v>
      </c>
      <c r="B4500" t="s">
        <v>22</v>
      </c>
      <c r="C4500" t="s">
        <v>36</v>
      </c>
      <c r="D4500" t="s">
        <v>647</v>
      </c>
      <c r="E4500" t="s">
        <v>3437</v>
      </c>
      <c r="F4500" t="s">
        <v>4561</v>
      </c>
      <c r="G4500" t="s">
        <v>13931</v>
      </c>
      <c r="I4500">
        <v>1</v>
      </c>
      <c r="W4500">
        <v>1</v>
      </c>
    </row>
    <row r="4501" spans="1:23" hidden="1" x14ac:dyDescent="0.25">
      <c r="A4501" t="s">
        <v>30</v>
      </c>
      <c r="B4501" t="s">
        <v>22</v>
      </c>
      <c r="C4501" t="s">
        <v>38</v>
      </c>
      <c r="D4501" t="s">
        <v>647</v>
      </c>
      <c r="E4501" t="s">
        <v>1923</v>
      </c>
      <c r="F4501" t="s">
        <v>4561</v>
      </c>
      <c r="G4501" t="s">
        <v>9269</v>
      </c>
      <c r="I4501">
        <v>1</v>
      </c>
      <c r="W4501">
        <v>1</v>
      </c>
    </row>
    <row r="4502" spans="1:23" hidden="1" x14ac:dyDescent="0.25">
      <c r="A4502" t="s">
        <v>30</v>
      </c>
      <c r="B4502" t="s">
        <v>22</v>
      </c>
      <c r="C4502" t="s">
        <v>36</v>
      </c>
      <c r="D4502" t="s">
        <v>647</v>
      </c>
      <c r="E4502" t="s">
        <v>1923</v>
      </c>
      <c r="F4502" t="s">
        <v>4561</v>
      </c>
      <c r="G4502" t="s">
        <v>13931</v>
      </c>
      <c r="I4502">
        <v>1</v>
      </c>
      <c r="W4502">
        <v>1</v>
      </c>
    </row>
    <row r="4503" spans="1:23" hidden="1" x14ac:dyDescent="0.25">
      <c r="A4503" t="s">
        <v>30</v>
      </c>
      <c r="B4503" t="s">
        <v>22</v>
      </c>
      <c r="C4503" t="s">
        <v>38</v>
      </c>
      <c r="D4503" t="s">
        <v>647</v>
      </c>
      <c r="E4503" t="s">
        <v>3505</v>
      </c>
      <c r="F4503" t="s">
        <v>4561</v>
      </c>
      <c r="G4503" t="s">
        <v>9270</v>
      </c>
      <c r="I4503">
        <v>1</v>
      </c>
      <c r="W4503">
        <v>1</v>
      </c>
    </row>
    <row r="4504" spans="1:23" hidden="1" x14ac:dyDescent="0.25">
      <c r="A4504" t="s">
        <v>30</v>
      </c>
      <c r="B4504" t="s">
        <v>22</v>
      </c>
      <c r="C4504" t="s">
        <v>36</v>
      </c>
      <c r="D4504" t="s">
        <v>647</v>
      </c>
      <c r="E4504" t="s">
        <v>3505</v>
      </c>
      <c r="F4504" t="s">
        <v>4561</v>
      </c>
      <c r="G4504" t="s">
        <v>13931</v>
      </c>
      <c r="I4504">
        <v>1</v>
      </c>
      <c r="W4504">
        <v>1</v>
      </c>
    </row>
    <row r="4505" spans="1:23" hidden="1" x14ac:dyDescent="0.25">
      <c r="A4505" t="s">
        <v>30</v>
      </c>
      <c r="B4505" t="s">
        <v>22</v>
      </c>
      <c r="C4505" t="s">
        <v>36</v>
      </c>
      <c r="D4505" t="s">
        <v>647</v>
      </c>
      <c r="E4505" t="s">
        <v>3506</v>
      </c>
      <c r="F4505" t="s">
        <v>4561</v>
      </c>
      <c r="G4505" t="s">
        <v>13931</v>
      </c>
      <c r="I4505">
        <v>1</v>
      </c>
      <c r="W4505">
        <v>1</v>
      </c>
    </row>
    <row r="4506" spans="1:23" hidden="1" x14ac:dyDescent="0.25">
      <c r="A4506" t="s">
        <v>30</v>
      </c>
      <c r="B4506" t="s">
        <v>22</v>
      </c>
      <c r="C4506" t="s">
        <v>37</v>
      </c>
      <c r="D4506" t="s">
        <v>647</v>
      </c>
      <c r="E4506" t="s">
        <v>3507</v>
      </c>
      <c r="F4506" t="s">
        <v>4561</v>
      </c>
      <c r="G4506" t="s">
        <v>9271</v>
      </c>
      <c r="H4506" t="s">
        <v>12881</v>
      </c>
      <c r="I4506">
        <v>1</v>
      </c>
      <c r="W4506">
        <v>1</v>
      </c>
    </row>
    <row r="4507" spans="1:23" hidden="1" x14ac:dyDescent="0.25">
      <c r="A4507" t="s">
        <v>30</v>
      </c>
      <c r="B4507" t="s">
        <v>22</v>
      </c>
      <c r="C4507" t="s">
        <v>38</v>
      </c>
      <c r="D4507" t="s">
        <v>647</v>
      </c>
      <c r="E4507" t="s">
        <v>3508</v>
      </c>
      <c r="F4507" t="s">
        <v>4561</v>
      </c>
      <c r="G4507" t="s">
        <v>9272</v>
      </c>
      <c r="I4507">
        <v>1</v>
      </c>
      <c r="W4507">
        <v>1</v>
      </c>
    </row>
    <row r="4508" spans="1:23" hidden="1" x14ac:dyDescent="0.25">
      <c r="A4508" t="s">
        <v>30</v>
      </c>
      <c r="B4508" t="s">
        <v>22</v>
      </c>
      <c r="C4508" t="s">
        <v>36</v>
      </c>
      <c r="D4508" t="s">
        <v>647</v>
      </c>
      <c r="E4508" t="s">
        <v>3508</v>
      </c>
      <c r="F4508" t="s">
        <v>4561</v>
      </c>
      <c r="G4508" t="s">
        <v>13931</v>
      </c>
      <c r="I4508">
        <v>1</v>
      </c>
      <c r="W4508">
        <v>1</v>
      </c>
    </row>
    <row r="4509" spans="1:23" hidden="1" x14ac:dyDescent="0.25">
      <c r="A4509" t="s">
        <v>30</v>
      </c>
      <c r="B4509" t="s">
        <v>22</v>
      </c>
      <c r="C4509" t="s">
        <v>38</v>
      </c>
      <c r="D4509" t="s">
        <v>647</v>
      </c>
      <c r="E4509" t="s">
        <v>2915</v>
      </c>
      <c r="F4509" t="s">
        <v>4561</v>
      </c>
      <c r="G4509" t="s">
        <v>9273</v>
      </c>
      <c r="I4509">
        <v>1</v>
      </c>
      <c r="W4509">
        <v>1</v>
      </c>
    </row>
    <row r="4510" spans="1:23" hidden="1" x14ac:dyDescent="0.25">
      <c r="A4510" t="s">
        <v>30</v>
      </c>
      <c r="B4510" t="s">
        <v>22</v>
      </c>
      <c r="C4510" t="s">
        <v>36</v>
      </c>
      <c r="D4510" t="s">
        <v>647</v>
      </c>
      <c r="E4510" t="s">
        <v>2915</v>
      </c>
      <c r="F4510" t="s">
        <v>4561</v>
      </c>
      <c r="G4510" t="s">
        <v>13931</v>
      </c>
      <c r="I4510">
        <v>1</v>
      </c>
      <c r="W4510">
        <v>1</v>
      </c>
    </row>
    <row r="4511" spans="1:23" hidden="1" x14ac:dyDescent="0.25">
      <c r="A4511" t="s">
        <v>30</v>
      </c>
      <c r="B4511" t="s">
        <v>22</v>
      </c>
      <c r="C4511" t="s">
        <v>38</v>
      </c>
      <c r="D4511" t="s">
        <v>647</v>
      </c>
      <c r="E4511" t="s">
        <v>3509</v>
      </c>
      <c r="F4511" t="s">
        <v>4561</v>
      </c>
      <c r="G4511" t="s">
        <v>9274</v>
      </c>
      <c r="I4511">
        <v>1</v>
      </c>
      <c r="W4511">
        <v>1</v>
      </c>
    </row>
    <row r="4512" spans="1:23" hidden="1" x14ac:dyDescent="0.25">
      <c r="A4512" t="s">
        <v>30</v>
      </c>
      <c r="B4512" t="s">
        <v>22</v>
      </c>
      <c r="C4512" t="s">
        <v>37</v>
      </c>
      <c r="D4512" t="s">
        <v>647</v>
      </c>
      <c r="E4512" t="s">
        <v>3510</v>
      </c>
      <c r="F4512" t="s">
        <v>4561</v>
      </c>
      <c r="G4512" t="s">
        <v>9275</v>
      </c>
      <c r="H4512" t="s">
        <v>12882</v>
      </c>
      <c r="I4512">
        <v>1</v>
      </c>
      <c r="W4512">
        <v>1</v>
      </c>
    </row>
    <row r="4513" spans="1:30" hidden="1" x14ac:dyDescent="0.25">
      <c r="A4513" t="s">
        <v>31</v>
      </c>
      <c r="B4513" t="s">
        <v>12</v>
      </c>
      <c r="C4513" t="s">
        <v>36</v>
      </c>
      <c r="D4513" t="s">
        <v>648</v>
      </c>
      <c r="E4513" t="s">
        <v>2388</v>
      </c>
      <c r="F4513" t="s">
        <v>6003</v>
      </c>
      <c r="G4513" t="s">
        <v>13931</v>
      </c>
      <c r="I4513">
        <v>3</v>
      </c>
      <c r="M4513">
        <v>1</v>
      </c>
      <c r="N4513">
        <v>1</v>
      </c>
      <c r="V4513">
        <v>2</v>
      </c>
      <c r="AC4513">
        <v>1</v>
      </c>
    </row>
    <row r="4514" spans="1:30" hidden="1" x14ac:dyDescent="0.25">
      <c r="A4514" t="s">
        <v>31</v>
      </c>
      <c r="B4514" t="s">
        <v>12</v>
      </c>
      <c r="C4514" t="s">
        <v>37</v>
      </c>
      <c r="D4514" t="s">
        <v>648</v>
      </c>
      <c r="E4514" t="s">
        <v>2388</v>
      </c>
      <c r="F4514" t="s">
        <v>6004</v>
      </c>
      <c r="G4514" t="s">
        <v>9276</v>
      </c>
      <c r="H4514" t="s">
        <v>12883</v>
      </c>
      <c r="I4514">
        <v>3</v>
      </c>
      <c r="M4514">
        <v>1</v>
      </c>
      <c r="N4514">
        <v>1</v>
      </c>
      <c r="V4514">
        <v>2</v>
      </c>
      <c r="AC4514">
        <v>1</v>
      </c>
    </row>
    <row r="4515" spans="1:30" hidden="1" x14ac:dyDescent="0.25">
      <c r="A4515" t="s">
        <v>31</v>
      </c>
      <c r="B4515" t="s">
        <v>12</v>
      </c>
      <c r="C4515" t="s">
        <v>36</v>
      </c>
      <c r="D4515" t="s">
        <v>648</v>
      </c>
      <c r="E4515" t="s">
        <v>3511</v>
      </c>
      <c r="F4515" t="s">
        <v>6005</v>
      </c>
      <c r="G4515" t="s">
        <v>13931</v>
      </c>
      <c r="I4515">
        <v>1</v>
      </c>
      <c r="M4515">
        <v>1</v>
      </c>
      <c r="N4515">
        <v>1</v>
      </c>
      <c r="V4515">
        <v>1</v>
      </c>
      <c r="AC4515">
        <v>1</v>
      </c>
      <c r="AD4515">
        <v>1</v>
      </c>
    </row>
    <row r="4516" spans="1:30" hidden="1" x14ac:dyDescent="0.25">
      <c r="A4516" t="s">
        <v>31</v>
      </c>
      <c r="B4516" t="s">
        <v>12</v>
      </c>
      <c r="C4516" t="s">
        <v>37</v>
      </c>
      <c r="D4516" t="s">
        <v>648</v>
      </c>
      <c r="E4516" t="s">
        <v>3511</v>
      </c>
      <c r="F4516" t="s">
        <v>6006</v>
      </c>
      <c r="G4516" t="s">
        <v>9277</v>
      </c>
      <c r="H4516" t="s">
        <v>12884</v>
      </c>
      <c r="I4516">
        <v>1</v>
      </c>
      <c r="M4516">
        <v>1</v>
      </c>
      <c r="N4516">
        <v>1</v>
      </c>
      <c r="V4516">
        <v>1</v>
      </c>
      <c r="AC4516">
        <v>1</v>
      </c>
      <c r="AD4516">
        <v>1</v>
      </c>
    </row>
    <row r="4517" spans="1:30" hidden="1" x14ac:dyDescent="0.25">
      <c r="A4517" t="s">
        <v>31</v>
      </c>
      <c r="B4517" t="s">
        <v>12</v>
      </c>
      <c r="C4517" t="s">
        <v>36</v>
      </c>
      <c r="D4517" t="s">
        <v>648</v>
      </c>
      <c r="E4517" t="s">
        <v>2389</v>
      </c>
      <c r="F4517" t="s">
        <v>6007</v>
      </c>
      <c r="G4517" t="s">
        <v>13931</v>
      </c>
      <c r="I4517">
        <v>2</v>
      </c>
      <c r="M4517">
        <v>2</v>
      </c>
      <c r="N4517">
        <v>2</v>
      </c>
      <c r="V4517">
        <v>2</v>
      </c>
      <c r="AC4517">
        <v>2</v>
      </c>
    </row>
    <row r="4518" spans="1:30" hidden="1" x14ac:dyDescent="0.25">
      <c r="A4518" t="s">
        <v>31</v>
      </c>
      <c r="B4518" t="s">
        <v>12</v>
      </c>
      <c r="C4518" t="s">
        <v>37</v>
      </c>
      <c r="D4518" t="s">
        <v>648</v>
      </c>
      <c r="E4518" t="s">
        <v>1902</v>
      </c>
      <c r="F4518" t="s">
        <v>6008</v>
      </c>
      <c r="G4518" t="s">
        <v>9278</v>
      </c>
      <c r="H4518" t="s">
        <v>12885</v>
      </c>
      <c r="I4518">
        <v>2</v>
      </c>
      <c r="M4518">
        <v>2</v>
      </c>
      <c r="N4518">
        <v>2</v>
      </c>
      <c r="V4518">
        <v>2</v>
      </c>
      <c r="AC4518">
        <v>2</v>
      </c>
    </row>
    <row r="4519" spans="1:30" hidden="1" x14ac:dyDescent="0.25">
      <c r="A4519" t="s">
        <v>30</v>
      </c>
      <c r="B4519" t="s">
        <v>22</v>
      </c>
      <c r="C4519" t="s">
        <v>36</v>
      </c>
      <c r="D4519" t="s">
        <v>649</v>
      </c>
      <c r="E4519" t="s">
        <v>3352</v>
      </c>
      <c r="F4519" t="s">
        <v>6009</v>
      </c>
      <c r="G4519" t="s">
        <v>13931</v>
      </c>
      <c r="H4519" t="s">
        <v>12886</v>
      </c>
      <c r="I4519">
        <v>1</v>
      </c>
      <c r="W4519">
        <v>1</v>
      </c>
    </row>
    <row r="4520" spans="1:30" hidden="1" x14ac:dyDescent="0.25">
      <c r="A4520" t="s">
        <v>32</v>
      </c>
      <c r="B4520" t="s">
        <v>34</v>
      </c>
      <c r="C4520" t="s">
        <v>36</v>
      </c>
      <c r="D4520" t="s">
        <v>650</v>
      </c>
      <c r="E4520" t="s">
        <v>3353</v>
      </c>
      <c r="F4520" t="s">
        <v>6010</v>
      </c>
      <c r="G4520" t="s">
        <v>13931</v>
      </c>
      <c r="I4520">
        <v>1</v>
      </c>
    </row>
    <row r="4521" spans="1:30" hidden="1" x14ac:dyDescent="0.25">
      <c r="A4521" t="s">
        <v>30</v>
      </c>
      <c r="B4521" t="s">
        <v>22</v>
      </c>
      <c r="C4521" t="s">
        <v>37</v>
      </c>
      <c r="D4521" t="s">
        <v>650</v>
      </c>
      <c r="E4521" t="s">
        <v>3353</v>
      </c>
      <c r="F4521" t="s">
        <v>4570</v>
      </c>
      <c r="G4521" t="s">
        <v>9279</v>
      </c>
      <c r="H4521" t="s">
        <v>12887</v>
      </c>
      <c r="I4521">
        <v>1</v>
      </c>
      <c r="W4521">
        <v>1</v>
      </c>
    </row>
    <row r="4522" spans="1:30" hidden="1" x14ac:dyDescent="0.25">
      <c r="A4522" t="s">
        <v>32</v>
      </c>
      <c r="B4522" t="s">
        <v>34</v>
      </c>
      <c r="C4522" t="s">
        <v>36</v>
      </c>
      <c r="D4522" t="s">
        <v>650</v>
      </c>
      <c r="E4522" t="s">
        <v>3512</v>
      </c>
      <c r="F4522" t="s">
        <v>6010</v>
      </c>
      <c r="G4522" t="s">
        <v>13931</v>
      </c>
      <c r="H4522" t="s">
        <v>12888</v>
      </c>
      <c r="I4522">
        <v>1</v>
      </c>
    </row>
    <row r="4523" spans="1:30" hidden="1" x14ac:dyDescent="0.25">
      <c r="A4523" t="s">
        <v>30</v>
      </c>
      <c r="B4523" t="s">
        <v>22</v>
      </c>
      <c r="C4523" t="s">
        <v>37</v>
      </c>
      <c r="D4523" t="s">
        <v>650</v>
      </c>
      <c r="E4523" t="s">
        <v>2129</v>
      </c>
      <c r="F4523" t="s">
        <v>4570</v>
      </c>
      <c r="G4523" t="s">
        <v>9280</v>
      </c>
      <c r="H4523" t="s">
        <v>12889</v>
      </c>
      <c r="I4523">
        <v>1</v>
      </c>
      <c r="W4523">
        <v>1</v>
      </c>
    </row>
    <row r="4524" spans="1:30" hidden="1" x14ac:dyDescent="0.25">
      <c r="A4524" t="s">
        <v>31</v>
      </c>
      <c r="B4524" t="s">
        <v>12</v>
      </c>
      <c r="C4524" t="s">
        <v>36</v>
      </c>
      <c r="D4524" t="s">
        <v>651</v>
      </c>
      <c r="E4524" t="s">
        <v>2309</v>
      </c>
      <c r="F4524" t="s">
        <v>6011</v>
      </c>
      <c r="G4524" t="s">
        <v>13931</v>
      </c>
      <c r="I4524">
        <v>4</v>
      </c>
      <c r="M4524">
        <v>1</v>
      </c>
      <c r="V4524">
        <v>2</v>
      </c>
      <c r="Z4524">
        <v>1</v>
      </c>
    </row>
    <row r="4525" spans="1:30" hidden="1" x14ac:dyDescent="0.25">
      <c r="A4525" t="s">
        <v>31</v>
      </c>
      <c r="B4525" t="s">
        <v>12</v>
      </c>
      <c r="C4525" t="s">
        <v>38</v>
      </c>
      <c r="D4525" t="s">
        <v>651</v>
      </c>
      <c r="E4525" t="s">
        <v>3295</v>
      </c>
      <c r="F4525" t="s">
        <v>6012</v>
      </c>
      <c r="G4525" t="s">
        <v>7672</v>
      </c>
      <c r="I4525">
        <v>3</v>
      </c>
      <c r="M4525">
        <v>1</v>
      </c>
      <c r="O4525">
        <v>1</v>
      </c>
      <c r="S4525">
        <v>1</v>
      </c>
      <c r="V4525">
        <v>2</v>
      </c>
      <c r="Z4525">
        <v>1</v>
      </c>
      <c r="AC4525">
        <v>1</v>
      </c>
    </row>
    <row r="4526" spans="1:30" hidden="1" x14ac:dyDescent="0.25">
      <c r="A4526" t="s">
        <v>31</v>
      </c>
      <c r="B4526" t="s">
        <v>12</v>
      </c>
      <c r="C4526" t="s">
        <v>36</v>
      </c>
      <c r="D4526" t="s">
        <v>651</v>
      </c>
      <c r="E4526" t="s">
        <v>3295</v>
      </c>
      <c r="F4526" t="s">
        <v>6012</v>
      </c>
      <c r="G4526" t="s">
        <v>13931</v>
      </c>
      <c r="I4526">
        <v>3</v>
      </c>
      <c r="M4526">
        <v>1</v>
      </c>
      <c r="O4526">
        <v>1</v>
      </c>
      <c r="S4526">
        <v>1</v>
      </c>
      <c r="V4526">
        <v>2</v>
      </c>
      <c r="Z4526">
        <v>1</v>
      </c>
      <c r="AC4526">
        <v>1</v>
      </c>
    </row>
    <row r="4527" spans="1:30" hidden="1" x14ac:dyDescent="0.25">
      <c r="A4527" t="s">
        <v>31</v>
      </c>
      <c r="B4527" t="s">
        <v>14</v>
      </c>
      <c r="C4527" t="s">
        <v>38</v>
      </c>
      <c r="D4527" t="s">
        <v>651</v>
      </c>
      <c r="E4527" t="s">
        <v>2918</v>
      </c>
      <c r="F4527" t="s">
        <v>6013</v>
      </c>
      <c r="G4527" t="s">
        <v>9281</v>
      </c>
      <c r="I4527">
        <v>2</v>
      </c>
      <c r="O4527">
        <v>1</v>
      </c>
      <c r="S4527">
        <v>1</v>
      </c>
      <c r="V4527">
        <v>1</v>
      </c>
      <c r="W4527">
        <v>1</v>
      </c>
    </row>
    <row r="4528" spans="1:30" hidden="1" x14ac:dyDescent="0.25">
      <c r="A4528" t="s">
        <v>31</v>
      </c>
      <c r="B4528" t="s">
        <v>14</v>
      </c>
      <c r="C4528" t="s">
        <v>36</v>
      </c>
      <c r="D4528" t="s">
        <v>651</v>
      </c>
      <c r="E4528" t="s">
        <v>2918</v>
      </c>
      <c r="F4528" t="s">
        <v>6014</v>
      </c>
      <c r="G4528" t="s">
        <v>13931</v>
      </c>
      <c r="I4528">
        <v>2</v>
      </c>
      <c r="O4528">
        <v>1</v>
      </c>
      <c r="S4528">
        <v>1</v>
      </c>
      <c r="V4528">
        <v>1</v>
      </c>
      <c r="W4528">
        <v>1</v>
      </c>
    </row>
    <row r="4529" spans="1:29" hidden="1" x14ac:dyDescent="0.25">
      <c r="A4529" t="s">
        <v>30</v>
      </c>
      <c r="B4529" t="s">
        <v>22</v>
      </c>
      <c r="C4529" t="s">
        <v>38</v>
      </c>
      <c r="D4529" t="s">
        <v>651</v>
      </c>
      <c r="E4529" t="s">
        <v>2775</v>
      </c>
      <c r="F4529" t="s">
        <v>4569</v>
      </c>
      <c r="G4529" t="s">
        <v>9282</v>
      </c>
      <c r="I4529">
        <v>1</v>
      </c>
      <c r="W4529">
        <v>1</v>
      </c>
    </row>
    <row r="4530" spans="1:29" hidden="1" x14ac:dyDescent="0.25">
      <c r="A4530" t="s">
        <v>30</v>
      </c>
      <c r="B4530" t="s">
        <v>22</v>
      </c>
      <c r="C4530" t="s">
        <v>36</v>
      </c>
      <c r="D4530" t="s">
        <v>651</v>
      </c>
      <c r="E4530" t="s">
        <v>2775</v>
      </c>
      <c r="F4530" t="s">
        <v>4570</v>
      </c>
      <c r="G4530" t="s">
        <v>13931</v>
      </c>
      <c r="I4530">
        <v>1</v>
      </c>
      <c r="W4530">
        <v>1</v>
      </c>
    </row>
    <row r="4531" spans="1:29" hidden="1" x14ac:dyDescent="0.25">
      <c r="A4531" t="s">
        <v>30</v>
      </c>
      <c r="B4531" t="s">
        <v>22</v>
      </c>
      <c r="C4531" t="s">
        <v>38</v>
      </c>
      <c r="D4531" t="s">
        <v>651</v>
      </c>
      <c r="E4531" t="s">
        <v>1738</v>
      </c>
      <c r="F4531" t="s">
        <v>4569</v>
      </c>
      <c r="G4531" t="s">
        <v>9283</v>
      </c>
      <c r="I4531">
        <v>1</v>
      </c>
      <c r="W4531">
        <v>1</v>
      </c>
    </row>
    <row r="4532" spans="1:29" hidden="1" x14ac:dyDescent="0.25">
      <c r="A4532" t="s">
        <v>30</v>
      </c>
      <c r="B4532" t="s">
        <v>22</v>
      </c>
      <c r="C4532" t="s">
        <v>36</v>
      </c>
      <c r="D4532" t="s">
        <v>651</v>
      </c>
      <c r="E4532" t="s">
        <v>1738</v>
      </c>
      <c r="F4532" t="s">
        <v>4570</v>
      </c>
      <c r="G4532" t="s">
        <v>13931</v>
      </c>
      <c r="I4532">
        <v>1</v>
      </c>
      <c r="W4532">
        <v>1</v>
      </c>
    </row>
    <row r="4533" spans="1:29" hidden="1" x14ac:dyDescent="0.25">
      <c r="A4533" t="s">
        <v>30</v>
      </c>
      <c r="B4533" t="s">
        <v>22</v>
      </c>
      <c r="C4533" t="s">
        <v>36</v>
      </c>
      <c r="D4533" t="s">
        <v>651</v>
      </c>
      <c r="E4533" t="s">
        <v>2237</v>
      </c>
      <c r="F4533" t="s">
        <v>6015</v>
      </c>
      <c r="G4533" t="s">
        <v>13931</v>
      </c>
      <c r="I4533">
        <v>2</v>
      </c>
      <c r="W4533">
        <v>1</v>
      </c>
    </row>
    <row r="4534" spans="1:29" hidden="1" x14ac:dyDescent="0.25">
      <c r="A4534" t="s">
        <v>33</v>
      </c>
      <c r="B4534" t="s">
        <v>11</v>
      </c>
      <c r="C4534" t="s">
        <v>36</v>
      </c>
      <c r="D4534" t="s">
        <v>652</v>
      </c>
      <c r="E4534" t="s">
        <v>3231</v>
      </c>
      <c r="F4534" t="s">
        <v>6016</v>
      </c>
      <c r="G4534" t="s">
        <v>13931</v>
      </c>
      <c r="I4534">
        <v>1</v>
      </c>
      <c r="L4534">
        <v>1</v>
      </c>
    </row>
    <row r="4535" spans="1:29" hidden="1" x14ac:dyDescent="0.25">
      <c r="A4535" t="s">
        <v>33</v>
      </c>
      <c r="B4535" t="s">
        <v>11</v>
      </c>
      <c r="C4535" t="s">
        <v>37</v>
      </c>
      <c r="D4535" t="s">
        <v>652</v>
      </c>
      <c r="E4535" t="s">
        <v>3231</v>
      </c>
      <c r="F4535" t="s">
        <v>6016</v>
      </c>
      <c r="G4535" t="s">
        <v>9284</v>
      </c>
      <c r="H4535" t="s">
        <v>12890</v>
      </c>
      <c r="I4535">
        <v>1</v>
      </c>
      <c r="L4535">
        <v>1</v>
      </c>
    </row>
    <row r="4536" spans="1:29" hidden="1" x14ac:dyDescent="0.25">
      <c r="A4536" t="s">
        <v>30</v>
      </c>
      <c r="B4536" t="s">
        <v>22</v>
      </c>
      <c r="C4536" t="s">
        <v>38</v>
      </c>
      <c r="D4536" t="s">
        <v>652</v>
      </c>
      <c r="E4536" t="s">
        <v>3161</v>
      </c>
      <c r="F4536" t="s">
        <v>4569</v>
      </c>
      <c r="G4536" t="s">
        <v>9285</v>
      </c>
      <c r="I4536">
        <v>1</v>
      </c>
      <c r="W4536">
        <v>1</v>
      </c>
    </row>
    <row r="4537" spans="1:29" hidden="1" x14ac:dyDescent="0.25">
      <c r="A4537" t="s">
        <v>30</v>
      </c>
      <c r="B4537" t="s">
        <v>22</v>
      </c>
      <c r="C4537" t="s">
        <v>36</v>
      </c>
      <c r="D4537" t="s">
        <v>652</v>
      </c>
      <c r="E4537" t="s">
        <v>3161</v>
      </c>
      <c r="F4537" t="s">
        <v>4570</v>
      </c>
      <c r="G4537" t="s">
        <v>13931</v>
      </c>
      <c r="I4537">
        <v>1</v>
      </c>
      <c r="W4537">
        <v>1</v>
      </c>
    </row>
    <row r="4538" spans="1:29" hidden="1" x14ac:dyDescent="0.25">
      <c r="A4538" t="s">
        <v>30</v>
      </c>
      <c r="B4538" t="s">
        <v>22</v>
      </c>
      <c r="C4538" t="s">
        <v>36</v>
      </c>
      <c r="D4538" t="s">
        <v>652</v>
      </c>
      <c r="E4538" t="s">
        <v>3313</v>
      </c>
      <c r="F4538" t="s">
        <v>4570</v>
      </c>
      <c r="G4538" t="s">
        <v>13931</v>
      </c>
      <c r="I4538">
        <v>1</v>
      </c>
      <c r="W4538">
        <v>1</v>
      </c>
    </row>
    <row r="4539" spans="1:29" hidden="1" x14ac:dyDescent="0.25">
      <c r="A4539" t="s">
        <v>30</v>
      </c>
      <c r="B4539" t="s">
        <v>22</v>
      </c>
      <c r="C4539" t="s">
        <v>36</v>
      </c>
      <c r="D4539" t="s">
        <v>652</v>
      </c>
      <c r="E4539" t="s">
        <v>3502</v>
      </c>
      <c r="F4539" t="s">
        <v>4570</v>
      </c>
      <c r="G4539" t="s">
        <v>13931</v>
      </c>
      <c r="I4539">
        <v>1</v>
      </c>
      <c r="W4539">
        <v>1</v>
      </c>
    </row>
    <row r="4540" spans="1:29" hidden="1" x14ac:dyDescent="0.25">
      <c r="A4540" t="s">
        <v>30</v>
      </c>
      <c r="B4540" t="s">
        <v>22</v>
      </c>
      <c r="C4540" t="s">
        <v>36</v>
      </c>
      <c r="D4540" t="s">
        <v>652</v>
      </c>
      <c r="E4540" t="s">
        <v>3513</v>
      </c>
      <c r="F4540" t="s">
        <v>4570</v>
      </c>
      <c r="G4540" t="s">
        <v>13931</v>
      </c>
      <c r="I4540">
        <v>1</v>
      </c>
      <c r="W4540">
        <v>1</v>
      </c>
    </row>
    <row r="4541" spans="1:29" hidden="1" x14ac:dyDescent="0.25">
      <c r="A4541" t="s">
        <v>30</v>
      </c>
      <c r="B4541" t="s">
        <v>22</v>
      </c>
      <c r="C4541" t="s">
        <v>36</v>
      </c>
      <c r="D4541" t="s">
        <v>652</v>
      </c>
      <c r="E4541" t="s">
        <v>3109</v>
      </c>
      <c r="F4541" t="s">
        <v>4570</v>
      </c>
      <c r="G4541" t="s">
        <v>13931</v>
      </c>
      <c r="I4541">
        <v>1</v>
      </c>
      <c r="W4541">
        <v>1</v>
      </c>
    </row>
    <row r="4542" spans="1:29" hidden="1" x14ac:dyDescent="0.25">
      <c r="A4542" t="s">
        <v>30</v>
      </c>
      <c r="B4542" t="s">
        <v>22</v>
      </c>
      <c r="C4542" t="s">
        <v>36</v>
      </c>
      <c r="D4542" t="s">
        <v>652</v>
      </c>
      <c r="E4542" t="s">
        <v>3514</v>
      </c>
      <c r="F4542" t="s">
        <v>4570</v>
      </c>
      <c r="G4542" t="s">
        <v>13931</v>
      </c>
      <c r="I4542">
        <v>1</v>
      </c>
      <c r="W4542">
        <v>1</v>
      </c>
    </row>
    <row r="4543" spans="1:29" hidden="1" x14ac:dyDescent="0.25">
      <c r="A4543" t="s">
        <v>31</v>
      </c>
      <c r="B4543" t="s">
        <v>12</v>
      </c>
      <c r="C4543" t="s">
        <v>36</v>
      </c>
      <c r="D4543" t="s">
        <v>653</v>
      </c>
      <c r="E4543" t="s">
        <v>3272</v>
      </c>
      <c r="F4543" t="s">
        <v>6017</v>
      </c>
      <c r="G4543" t="s">
        <v>13931</v>
      </c>
      <c r="I4543">
        <v>2</v>
      </c>
      <c r="M4543">
        <v>1</v>
      </c>
      <c r="N4543">
        <v>1</v>
      </c>
      <c r="P4543">
        <v>1</v>
      </c>
      <c r="S4543">
        <v>1</v>
      </c>
      <c r="V4543">
        <v>1</v>
      </c>
      <c r="AC4543">
        <v>1</v>
      </c>
    </row>
    <row r="4544" spans="1:29" hidden="1" x14ac:dyDescent="0.25">
      <c r="A4544" t="s">
        <v>31</v>
      </c>
      <c r="B4544" t="s">
        <v>12</v>
      </c>
      <c r="C4544" t="s">
        <v>37</v>
      </c>
      <c r="D4544" t="s">
        <v>653</v>
      </c>
      <c r="E4544" t="s">
        <v>3272</v>
      </c>
      <c r="F4544" t="s">
        <v>6017</v>
      </c>
      <c r="G4544" t="s">
        <v>9286</v>
      </c>
      <c r="H4544" t="s">
        <v>12891</v>
      </c>
      <c r="I4544">
        <v>2</v>
      </c>
      <c r="M4544">
        <v>1</v>
      </c>
      <c r="N4544">
        <v>1</v>
      </c>
      <c r="P4544">
        <v>1</v>
      </c>
      <c r="S4544">
        <v>1</v>
      </c>
      <c r="V4544">
        <v>1</v>
      </c>
      <c r="AC4544">
        <v>1</v>
      </c>
    </row>
    <row r="4545" spans="1:30" hidden="1" x14ac:dyDescent="0.25">
      <c r="A4545" t="s">
        <v>31</v>
      </c>
      <c r="B4545" t="s">
        <v>12</v>
      </c>
      <c r="C4545" t="s">
        <v>38</v>
      </c>
      <c r="D4545" t="s">
        <v>653</v>
      </c>
      <c r="E4545" t="s">
        <v>3330</v>
      </c>
      <c r="F4545" t="s">
        <v>6018</v>
      </c>
      <c r="G4545" t="s">
        <v>8636</v>
      </c>
      <c r="I4545">
        <v>2</v>
      </c>
      <c r="M4545">
        <v>1</v>
      </c>
      <c r="N4545">
        <v>1</v>
      </c>
      <c r="P4545">
        <v>1</v>
      </c>
      <c r="V4545">
        <v>1</v>
      </c>
      <c r="Z4545">
        <v>1</v>
      </c>
      <c r="AC4545">
        <v>1</v>
      </c>
    </row>
    <row r="4546" spans="1:30" hidden="1" x14ac:dyDescent="0.25">
      <c r="A4546" t="s">
        <v>31</v>
      </c>
      <c r="B4546" t="s">
        <v>12</v>
      </c>
      <c r="C4546" t="s">
        <v>36</v>
      </c>
      <c r="D4546" t="s">
        <v>653</v>
      </c>
      <c r="E4546" t="s">
        <v>3330</v>
      </c>
      <c r="F4546" t="s">
        <v>6019</v>
      </c>
      <c r="G4546" t="s">
        <v>13931</v>
      </c>
      <c r="I4546">
        <v>2</v>
      </c>
      <c r="M4546">
        <v>1</v>
      </c>
      <c r="N4546">
        <v>1</v>
      </c>
      <c r="P4546">
        <v>1</v>
      </c>
      <c r="V4546">
        <v>1</v>
      </c>
      <c r="Z4546">
        <v>1</v>
      </c>
      <c r="AC4546">
        <v>1</v>
      </c>
    </row>
    <row r="4547" spans="1:30" hidden="1" x14ac:dyDescent="0.25">
      <c r="A4547" t="s">
        <v>31</v>
      </c>
      <c r="B4547" t="s">
        <v>12</v>
      </c>
      <c r="C4547" t="s">
        <v>38</v>
      </c>
      <c r="D4547" t="s">
        <v>654</v>
      </c>
      <c r="E4547" t="s">
        <v>2976</v>
      </c>
      <c r="F4547" t="s">
        <v>6020</v>
      </c>
      <c r="G4547" t="s">
        <v>8220</v>
      </c>
      <c r="I4547">
        <v>3</v>
      </c>
      <c r="M4547">
        <v>1</v>
      </c>
      <c r="N4547">
        <v>1</v>
      </c>
      <c r="V4547">
        <v>2</v>
      </c>
      <c r="Z4547">
        <v>1</v>
      </c>
      <c r="AC4547">
        <v>1</v>
      </c>
      <c r="AD4547">
        <v>2</v>
      </c>
    </row>
    <row r="4548" spans="1:30" hidden="1" x14ac:dyDescent="0.25">
      <c r="A4548" t="s">
        <v>31</v>
      </c>
      <c r="B4548" t="s">
        <v>12</v>
      </c>
      <c r="C4548" t="s">
        <v>36</v>
      </c>
      <c r="D4548" t="s">
        <v>654</v>
      </c>
      <c r="E4548" t="s">
        <v>2976</v>
      </c>
      <c r="F4548" t="s">
        <v>6021</v>
      </c>
      <c r="G4548" t="s">
        <v>13931</v>
      </c>
      <c r="I4548">
        <v>2</v>
      </c>
      <c r="M4548">
        <v>1</v>
      </c>
      <c r="N4548">
        <v>1</v>
      </c>
      <c r="V4548">
        <v>2</v>
      </c>
      <c r="AC4548">
        <v>1</v>
      </c>
      <c r="AD4548">
        <v>2</v>
      </c>
    </row>
    <row r="4549" spans="1:30" hidden="1" x14ac:dyDescent="0.25">
      <c r="A4549" t="s">
        <v>31</v>
      </c>
      <c r="B4549" t="s">
        <v>12</v>
      </c>
      <c r="C4549" t="s">
        <v>36</v>
      </c>
      <c r="D4549" t="s">
        <v>654</v>
      </c>
      <c r="E4549" t="s">
        <v>1779</v>
      </c>
      <c r="F4549" t="s">
        <v>6022</v>
      </c>
      <c r="G4549" t="s">
        <v>13931</v>
      </c>
      <c r="I4549">
        <v>2</v>
      </c>
      <c r="M4549">
        <v>1</v>
      </c>
      <c r="N4549">
        <v>1</v>
      </c>
      <c r="S4549">
        <v>1</v>
      </c>
      <c r="V4549">
        <v>1</v>
      </c>
      <c r="AC4549">
        <v>1</v>
      </c>
    </row>
    <row r="4550" spans="1:30" hidden="1" x14ac:dyDescent="0.25">
      <c r="A4550" t="s">
        <v>31</v>
      </c>
      <c r="B4550" t="s">
        <v>12</v>
      </c>
      <c r="C4550" t="s">
        <v>37</v>
      </c>
      <c r="D4550" t="s">
        <v>654</v>
      </c>
      <c r="E4550" t="s">
        <v>1779</v>
      </c>
      <c r="F4550" t="s">
        <v>6023</v>
      </c>
      <c r="G4550" t="s">
        <v>9287</v>
      </c>
      <c r="H4550" t="s">
        <v>12892</v>
      </c>
      <c r="I4550">
        <v>2</v>
      </c>
      <c r="M4550">
        <v>1</v>
      </c>
      <c r="N4550">
        <v>1</v>
      </c>
      <c r="S4550">
        <v>1</v>
      </c>
      <c r="V4550">
        <v>1</v>
      </c>
      <c r="AC4550">
        <v>1</v>
      </c>
    </row>
    <row r="4551" spans="1:30" hidden="1" x14ac:dyDescent="0.25">
      <c r="A4551" t="s">
        <v>32</v>
      </c>
      <c r="B4551" t="s">
        <v>34</v>
      </c>
      <c r="C4551" t="s">
        <v>36</v>
      </c>
      <c r="D4551" t="s">
        <v>655</v>
      </c>
      <c r="E4551" t="s">
        <v>3048</v>
      </c>
      <c r="F4551" t="s">
        <v>6024</v>
      </c>
      <c r="G4551" t="s">
        <v>13931</v>
      </c>
      <c r="I4551">
        <v>2</v>
      </c>
    </row>
    <row r="4552" spans="1:30" hidden="1" x14ac:dyDescent="0.25">
      <c r="A4552" t="s">
        <v>32</v>
      </c>
      <c r="B4552" t="s">
        <v>34</v>
      </c>
      <c r="C4552" t="s">
        <v>37</v>
      </c>
      <c r="D4552" t="s">
        <v>655</v>
      </c>
      <c r="E4552" t="s">
        <v>3048</v>
      </c>
      <c r="F4552" t="s">
        <v>6024</v>
      </c>
      <c r="G4552" t="s">
        <v>9288</v>
      </c>
      <c r="H4552" t="s">
        <v>12893</v>
      </c>
      <c r="I4552">
        <v>2</v>
      </c>
    </row>
    <row r="4553" spans="1:30" hidden="1" x14ac:dyDescent="0.25">
      <c r="A4553" t="s">
        <v>30</v>
      </c>
      <c r="B4553" t="s">
        <v>22</v>
      </c>
      <c r="C4553" t="s">
        <v>37</v>
      </c>
      <c r="D4553" t="s">
        <v>656</v>
      </c>
      <c r="E4553" t="s">
        <v>3402</v>
      </c>
      <c r="F4553" t="s">
        <v>4561</v>
      </c>
      <c r="G4553" t="s">
        <v>9289</v>
      </c>
      <c r="H4553" t="s">
        <v>12894</v>
      </c>
      <c r="I4553">
        <v>1</v>
      </c>
      <c r="W4553">
        <v>1</v>
      </c>
    </row>
    <row r="4554" spans="1:30" hidden="1" x14ac:dyDescent="0.25">
      <c r="A4554" t="s">
        <v>30</v>
      </c>
      <c r="B4554" t="s">
        <v>22</v>
      </c>
      <c r="C4554" t="s">
        <v>38</v>
      </c>
      <c r="D4554" t="s">
        <v>657</v>
      </c>
      <c r="E4554" t="s">
        <v>3243</v>
      </c>
      <c r="F4554" t="s">
        <v>4565</v>
      </c>
      <c r="G4554" t="s">
        <v>9290</v>
      </c>
      <c r="I4554">
        <v>1</v>
      </c>
      <c r="W4554">
        <v>1</v>
      </c>
    </row>
    <row r="4555" spans="1:30" hidden="1" x14ac:dyDescent="0.25">
      <c r="A4555" t="s">
        <v>30</v>
      </c>
      <c r="B4555" t="s">
        <v>22</v>
      </c>
      <c r="C4555" t="s">
        <v>38</v>
      </c>
      <c r="D4555" t="s">
        <v>657</v>
      </c>
      <c r="E4555" t="s">
        <v>2403</v>
      </c>
      <c r="F4555" t="s">
        <v>4565</v>
      </c>
      <c r="G4555" t="s">
        <v>8892</v>
      </c>
      <c r="I4555">
        <v>1</v>
      </c>
      <c r="W4555">
        <v>1</v>
      </c>
    </row>
    <row r="4556" spans="1:30" hidden="1" x14ac:dyDescent="0.25">
      <c r="A4556" t="s">
        <v>30</v>
      </c>
      <c r="B4556" t="s">
        <v>22</v>
      </c>
      <c r="C4556" t="s">
        <v>38</v>
      </c>
      <c r="D4556" t="s">
        <v>657</v>
      </c>
      <c r="E4556" t="s">
        <v>1712</v>
      </c>
      <c r="F4556" t="s">
        <v>4565</v>
      </c>
      <c r="G4556" t="s">
        <v>9291</v>
      </c>
      <c r="I4556">
        <v>1</v>
      </c>
      <c r="W4556">
        <v>1</v>
      </c>
    </row>
    <row r="4557" spans="1:30" hidden="1" x14ac:dyDescent="0.25">
      <c r="A4557" t="s">
        <v>30</v>
      </c>
      <c r="B4557" t="s">
        <v>22</v>
      </c>
      <c r="C4557" t="s">
        <v>38</v>
      </c>
      <c r="D4557" t="s">
        <v>657</v>
      </c>
      <c r="E4557" t="s">
        <v>1905</v>
      </c>
      <c r="F4557" t="s">
        <v>4565</v>
      </c>
      <c r="G4557" t="s">
        <v>8307</v>
      </c>
      <c r="I4557">
        <v>1</v>
      </c>
      <c r="W4557">
        <v>1</v>
      </c>
    </row>
    <row r="4558" spans="1:30" hidden="1" x14ac:dyDescent="0.25">
      <c r="A4558" t="s">
        <v>30</v>
      </c>
      <c r="B4558" t="s">
        <v>22</v>
      </c>
      <c r="C4558" t="s">
        <v>36</v>
      </c>
      <c r="D4558" t="s">
        <v>658</v>
      </c>
      <c r="E4558" t="s">
        <v>3483</v>
      </c>
      <c r="F4558" t="s">
        <v>6025</v>
      </c>
      <c r="G4558" t="s">
        <v>13931</v>
      </c>
      <c r="I4558">
        <v>2</v>
      </c>
      <c r="W4558">
        <v>1</v>
      </c>
    </row>
    <row r="4559" spans="1:30" hidden="1" x14ac:dyDescent="0.25">
      <c r="A4559" t="s">
        <v>30</v>
      </c>
      <c r="B4559" t="s">
        <v>22</v>
      </c>
      <c r="C4559" t="s">
        <v>38</v>
      </c>
      <c r="D4559" t="s">
        <v>658</v>
      </c>
      <c r="E4559" t="s">
        <v>3515</v>
      </c>
      <c r="F4559" t="s">
        <v>4565</v>
      </c>
      <c r="G4559" t="s">
        <v>9292</v>
      </c>
      <c r="I4559">
        <v>1</v>
      </c>
      <c r="W4559">
        <v>1</v>
      </c>
    </row>
    <row r="4560" spans="1:30" hidden="1" x14ac:dyDescent="0.25">
      <c r="A4560" t="s">
        <v>30</v>
      </c>
      <c r="B4560" t="s">
        <v>22</v>
      </c>
      <c r="C4560" t="s">
        <v>36</v>
      </c>
      <c r="D4560" t="s">
        <v>658</v>
      </c>
      <c r="E4560" t="s">
        <v>3515</v>
      </c>
      <c r="F4560" t="s">
        <v>4561</v>
      </c>
      <c r="G4560" t="s">
        <v>13931</v>
      </c>
      <c r="I4560">
        <v>1</v>
      </c>
      <c r="W4560">
        <v>1</v>
      </c>
    </row>
    <row r="4561" spans="1:23" hidden="1" x14ac:dyDescent="0.25">
      <c r="A4561" t="s">
        <v>30</v>
      </c>
      <c r="B4561" t="s">
        <v>22</v>
      </c>
      <c r="C4561" t="s">
        <v>38</v>
      </c>
      <c r="D4561" t="s">
        <v>658</v>
      </c>
      <c r="E4561" t="s">
        <v>3516</v>
      </c>
      <c r="F4561" t="s">
        <v>4565</v>
      </c>
      <c r="G4561" t="s">
        <v>9293</v>
      </c>
      <c r="I4561">
        <v>1</v>
      </c>
      <c r="W4561">
        <v>1</v>
      </c>
    </row>
    <row r="4562" spans="1:23" hidden="1" x14ac:dyDescent="0.25">
      <c r="A4562" t="s">
        <v>30</v>
      </c>
      <c r="B4562" t="s">
        <v>22</v>
      </c>
      <c r="C4562" t="s">
        <v>36</v>
      </c>
      <c r="D4562" t="s">
        <v>658</v>
      </c>
      <c r="E4562" t="s">
        <v>3516</v>
      </c>
      <c r="F4562" t="s">
        <v>4561</v>
      </c>
      <c r="G4562" t="s">
        <v>13931</v>
      </c>
      <c r="I4562">
        <v>1</v>
      </c>
      <c r="W4562">
        <v>1</v>
      </c>
    </row>
    <row r="4563" spans="1:23" hidden="1" x14ac:dyDescent="0.25">
      <c r="A4563" t="s">
        <v>30</v>
      </c>
      <c r="B4563" t="s">
        <v>22</v>
      </c>
      <c r="C4563" t="s">
        <v>37</v>
      </c>
      <c r="D4563" t="s">
        <v>659</v>
      </c>
      <c r="E4563" t="s">
        <v>3517</v>
      </c>
      <c r="F4563" t="s">
        <v>6026</v>
      </c>
      <c r="G4563" t="s">
        <v>9294</v>
      </c>
      <c r="H4563" t="s">
        <v>12895</v>
      </c>
      <c r="I4563">
        <v>1</v>
      </c>
      <c r="W4563">
        <v>1</v>
      </c>
    </row>
    <row r="4564" spans="1:23" hidden="1" x14ac:dyDescent="0.25">
      <c r="A4564" t="s">
        <v>32</v>
      </c>
      <c r="B4564" t="s">
        <v>34</v>
      </c>
      <c r="C4564" t="s">
        <v>36</v>
      </c>
      <c r="D4564" t="s">
        <v>660</v>
      </c>
      <c r="E4564" t="s">
        <v>3518</v>
      </c>
      <c r="F4564" t="s">
        <v>6027</v>
      </c>
      <c r="G4564" t="s">
        <v>13931</v>
      </c>
      <c r="I4564">
        <v>2</v>
      </c>
    </row>
    <row r="4565" spans="1:23" hidden="1" x14ac:dyDescent="0.25">
      <c r="A4565" t="s">
        <v>32</v>
      </c>
      <c r="B4565" t="s">
        <v>34</v>
      </c>
      <c r="C4565" t="s">
        <v>37</v>
      </c>
      <c r="D4565" t="s">
        <v>660</v>
      </c>
      <c r="E4565" t="s">
        <v>3518</v>
      </c>
      <c r="F4565" t="s">
        <v>6027</v>
      </c>
      <c r="G4565" t="s">
        <v>9295</v>
      </c>
      <c r="H4565" t="s">
        <v>12896</v>
      </c>
      <c r="I4565">
        <v>2</v>
      </c>
    </row>
    <row r="4566" spans="1:23" hidden="1" x14ac:dyDescent="0.25">
      <c r="A4566" t="s">
        <v>33</v>
      </c>
      <c r="B4566" t="s">
        <v>10</v>
      </c>
      <c r="C4566" t="s">
        <v>36</v>
      </c>
      <c r="D4566" t="s">
        <v>661</v>
      </c>
      <c r="E4566" t="s">
        <v>1733</v>
      </c>
      <c r="F4566" t="s">
        <v>6028</v>
      </c>
      <c r="G4566" t="s">
        <v>13931</v>
      </c>
      <c r="I4566">
        <v>2</v>
      </c>
      <c r="K4566">
        <v>1</v>
      </c>
    </row>
    <row r="4567" spans="1:23" hidden="1" x14ac:dyDescent="0.25">
      <c r="A4567" t="s">
        <v>33</v>
      </c>
      <c r="B4567" t="s">
        <v>10</v>
      </c>
      <c r="C4567" t="s">
        <v>36</v>
      </c>
      <c r="D4567" t="s">
        <v>661</v>
      </c>
      <c r="E4567" t="s">
        <v>1788</v>
      </c>
      <c r="F4567" t="s">
        <v>6029</v>
      </c>
      <c r="G4567" t="s">
        <v>13931</v>
      </c>
      <c r="I4567">
        <v>2</v>
      </c>
      <c r="K4567">
        <v>1</v>
      </c>
    </row>
    <row r="4568" spans="1:23" hidden="1" x14ac:dyDescent="0.25">
      <c r="A4568" t="s">
        <v>33</v>
      </c>
      <c r="B4568" t="s">
        <v>10</v>
      </c>
      <c r="C4568" t="s">
        <v>37</v>
      </c>
      <c r="D4568" t="s">
        <v>661</v>
      </c>
      <c r="E4568" t="s">
        <v>1733</v>
      </c>
      <c r="F4568" t="s">
        <v>6028</v>
      </c>
      <c r="G4568" t="s">
        <v>9296</v>
      </c>
      <c r="H4568" t="s">
        <v>12897</v>
      </c>
      <c r="I4568">
        <v>2</v>
      </c>
      <c r="K4568">
        <v>1</v>
      </c>
    </row>
    <row r="4569" spans="1:23" hidden="1" x14ac:dyDescent="0.25">
      <c r="A4569" t="s">
        <v>33</v>
      </c>
      <c r="B4569" t="s">
        <v>10</v>
      </c>
      <c r="C4569" t="s">
        <v>37</v>
      </c>
      <c r="D4569" t="s">
        <v>661</v>
      </c>
      <c r="E4569" t="s">
        <v>1788</v>
      </c>
      <c r="F4569" t="s">
        <v>6029</v>
      </c>
      <c r="G4569" t="s">
        <v>9297</v>
      </c>
      <c r="H4569" t="s">
        <v>12898</v>
      </c>
      <c r="I4569">
        <v>2</v>
      </c>
      <c r="K4569">
        <v>1</v>
      </c>
    </row>
    <row r="4570" spans="1:23" hidden="1" x14ac:dyDescent="0.25">
      <c r="A4570" t="s">
        <v>30</v>
      </c>
      <c r="B4570" t="s">
        <v>22</v>
      </c>
      <c r="C4570" t="s">
        <v>36</v>
      </c>
      <c r="D4570" t="s">
        <v>661</v>
      </c>
      <c r="E4570" t="s">
        <v>3417</v>
      </c>
      <c r="F4570" t="s">
        <v>4950</v>
      </c>
      <c r="G4570" t="s">
        <v>13931</v>
      </c>
      <c r="I4570">
        <v>1</v>
      </c>
      <c r="W4570">
        <v>1</v>
      </c>
    </row>
    <row r="4571" spans="1:23" hidden="1" x14ac:dyDescent="0.25">
      <c r="A4571" t="s">
        <v>30</v>
      </c>
      <c r="B4571" t="s">
        <v>22</v>
      </c>
      <c r="C4571" t="s">
        <v>37</v>
      </c>
      <c r="D4571" t="s">
        <v>661</v>
      </c>
      <c r="E4571" t="s">
        <v>3417</v>
      </c>
      <c r="F4571" t="s">
        <v>4570</v>
      </c>
      <c r="G4571" t="s">
        <v>9298</v>
      </c>
      <c r="H4571" t="s">
        <v>12899</v>
      </c>
      <c r="I4571">
        <v>1</v>
      </c>
      <c r="W4571">
        <v>1</v>
      </c>
    </row>
    <row r="4572" spans="1:23" hidden="1" x14ac:dyDescent="0.25">
      <c r="A4572" t="s">
        <v>30</v>
      </c>
      <c r="B4572" t="s">
        <v>22</v>
      </c>
      <c r="C4572" t="s">
        <v>36</v>
      </c>
      <c r="D4572" t="s">
        <v>661</v>
      </c>
      <c r="E4572" t="s">
        <v>3519</v>
      </c>
      <c r="F4572" t="s">
        <v>4950</v>
      </c>
      <c r="G4572" t="s">
        <v>13931</v>
      </c>
      <c r="I4572">
        <v>1</v>
      </c>
      <c r="W4572">
        <v>1</v>
      </c>
    </row>
    <row r="4573" spans="1:23" hidden="1" x14ac:dyDescent="0.25">
      <c r="A4573" t="s">
        <v>30</v>
      </c>
      <c r="B4573" t="s">
        <v>22</v>
      </c>
      <c r="C4573" t="s">
        <v>37</v>
      </c>
      <c r="D4573" t="s">
        <v>661</v>
      </c>
      <c r="E4573" t="s">
        <v>3519</v>
      </c>
      <c r="F4573" t="s">
        <v>4570</v>
      </c>
      <c r="G4573" t="s">
        <v>9299</v>
      </c>
      <c r="H4573" t="s">
        <v>12900</v>
      </c>
      <c r="I4573">
        <v>1</v>
      </c>
      <c r="W4573">
        <v>1</v>
      </c>
    </row>
    <row r="4574" spans="1:23" hidden="1" x14ac:dyDescent="0.25">
      <c r="A4574" t="s">
        <v>30</v>
      </c>
      <c r="B4574" t="s">
        <v>22</v>
      </c>
      <c r="C4574" t="s">
        <v>36</v>
      </c>
      <c r="D4574" t="s">
        <v>662</v>
      </c>
      <c r="E4574" t="s">
        <v>1733</v>
      </c>
      <c r="F4574" t="s">
        <v>6030</v>
      </c>
      <c r="G4574" t="s">
        <v>13931</v>
      </c>
      <c r="I4574">
        <v>1</v>
      </c>
      <c r="W4574">
        <v>1</v>
      </c>
    </row>
    <row r="4575" spans="1:23" hidden="1" x14ac:dyDescent="0.25">
      <c r="A4575" t="s">
        <v>30</v>
      </c>
      <c r="B4575" t="s">
        <v>22</v>
      </c>
      <c r="C4575" t="s">
        <v>37</v>
      </c>
      <c r="D4575" t="s">
        <v>662</v>
      </c>
      <c r="E4575" t="s">
        <v>1733</v>
      </c>
      <c r="F4575" t="s">
        <v>6030</v>
      </c>
      <c r="G4575" t="s">
        <v>9300</v>
      </c>
      <c r="H4575" t="s">
        <v>12901</v>
      </c>
      <c r="I4575">
        <v>1</v>
      </c>
      <c r="W4575">
        <v>1</v>
      </c>
    </row>
    <row r="4576" spans="1:23" hidden="1" x14ac:dyDescent="0.25">
      <c r="A4576" t="s">
        <v>31</v>
      </c>
      <c r="B4576" t="s">
        <v>16</v>
      </c>
      <c r="C4576" t="s">
        <v>36</v>
      </c>
      <c r="D4576" t="s">
        <v>662</v>
      </c>
      <c r="E4576" t="s">
        <v>2374</v>
      </c>
      <c r="F4576" t="s">
        <v>6031</v>
      </c>
      <c r="G4576" t="s">
        <v>13931</v>
      </c>
      <c r="I4576">
        <v>1</v>
      </c>
      <c r="Q4576">
        <v>1</v>
      </c>
    </row>
    <row r="4577" spans="1:26" hidden="1" x14ac:dyDescent="0.25">
      <c r="A4577" t="s">
        <v>31</v>
      </c>
      <c r="B4577" t="s">
        <v>16</v>
      </c>
      <c r="C4577" t="s">
        <v>37</v>
      </c>
      <c r="D4577" t="s">
        <v>662</v>
      </c>
      <c r="E4577" t="s">
        <v>2374</v>
      </c>
      <c r="F4577" t="s">
        <v>6031</v>
      </c>
      <c r="G4577" t="s">
        <v>9301</v>
      </c>
      <c r="H4577" t="s">
        <v>12902</v>
      </c>
      <c r="I4577">
        <v>1</v>
      </c>
      <c r="Q4577">
        <v>1</v>
      </c>
    </row>
    <row r="4578" spans="1:26" hidden="1" x14ac:dyDescent="0.25">
      <c r="A4578" t="s">
        <v>31</v>
      </c>
      <c r="B4578" t="s">
        <v>16</v>
      </c>
      <c r="C4578" t="s">
        <v>36</v>
      </c>
      <c r="D4578" t="s">
        <v>662</v>
      </c>
      <c r="E4578" t="s">
        <v>3520</v>
      </c>
      <c r="F4578" t="s">
        <v>6032</v>
      </c>
      <c r="G4578" t="s">
        <v>13931</v>
      </c>
      <c r="I4578">
        <v>1</v>
      </c>
      <c r="Q4578">
        <v>1</v>
      </c>
    </row>
    <row r="4579" spans="1:26" hidden="1" x14ac:dyDescent="0.25">
      <c r="A4579" t="s">
        <v>31</v>
      </c>
      <c r="B4579" t="s">
        <v>16</v>
      </c>
      <c r="C4579" t="s">
        <v>37</v>
      </c>
      <c r="D4579" t="s">
        <v>662</v>
      </c>
      <c r="E4579" t="s">
        <v>3520</v>
      </c>
      <c r="F4579" t="s">
        <v>6032</v>
      </c>
      <c r="G4579" t="s">
        <v>9302</v>
      </c>
      <c r="H4579" t="s">
        <v>12903</v>
      </c>
      <c r="I4579">
        <v>1</v>
      </c>
      <c r="Q4579">
        <v>1</v>
      </c>
    </row>
    <row r="4580" spans="1:26" hidden="1" x14ac:dyDescent="0.25">
      <c r="A4580" t="s">
        <v>31</v>
      </c>
      <c r="B4580" t="s">
        <v>16</v>
      </c>
      <c r="C4580" t="s">
        <v>36</v>
      </c>
      <c r="D4580" t="s">
        <v>662</v>
      </c>
      <c r="E4580" t="s">
        <v>2247</v>
      </c>
      <c r="F4580" t="s">
        <v>6033</v>
      </c>
      <c r="G4580" t="s">
        <v>13931</v>
      </c>
      <c r="I4580">
        <v>2</v>
      </c>
      <c r="Q4580">
        <v>1</v>
      </c>
      <c r="W4580">
        <v>1</v>
      </c>
    </row>
    <row r="4581" spans="1:26" hidden="1" x14ac:dyDescent="0.25">
      <c r="A4581" t="s">
        <v>31</v>
      </c>
      <c r="B4581" t="s">
        <v>16</v>
      </c>
      <c r="C4581" t="s">
        <v>37</v>
      </c>
      <c r="D4581" t="s">
        <v>662</v>
      </c>
      <c r="E4581" t="s">
        <v>2247</v>
      </c>
      <c r="F4581" t="s">
        <v>6033</v>
      </c>
      <c r="G4581" t="s">
        <v>9303</v>
      </c>
      <c r="H4581" t="s">
        <v>12904</v>
      </c>
      <c r="I4581">
        <v>2</v>
      </c>
      <c r="Q4581">
        <v>1</v>
      </c>
      <c r="W4581">
        <v>1</v>
      </c>
    </row>
    <row r="4582" spans="1:26" hidden="1" x14ac:dyDescent="0.25">
      <c r="A4582" t="s">
        <v>31</v>
      </c>
      <c r="B4582" t="s">
        <v>16</v>
      </c>
      <c r="C4582" t="s">
        <v>36</v>
      </c>
      <c r="D4582" t="s">
        <v>662</v>
      </c>
      <c r="E4582" t="s">
        <v>3521</v>
      </c>
      <c r="F4582" t="s">
        <v>6032</v>
      </c>
      <c r="G4582" t="s">
        <v>13931</v>
      </c>
      <c r="I4582">
        <v>1</v>
      </c>
      <c r="Q4582">
        <v>1</v>
      </c>
    </row>
    <row r="4583" spans="1:26" hidden="1" x14ac:dyDescent="0.25">
      <c r="A4583" t="s">
        <v>31</v>
      </c>
      <c r="B4583" t="s">
        <v>16</v>
      </c>
      <c r="C4583" t="s">
        <v>37</v>
      </c>
      <c r="D4583" t="s">
        <v>662</v>
      </c>
      <c r="E4583" t="s">
        <v>3521</v>
      </c>
      <c r="F4583" t="s">
        <v>6032</v>
      </c>
      <c r="G4583" t="s">
        <v>9304</v>
      </c>
      <c r="H4583" t="s">
        <v>12905</v>
      </c>
      <c r="I4583">
        <v>1</v>
      </c>
      <c r="Q4583">
        <v>1</v>
      </c>
    </row>
    <row r="4584" spans="1:26" hidden="1" x14ac:dyDescent="0.25">
      <c r="A4584" t="s">
        <v>31</v>
      </c>
      <c r="B4584" t="s">
        <v>16</v>
      </c>
      <c r="C4584" t="s">
        <v>38</v>
      </c>
      <c r="D4584" t="s">
        <v>662</v>
      </c>
      <c r="E4584" t="s">
        <v>3522</v>
      </c>
      <c r="F4584" t="s">
        <v>6034</v>
      </c>
      <c r="G4584" t="s">
        <v>9305</v>
      </c>
      <c r="I4584">
        <v>2</v>
      </c>
      <c r="Q4584">
        <v>1</v>
      </c>
      <c r="Z4584">
        <v>1</v>
      </c>
    </row>
    <row r="4585" spans="1:26" hidden="1" x14ac:dyDescent="0.25">
      <c r="A4585" t="s">
        <v>31</v>
      </c>
      <c r="B4585" t="s">
        <v>16</v>
      </c>
      <c r="C4585" t="s">
        <v>36</v>
      </c>
      <c r="D4585" t="s">
        <v>662</v>
      </c>
      <c r="E4585" t="s">
        <v>3522</v>
      </c>
      <c r="F4585" t="s">
        <v>6034</v>
      </c>
      <c r="G4585" t="s">
        <v>13931</v>
      </c>
      <c r="I4585">
        <v>2</v>
      </c>
      <c r="Q4585">
        <v>1</v>
      </c>
      <c r="Z4585">
        <v>1</v>
      </c>
    </row>
    <row r="4586" spans="1:26" hidden="1" x14ac:dyDescent="0.25">
      <c r="A4586" t="s">
        <v>31</v>
      </c>
      <c r="B4586" t="s">
        <v>13</v>
      </c>
      <c r="C4586" t="s">
        <v>36</v>
      </c>
      <c r="D4586" t="s">
        <v>663</v>
      </c>
      <c r="E4586" t="s">
        <v>3017</v>
      </c>
      <c r="F4586" t="s">
        <v>6035</v>
      </c>
      <c r="G4586" t="s">
        <v>13931</v>
      </c>
      <c r="H4586" t="s">
        <v>12436</v>
      </c>
      <c r="I4586">
        <v>1</v>
      </c>
      <c r="N4586">
        <v>1</v>
      </c>
    </row>
    <row r="4587" spans="1:26" hidden="1" x14ac:dyDescent="0.25">
      <c r="A4587" t="s">
        <v>30</v>
      </c>
      <c r="B4587" t="s">
        <v>22</v>
      </c>
      <c r="C4587" t="s">
        <v>38</v>
      </c>
      <c r="D4587" t="s">
        <v>664</v>
      </c>
      <c r="E4587" t="s">
        <v>1704</v>
      </c>
      <c r="F4587" t="s">
        <v>4565</v>
      </c>
      <c r="G4587" t="s">
        <v>9306</v>
      </c>
      <c r="I4587">
        <v>1</v>
      </c>
      <c r="W4587">
        <v>1</v>
      </c>
    </row>
    <row r="4588" spans="1:26" hidden="1" x14ac:dyDescent="0.25">
      <c r="A4588" t="s">
        <v>30</v>
      </c>
      <c r="B4588" t="s">
        <v>22</v>
      </c>
      <c r="C4588" t="s">
        <v>38</v>
      </c>
      <c r="D4588" t="s">
        <v>664</v>
      </c>
      <c r="E4588" t="s">
        <v>2144</v>
      </c>
      <c r="F4588" t="s">
        <v>4751</v>
      </c>
      <c r="G4588" t="s">
        <v>9307</v>
      </c>
      <c r="I4588">
        <v>1</v>
      </c>
      <c r="W4588">
        <v>1</v>
      </c>
    </row>
    <row r="4589" spans="1:26" hidden="1" x14ac:dyDescent="0.25">
      <c r="A4589" t="s">
        <v>30</v>
      </c>
      <c r="B4589" t="s">
        <v>22</v>
      </c>
      <c r="C4589" t="s">
        <v>38</v>
      </c>
      <c r="D4589" t="s">
        <v>664</v>
      </c>
      <c r="E4589" t="s">
        <v>2043</v>
      </c>
      <c r="F4589" t="s">
        <v>4751</v>
      </c>
      <c r="G4589" t="s">
        <v>8446</v>
      </c>
      <c r="I4589">
        <v>1</v>
      </c>
      <c r="W4589">
        <v>1</v>
      </c>
    </row>
    <row r="4590" spans="1:26" hidden="1" x14ac:dyDescent="0.25">
      <c r="A4590" t="s">
        <v>30</v>
      </c>
      <c r="B4590" t="s">
        <v>22</v>
      </c>
      <c r="C4590" t="s">
        <v>38</v>
      </c>
      <c r="D4590" t="s">
        <v>664</v>
      </c>
      <c r="E4590" t="s">
        <v>3523</v>
      </c>
      <c r="F4590" t="s">
        <v>5653</v>
      </c>
      <c r="G4590" t="s">
        <v>8820</v>
      </c>
      <c r="I4590">
        <v>1</v>
      </c>
      <c r="W4590">
        <v>1</v>
      </c>
    </row>
    <row r="4591" spans="1:26" hidden="1" x14ac:dyDescent="0.25">
      <c r="A4591" t="s">
        <v>33</v>
      </c>
      <c r="B4591" t="s">
        <v>11</v>
      </c>
      <c r="C4591" t="s">
        <v>36</v>
      </c>
      <c r="D4591" t="s">
        <v>665</v>
      </c>
      <c r="E4591" t="s">
        <v>3167</v>
      </c>
      <c r="F4591" t="s">
        <v>6036</v>
      </c>
      <c r="G4591" t="s">
        <v>13931</v>
      </c>
      <c r="I4591">
        <v>1</v>
      </c>
      <c r="L4591">
        <v>1</v>
      </c>
    </row>
    <row r="4592" spans="1:26" hidden="1" x14ac:dyDescent="0.25">
      <c r="A4592" t="s">
        <v>30</v>
      </c>
      <c r="B4592" t="s">
        <v>22</v>
      </c>
      <c r="C4592" t="s">
        <v>36</v>
      </c>
      <c r="D4592" t="s">
        <v>665</v>
      </c>
      <c r="E4592" t="s">
        <v>1787</v>
      </c>
      <c r="F4592" t="s">
        <v>4570</v>
      </c>
      <c r="G4592" t="s">
        <v>13931</v>
      </c>
      <c r="I4592">
        <v>1</v>
      </c>
      <c r="W4592">
        <v>1</v>
      </c>
    </row>
    <row r="4593" spans="1:30" hidden="1" x14ac:dyDescent="0.25">
      <c r="A4593" t="s">
        <v>30</v>
      </c>
      <c r="B4593" t="s">
        <v>22</v>
      </c>
      <c r="C4593" t="s">
        <v>36</v>
      </c>
      <c r="D4593" t="s">
        <v>665</v>
      </c>
      <c r="E4593" t="s">
        <v>3045</v>
      </c>
      <c r="F4593" t="s">
        <v>4570</v>
      </c>
      <c r="G4593" t="s">
        <v>13931</v>
      </c>
      <c r="I4593">
        <v>1</v>
      </c>
      <c r="W4593">
        <v>1</v>
      </c>
    </row>
    <row r="4594" spans="1:30" hidden="1" x14ac:dyDescent="0.25">
      <c r="A4594" t="s">
        <v>30</v>
      </c>
      <c r="B4594" t="s">
        <v>22</v>
      </c>
      <c r="C4594" t="s">
        <v>38</v>
      </c>
      <c r="D4594" t="s">
        <v>665</v>
      </c>
      <c r="E4594" t="s">
        <v>3524</v>
      </c>
      <c r="F4594" t="s">
        <v>4569</v>
      </c>
      <c r="G4594" t="s">
        <v>9308</v>
      </c>
      <c r="I4594">
        <v>1</v>
      </c>
      <c r="W4594">
        <v>1</v>
      </c>
    </row>
    <row r="4595" spans="1:30" hidden="1" x14ac:dyDescent="0.25">
      <c r="A4595" t="s">
        <v>30</v>
      </c>
      <c r="B4595" t="s">
        <v>22</v>
      </c>
      <c r="C4595" t="s">
        <v>36</v>
      </c>
      <c r="D4595" t="s">
        <v>665</v>
      </c>
      <c r="E4595" t="s">
        <v>3524</v>
      </c>
      <c r="F4595" t="s">
        <v>4570</v>
      </c>
      <c r="G4595" t="s">
        <v>13931</v>
      </c>
      <c r="I4595">
        <v>1</v>
      </c>
      <c r="W4595">
        <v>1</v>
      </c>
    </row>
    <row r="4596" spans="1:30" hidden="1" x14ac:dyDescent="0.25">
      <c r="A4596" t="s">
        <v>30</v>
      </c>
      <c r="B4596" t="s">
        <v>22</v>
      </c>
      <c r="C4596" t="s">
        <v>36</v>
      </c>
      <c r="D4596" t="s">
        <v>665</v>
      </c>
      <c r="E4596" t="s">
        <v>2156</v>
      </c>
      <c r="F4596" t="s">
        <v>4570</v>
      </c>
      <c r="G4596" t="s">
        <v>13931</v>
      </c>
      <c r="I4596">
        <v>1</v>
      </c>
      <c r="W4596">
        <v>1</v>
      </c>
    </row>
    <row r="4597" spans="1:30" hidden="1" x14ac:dyDescent="0.25">
      <c r="A4597" t="s">
        <v>30</v>
      </c>
      <c r="B4597" t="s">
        <v>22</v>
      </c>
      <c r="C4597" t="s">
        <v>36</v>
      </c>
      <c r="D4597" t="s">
        <v>665</v>
      </c>
      <c r="E4597" t="s">
        <v>3525</v>
      </c>
      <c r="F4597" t="s">
        <v>4570</v>
      </c>
      <c r="G4597" t="s">
        <v>13931</v>
      </c>
      <c r="I4597">
        <v>1</v>
      </c>
      <c r="W4597">
        <v>1</v>
      </c>
    </row>
    <row r="4598" spans="1:30" hidden="1" x14ac:dyDescent="0.25">
      <c r="A4598" t="s">
        <v>32</v>
      </c>
      <c r="B4598" t="s">
        <v>34</v>
      </c>
      <c r="C4598" t="s">
        <v>36</v>
      </c>
      <c r="D4598" t="s">
        <v>666</v>
      </c>
      <c r="E4598" t="s">
        <v>2592</v>
      </c>
      <c r="F4598" t="s">
        <v>6037</v>
      </c>
      <c r="G4598" t="s">
        <v>13931</v>
      </c>
      <c r="H4598" t="s">
        <v>12645</v>
      </c>
      <c r="I4598">
        <v>2</v>
      </c>
    </row>
    <row r="4599" spans="1:30" hidden="1" x14ac:dyDescent="0.25">
      <c r="A4599" t="s">
        <v>32</v>
      </c>
      <c r="B4599" t="s">
        <v>34</v>
      </c>
      <c r="C4599" t="s">
        <v>36</v>
      </c>
      <c r="D4599" t="s">
        <v>666</v>
      </c>
      <c r="E4599" t="s">
        <v>3526</v>
      </c>
      <c r="F4599" t="s">
        <v>6038</v>
      </c>
      <c r="G4599" t="s">
        <v>13931</v>
      </c>
      <c r="H4599" t="s">
        <v>12645</v>
      </c>
      <c r="I4599">
        <v>2</v>
      </c>
    </row>
    <row r="4600" spans="1:30" hidden="1" x14ac:dyDescent="0.25">
      <c r="A4600" t="s">
        <v>32</v>
      </c>
      <c r="B4600" t="s">
        <v>34</v>
      </c>
      <c r="C4600" t="s">
        <v>38</v>
      </c>
      <c r="D4600" t="s">
        <v>666</v>
      </c>
      <c r="E4600" t="s">
        <v>3527</v>
      </c>
      <c r="F4600" t="s">
        <v>6039</v>
      </c>
      <c r="G4600" t="s">
        <v>9309</v>
      </c>
      <c r="I4600">
        <v>2</v>
      </c>
    </row>
    <row r="4601" spans="1:30" hidden="1" x14ac:dyDescent="0.25">
      <c r="A4601" t="s">
        <v>32</v>
      </c>
      <c r="B4601" t="s">
        <v>34</v>
      </c>
      <c r="C4601" t="s">
        <v>36</v>
      </c>
      <c r="D4601" t="s">
        <v>666</v>
      </c>
      <c r="E4601" t="s">
        <v>3527</v>
      </c>
      <c r="F4601" t="s">
        <v>6040</v>
      </c>
      <c r="G4601" t="s">
        <v>13931</v>
      </c>
      <c r="I4601">
        <v>2</v>
      </c>
    </row>
    <row r="4602" spans="1:30" hidden="1" x14ac:dyDescent="0.25">
      <c r="A4602" t="s">
        <v>31</v>
      </c>
      <c r="B4602" t="s">
        <v>12</v>
      </c>
      <c r="C4602" t="s">
        <v>36</v>
      </c>
      <c r="D4602" t="s">
        <v>667</v>
      </c>
      <c r="E4602" t="s">
        <v>3159</v>
      </c>
      <c r="F4602" t="s">
        <v>6041</v>
      </c>
      <c r="G4602" t="s">
        <v>13931</v>
      </c>
      <c r="H4602" t="s">
        <v>12863</v>
      </c>
      <c r="I4602">
        <v>2</v>
      </c>
      <c r="M4602">
        <v>1</v>
      </c>
      <c r="O4602">
        <v>1</v>
      </c>
      <c r="V4602">
        <v>1</v>
      </c>
      <c r="AC4602">
        <v>1</v>
      </c>
    </row>
    <row r="4603" spans="1:30" hidden="1" x14ac:dyDescent="0.25">
      <c r="A4603" t="s">
        <v>31</v>
      </c>
      <c r="B4603" t="s">
        <v>21</v>
      </c>
      <c r="C4603" t="s">
        <v>38</v>
      </c>
      <c r="D4603" t="s">
        <v>667</v>
      </c>
      <c r="E4603" t="s">
        <v>2232</v>
      </c>
      <c r="F4603" t="s">
        <v>6042</v>
      </c>
      <c r="G4603" t="s">
        <v>9310</v>
      </c>
      <c r="I4603">
        <v>2</v>
      </c>
      <c r="V4603">
        <v>1</v>
      </c>
      <c r="AC4603">
        <v>1</v>
      </c>
    </row>
    <row r="4604" spans="1:30" hidden="1" x14ac:dyDescent="0.25">
      <c r="A4604" t="s">
        <v>31</v>
      </c>
      <c r="B4604" t="s">
        <v>21</v>
      </c>
      <c r="C4604" t="s">
        <v>36</v>
      </c>
      <c r="D4604" t="s">
        <v>667</v>
      </c>
      <c r="E4604" t="s">
        <v>2232</v>
      </c>
      <c r="F4604" t="s">
        <v>6043</v>
      </c>
      <c r="G4604" t="s">
        <v>13931</v>
      </c>
      <c r="I4604">
        <v>2</v>
      </c>
      <c r="V4604">
        <v>1</v>
      </c>
      <c r="AC4604">
        <v>1</v>
      </c>
    </row>
    <row r="4605" spans="1:30" hidden="1" x14ac:dyDescent="0.25">
      <c r="A4605" t="s">
        <v>31</v>
      </c>
      <c r="B4605" t="s">
        <v>21</v>
      </c>
      <c r="C4605" t="s">
        <v>36</v>
      </c>
      <c r="D4605" t="s">
        <v>667</v>
      </c>
      <c r="E4605" t="s">
        <v>2044</v>
      </c>
      <c r="F4605" t="s">
        <v>6044</v>
      </c>
      <c r="G4605" t="s">
        <v>13931</v>
      </c>
      <c r="I4605">
        <v>2</v>
      </c>
      <c r="V4605">
        <v>1</v>
      </c>
      <c r="AC4605">
        <v>1</v>
      </c>
    </row>
    <row r="4606" spans="1:30" hidden="1" x14ac:dyDescent="0.25">
      <c r="A4606" t="s">
        <v>31</v>
      </c>
      <c r="B4606" t="s">
        <v>21</v>
      </c>
      <c r="C4606" t="s">
        <v>36</v>
      </c>
      <c r="D4606" t="s">
        <v>667</v>
      </c>
      <c r="E4606" t="s">
        <v>3484</v>
      </c>
      <c r="F4606" t="s">
        <v>6045</v>
      </c>
      <c r="G4606" t="s">
        <v>13931</v>
      </c>
      <c r="I4606">
        <v>1</v>
      </c>
      <c r="V4606">
        <v>1</v>
      </c>
      <c r="AC4606">
        <v>1</v>
      </c>
    </row>
    <row r="4607" spans="1:30" hidden="1" x14ac:dyDescent="0.25">
      <c r="A4607" t="s">
        <v>31</v>
      </c>
      <c r="B4607" t="s">
        <v>21</v>
      </c>
      <c r="C4607" t="s">
        <v>36</v>
      </c>
      <c r="D4607" t="s">
        <v>667</v>
      </c>
      <c r="E4607" t="s">
        <v>2378</v>
      </c>
      <c r="F4607" t="s">
        <v>6046</v>
      </c>
      <c r="G4607" t="s">
        <v>13931</v>
      </c>
      <c r="I4607">
        <v>1</v>
      </c>
      <c r="V4607">
        <v>1</v>
      </c>
      <c r="AC4607">
        <v>1</v>
      </c>
    </row>
    <row r="4608" spans="1:30" hidden="1" x14ac:dyDescent="0.25">
      <c r="A4608" t="s">
        <v>31</v>
      </c>
      <c r="B4608" t="s">
        <v>12</v>
      </c>
      <c r="C4608" t="s">
        <v>36</v>
      </c>
      <c r="D4608" t="s">
        <v>668</v>
      </c>
      <c r="E4608" t="s">
        <v>2583</v>
      </c>
      <c r="F4608" t="s">
        <v>6047</v>
      </c>
      <c r="G4608" t="s">
        <v>13931</v>
      </c>
      <c r="I4608">
        <v>1</v>
      </c>
      <c r="M4608">
        <v>1</v>
      </c>
      <c r="N4608">
        <v>1</v>
      </c>
      <c r="V4608">
        <v>1</v>
      </c>
      <c r="AC4608">
        <v>1</v>
      </c>
      <c r="AD4608">
        <v>1</v>
      </c>
    </row>
    <row r="4609" spans="1:30" hidden="1" x14ac:dyDescent="0.25">
      <c r="A4609" t="s">
        <v>31</v>
      </c>
      <c r="B4609" t="s">
        <v>12</v>
      </c>
      <c r="C4609" t="s">
        <v>37</v>
      </c>
      <c r="D4609" t="s">
        <v>668</v>
      </c>
      <c r="E4609" t="s">
        <v>2583</v>
      </c>
      <c r="F4609" t="s">
        <v>6048</v>
      </c>
      <c r="G4609" t="s">
        <v>9311</v>
      </c>
      <c r="H4609" t="s">
        <v>12906</v>
      </c>
      <c r="I4609">
        <v>1</v>
      </c>
      <c r="M4609">
        <v>1</v>
      </c>
      <c r="N4609">
        <v>1</v>
      </c>
      <c r="V4609">
        <v>1</v>
      </c>
      <c r="AC4609">
        <v>1</v>
      </c>
      <c r="AD4609">
        <v>1</v>
      </c>
    </row>
    <row r="4610" spans="1:30" hidden="1" x14ac:dyDescent="0.25">
      <c r="A4610" t="s">
        <v>31</v>
      </c>
      <c r="B4610" t="s">
        <v>13</v>
      </c>
      <c r="C4610" t="s">
        <v>36</v>
      </c>
      <c r="D4610" t="s">
        <v>668</v>
      </c>
      <c r="E4610" t="s">
        <v>1766</v>
      </c>
      <c r="F4610" t="s">
        <v>6049</v>
      </c>
      <c r="G4610" t="s">
        <v>13931</v>
      </c>
      <c r="I4610">
        <v>2</v>
      </c>
      <c r="N4610">
        <v>1</v>
      </c>
      <c r="V4610">
        <v>1</v>
      </c>
      <c r="W4610">
        <v>1</v>
      </c>
      <c r="AC4610">
        <v>1</v>
      </c>
    </row>
    <row r="4611" spans="1:30" hidden="1" x14ac:dyDescent="0.25">
      <c r="A4611" t="s">
        <v>31</v>
      </c>
      <c r="B4611" t="s">
        <v>13</v>
      </c>
      <c r="C4611" t="s">
        <v>37</v>
      </c>
      <c r="D4611" t="s">
        <v>668</v>
      </c>
      <c r="E4611" t="s">
        <v>2559</v>
      </c>
      <c r="F4611" t="s">
        <v>6049</v>
      </c>
      <c r="G4611" t="s">
        <v>9312</v>
      </c>
      <c r="H4611" t="s">
        <v>12907</v>
      </c>
      <c r="I4611">
        <v>2</v>
      </c>
      <c r="N4611">
        <v>1</v>
      </c>
      <c r="V4611">
        <v>1</v>
      </c>
      <c r="W4611">
        <v>1</v>
      </c>
      <c r="AC4611">
        <v>1</v>
      </c>
    </row>
    <row r="4612" spans="1:30" hidden="1" x14ac:dyDescent="0.25">
      <c r="A4612" t="s">
        <v>30</v>
      </c>
      <c r="B4612" t="s">
        <v>22</v>
      </c>
      <c r="C4612" t="s">
        <v>38</v>
      </c>
      <c r="D4612" t="s">
        <v>669</v>
      </c>
      <c r="E4612" t="s">
        <v>3088</v>
      </c>
      <c r="F4612" t="s">
        <v>4569</v>
      </c>
      <c r="G4612" t="s">
        <v>8469</v>
      </c>
      <c r="I4612">
        <v>1</v>
      </c>
      <c r="W4612">
        <v>1</v>
      </c>
    </row>
    <row r="4613" spans="1:30" hidden="1" x14ac:dyDescent="0.25">
      <c r="A4613" t="s">
        <v>30</v>
      </c>
      <c r="B4613" t="s">
        <v>22</v>
      </c>
      <c r="C4613" t="s">
        <v>36</v>
      </c>
      <c r="D4613" t="s">
        <v>669</v>
      </c>
      <c r="E4613" t="s">
        <v>3088</v>
      </c>
      <c r="F4613" t="s">
        <v>4570</v>
      </c>
      <c r="G4613" t="s">
        <v>13931</v>
      </c>
      <c r="I4613">
        <v>1</v>
      </c>
      <c r="W4613">
        <v>1</v>
      </c>
    </row>
    <row r="4614" spans="1:30" hidden="1" x14ac:dyDescent="0.25">
      <c r="A4614" t="s">
        <v>30</v>
      </c>
      <c r="B4614" t="s">
        <v>22</v>
      </c>
      <c r="C4614" t="s">
        <v>38</v>
      </c>
      <c r="D4614" t="s">
        <v>669</v>
      </c>
      <c r="E4614" t="s">
        <v>2233</v>
      </c>
      <c r="F4614" t="s">
        <v>6050</v>
      </c>
      <c r="G4614" t="s">
        <v>9313</v>
      </c>
      <c r="I4614">
        <v>2</v>
      </c>
      <c r="W4614">
        <v>1</v>
      </c>
    </row>
    <row r="4615" spans="1:30" hidden="1" x14ac:dyDescent="0.25">
      <c r="A4615" t="s">
        <v>30</v>
      </c>
      <c r="B4615" t="s">
        <v>22</v>
      </c>
      <c r="C4615" t="s">
        <v>36</v>
      </c>
      <c r="D4615" t="s">
        <v>669</v>
      </c>
      <c r="E4615" t="s">
        <v>2233</v>
      </c>
      <c r="F4615" t="s">
        <v>6051</v>
      </c>
      <c r="G4615" t="s">
        <v>13931</v>
      </c>
      <c r="I4615">
        <v>2</v>
      </c>
      <c r="W4615">
        <v>1</v>
      </c>
    </row>
    <row r="4616" spans="1:30" hidden="1" x14ac:dyDescent="0.25">
      <c r="A4616" t="s">
        <v>30</v>
      </c>
      <c r="B4616" t="s">
        <v>22</v>
      </c>
      <c r="C4616" t="s">
        <v>36</v>
      </c>
      <c r="D4616" t="s">
        <v>669</v>
      </c>
      <c r="E4616" t="s">
        <v>3528</v>
      </c>
      <c r="F4616" t="s">
        <v>6052</v>
      </c>
      <c r="G4616" t="s">
        <v>13931</v>
      </c>
      <c r="I4616">
        <v>2</v>
      </c>
      <c r="W4616">
        <v>1</v>
      </c>
    </row>
    <row r="4617" spans="1:30" hidden="1" x14ac:dyDescent="0.25">
      <c r="A4617" t="s">
        <v>31</v>
      </c>
      <c r="B4617" t="s">
        <v>21</v>
      </c>
      <c r="C4617" t="s">
        <v>36</v>
      </c>
      <c r="D4617" t="s">
        <v>669</v>
      </c>
      <c r="E4617" t="s">
        <v>3108</v>
      </c>
      <c r="F4617" t="s">
        <v>6053</v>
      </c>
      <c r="G4617" t="s">
        <v>13931</v>
      </c>
      <c r="I4617">
        <v>3</v>
      </c>
      <c r="V4617">
        <v>2</v>
      </c>
      <c r="W4617">
        <v>1</v>
      </c>
    </row>
    <row r="4618" spans="1:30" hidden="1" x14ac:dyDescent="0.25">
      <c r="A4618" t="s">
        <v>30</v>
      </c>
      <c r="B4618" t="s">
        <v>22</v>
      </c>
      <c r="C4618" t="s">
        <v>36</v>
      </c>
      <c r="D4618" t="s">
        <v>670</v>
      </c>
      <c r="E4618" t="s">
        <v>3048</v>
      </c>
      <c r="F4618" t="s">
        <v>6054</v>
      </c>
      <c r="G4618" t="s">
        <v>13931</v>
      </c>
      <c r="H4618" t="s">
        <v>12607</v>
      </c>
      <c r="I4618">
        <v>1</v>
      </c>
      <c r="W4618">
        <v>1</v>
      </c>
    </row>
    <row r="4619" spans="1:30" hidden="1" x14ac:dyDescent="0.25">
      <c r="A4619" t="s">
        <v>30</v>
      </c>
      <c r="B4619" t="s">
        <v>22</v>
      </c>
      <c r="C4619" t="s">
        <v>36</v>
      </c>
      <c r="D4619" t="s">
        <v>670</v>
      </c>
      <c r="E4619" t="s">
        <v>3418</v>
      </c>
      <c r="F4619" t="s">
        <v>6055</v>
      </c>
      <c r="G4619" t="s">
        <v>13931</v>
      </c>
      <c r="I4619">
        <v>1</v>
      </c>
      <c r="W4619">
        <v>1</v>
      </c>
    </row>
    <row r="4620" spans="1:30" hidden="1" x14ac:dyDescent="0.25">
      <c r="A4620" t="s">
        <v>30</v>
      </c>
      <c r="B4620" t="s">
        <v>22</v>
      </c>
      <c r="C4620" t="s">
        <v>37</v>
      </c>
      <c r="D4620" t="s">
        <v>670</v>
      </c>
      <c r="E4620" t="s">
        <v>3418</v>
      </c>
      <c r="F4620" t="s">
        <v>4561</v>
      </c>
      <c r="G4620" t="s">
        <v>9314</v>
      </c>
      <c r="H4620" t="s">
        <v>12908</v>
      </c>
      <c r="I4620">
        <v>1</v>
      </c>
      <c r="W4620">
        <v>1</v>
      </c>
    </row>
    <row r="4621" spans="1:30" hidden="1" x14ac:dyDescent="0.25">
      <c r="A4621" t="s">
        <v>30</v>
      </c>
      <c r="B4621" t="s">
        <v>22</v>
      </c>
      <c r="C4621" t="s">
        <v>38</v>
      </c>
      <c r="D4621" t="s">
        <v>670</v>
      </c>
      <c r="E4621" t="s">
        <v>3529</v>
      </c>
      <c r="F4621" t="s">
        <v>4565</v>
      </c>
      <c r="G4621" t="s">
        <v>8972</v>
      </c>
      <c r="I4621">
        <v>1</v>
      </c>
      <c r="W4621">
        <v>1</v>
      </c>
    </row>
    <row r="4622" spans="1:30" hidden="1" x14ac:dyDescent="0.25">
      <c r="A4622" t="s">
        <v>30</v>
      </c>
      <c r="B4622" t="s">
        <v>22</v>
      </c>
      <c r="C4622" t="s">
        <v>36</v>
      </c>
      <c r="D4622" t="s">
        <v>670</v>
      </c>
      <c r="E4622" t="s">
        <v>3529</v>
      </c>
      <c r="F4622" t="s">
        <v>6055</v>
      </c>
      <c r="G4622" t="s">
        <v>13931</v>
      </c>
      <c r="I4622">
        <v>1</v>
      </c>
      <c r="W4622">
        <v>1</v>
      </c>
    </row>
    <row r="4623" spans="1:30" hidden="1" x14ac:dyDescent="0.25">
      <c r="A4623" t="s">
        <v>30</v>
      </c>
      <c r="B4623" t="s">
        <v>22</v>
      </c>
      <c r="C4623" t="s">
        <v>38</v>
      </c>
      <c r="D4623" t="s">
        <v>670</v>
      </c>
      <c r="E4623" t="s">
        <v>2334</v>
      </c>
      <c r="F4623" t="s">
        <v>5653</v>
      </c>
      <c r="G4623" t="s">
        <v>9315</v>
      </c>
      <c r="I4623">
        <v>1</v>
      </c>
      <c r="W4623">
        <v>1</v>
      </c>
    </row>
    <row r="4624" spans="1:30" hidden="1" x14ac:dyDescent="0.25">
      <c r="A4624" t="s">
        <v>30</v>
      </c>
      <c r="B4624" t="s">
        <v>22</v>
      </c>
      <c r="C4624" t="s">
        <v>36</v>
      </c>
      <c r="D4624" t="s">
        <v>670</v>
      </c>
      <c r="E4624" t="s">
        <v>2334</v>
      </c>
      <c r="F4624" t="s">
        <v>4570</v>
      </c>
      <c r="G4624" t="s">
        <v>13931</v>
      </c>
      <c r="I4624">
        <v>1</v>
      </c>
      <c r="W4624">
        <v>1</v>
      </c>
    </row>
    <row r="4625" spans="1:23" hidden="1" x14ac:dyDescent="0.25">
      <c r="A4625" t="s">
        <v>30</v>
      </c>
      <c r="B4625" t="s">
        <v>22</v>
      </c>
      <c r="C4625" t="s">
        <v>38</v>
      </c>
      <c r="D4625" t="s">
        <v>670</v>
      </c>
      <c r="E4625" t="s">
        <v>3530</v>
      </c>
      <c r="F4625" t="s">
        <v>4751</v>
      </c>
      <c r="G4625" t="s">
        <v>9316</v>
      </c>
      <c r="I4625">
        <v>1</v>
      </c>
      <c r="W4625">
        <v>1</v>
      </c>
    </row>
    <row r="4626" spans="1:23" hidden="1" x14ac:dyDescent="0.25">
      <c r="A4626" t="s">
        <v>30</v>
      </c>
      <c r="B4626" t="s">
        <v>22</v>
      </c>
      <c r="C4626" t="s">
        <v>36</v>
      </c>
      <c r="D4626" t="s">
        <v>670</v>
      </c>
      <c r="E4626" t="s">
        <v>3530</v>
      </c>
      <c r="F4626" t="s">
        <v>4570</v>
      </c>
      <c r="G4626" t="s">
        <v>13931</v>
      </c>
      <c r="I4626">
        <v>1</v>
      </c>
      <c r="W4626">
        <v>1</v>
      </c>
    </row>
    <row r="4627" spans="1:23" hidden="1" x14ac:dyDescent="0.25">
      <c r="A4627" t="s">
        <v>30</v>
      </c>
      <c r="B4627" t="s">
        <v>22</v>
      </c>
      <c r="C4627" t="s">
        <v>38</v>
      </c>
      <c r="D4627" t="s">
        <v>670</v>
      </c>
      <c r="E4627" t="s">
        <v>3531</v>
      </c>
      <c r="F4627" t="s">
        <v>4751</v>
      </c>
      <c r="G4627" t="s">
        <v>9317</v>
      </c>
      <c r="I4627">
        <v>1</v>
      </c>
      <c r="W4627">
        <v>1</v>
      </c>
    </row>
    <row r="4628" spans="1:23" hidden="1" x14ac:dyDescent="0.25">
      <c r="A4628" t="s">
        <v>30</v>
      </c>
      <c r="B4628" t="s">
        <v>22</v>
      </c>
      <c r="C4628" t="s">
        <v>36</v>
      </c>
      <c r="D4628" t="s">
        <v>670</v>
      </c>
      <c r="E4628" t="s">
        <v>3531</v>
      </c>
      <c r="F4628" t="s">
        <v>4570</v>
      </c>
      <c r="G4628" t="s">
        <v>13931</v>
      </c>
      <c r="I4628">
        <v>1</v>
      </c>
      <c r="W4628">
        <v>1</v>
      </c>
    </row>
    <row r="4629" spans="1:23" hidden="1" x14ac:dyDescent="0.25">
      <c r="A4629" t="s">
        <v>33</v>
      </c>
      <c r="B4629" t="s">
        <v>11</v>
      </c>
      <c r="C4629" t="s">
        <v>36</v>
      </c>
      <c r="D4629" t="s">
        <v>671</v>
      </c>
      <c r="E4629" t="s">
        <v>1735</v>
      </c>
      <c r="F4629" t="s">
        <v>6056</v>
      </c>
      <c r="G4629" t="s">
        <v>13931</v>
      </c>
      <c r="I4629">
        <v>1</v>
      </c>
      <c r="L4629">
        <v>1</v>
      </c>
    </row>
    <row r="4630" spans="1:23" hidden="1" x14ac:dyDescent="0.25">
      <c r="A4630" t="s">
        <v>33</v>
      </c>
      <c r="B4630" t="s">
        <v>11</v>
      </c>
      <c r="C4630" t="s">
        <v>37</v>
      </c>
      <c r="D4630" t="s">
        <v>671</v>
      </c>
      <c r="E4630" t="s">
        <v>1735</v>
      </c>
      <c r="F4630" t="s">
        <v>4610</v>
      </c>
      <c r="G4630" t="s">
        <v>9318</v>
      </c>
      <c r="H4630" t="s">
        <v>12909</v>
      </c>
      <c r="I4630">
        <v>1</v>
      </c>
      <c r="L4630">
        <v>1</v>
      </c>
    </row>
    <row r="4631" spans="1:23" hidden="1" x14ac:dyDescent="0.25">
      <c r="A4631" t="s">
        <v>30</v>
      </c>
      <c r="B4631" t="s">
        <v>22</v>
      </c>
      <c r="C4631" t="s">
        <v>36</v>
      </c>
      <c r="D4631" t="s">
        <v>671</v>
      </c>
      <c r="E4631" t="s">
        <v>1766</v>
      </c>
      <c r="F4631" t="s">
        <v>4561</v>
      </c>
      <c r="G4631" t="s">
        <v>13931</v>
      </c>
      <c r="I4631">
        <v>1</v>
      </c>
      <c r="W4631">
        <v>1</v>
      </c>
    </row>
    <row r="4632" spans="1:23" hidden="1" x14ac:dyDescent="0.25">
      <c r="A4632" t="s">
        <v>30</v>
      </c>
      <c r="B4632" t="s">
        <v>22</v>
      </c>
      <c r="C4632" t="s">
        <v>37</v>
      </c>
      <c r="D4632" t="s">
        <v>671</v>
      </c>
      <c r="E4632" t="s">
        <v>1766</v>
      </c>
      <c r="F4632" t="s">
        <v>4561</v>
      </c>
      <c r="G4632" t="s">
        <v>9319</v>
      </c>
      <c r="H4632" t="s">
        <v>12910</v>
      </c>
      <c r="I4632">
        <v>1</v>
      </c>
      <c r="W4632">
        <v>1</v>
      </c>
    </row>
    <row r="4633" spans="1:23" hidden="1" x14ac:dyDescent="0.25">
      <c r="A4633" t="s">
        <v>30</v>
      </c>
      <c r="B4633" t="s">
        <v>22</v>
      </c>
      <c r="C4633" t="s">
        <v>36</v>
      </c>
      <c r="D4633" t="s">
        <v>671</v>
      </c>
      <c r="E4633" t="s">
        <v>1902</v>
      </c>
      <c r="F4633" t="s">
        <v>4561</v>
      </c>
      <c r="G4633" t="s">
        <v>13931</v>
      </c>
      <c r="I4633">
        <v>1</v>
      </c>
      <c r="W4633">
        <v>1</v>
      </c>
    </row>
    <row r="4634" spans="1:23" hidden="1" x14ac:dyDescent="0.25">
      <c r="A4634" t="s">
        <v>30</v>
      </c>
      <c r="B4634" t="s">
        <v>22</v>
      </c>
      <c r="C4634" t="s">
        <v>36</v>
      </c>
      <c r="D4634" t="s">
        <v>671</v>
      </c>
      <c r="E4634" t="s">
        <v>3378</v>
      </c>
      <c r="F4634" t="s">
        <v>4561</v>
      </c>
      <c r="G4634" t="s">
        <v>13931</v>
      </c>
      <c r="I4634">
        <v>1</v>
      </c>
      <c r="W4634">
        <v>1</v>
      </c>
    </row>
    <row r="4635" spans="1:23" hidden="1" x14ac:dyDescent="0.25">
      <c r="A4635" t="s">
        <v>30</v>
      </c>
      <c r="B4635" t="s">
        <v>22</v>
      </c>
      <c r="C4635" t="s">
        <v>37</v>
      </c>
      <c r="D4635" t="s">
        <v>671</v>
      </c>
      <c r="E4635" t="s">
        <v>3378</v>
      </c>
      <c r="F4635" t="s">
        <v>4561</v>
      </c>
      <c r="G4635" t="s">
        <v>9320</v>
      </c>
      <c r="H4635" t="s">
        <v>12911</v>
      </c>
      <c r="I4635">
        <v>1</v>
      </c>
      <c r="W4635">
        <v>1</v>
      </c>
    </row>
    <row r="4636" spans="1:23" hidden="1" x14ac:dyDescent="0.25">
      <c r="A4636" t="s">
        <v>30</v>
      </c>
      <c r="B4636" t="s">
        <v>22</v>
      </c>
      <c r="C4636" t="s">
        <v>36</v>
      </c>
      <c r="D4636" t="s">
        <v>671</v>
      </c>
      <c r="E4636" t="s">
        <v>2579</v>
      </c>
      <c r="F4636" t="s">
        <v>4561</v>
      </c>
      <c r="G4636" t="s">
        <v>13931</v>
      </c>
      <c r="I4636">
        <v>1</v>
      </c>
      <c r="W4636">
        <v>1</v>
      </c>
    </row>
    <row r="4637" spans="1:23" hidden="1" x14ac:dyDescent="0.25">
      <c r="A4637" t="s">
        <v>30</v>
      </c>
      <c r="B4637" t="s">
        <v>22</v>
      </c>
      <c r="C4637" t="s">
        <v>37</v>
      </c>
      <c r="D4637" t="s">
        <v>671</v>
      </c>
      <c r="E4637" t="s">
        <v>2579</v>
      </c>
      <c r="F4637" t="s">
        <v>4561</v>
      </c>
      <c r="G4637" t="s">
        <v>9321</v>
      </c>
      <c r="H4637" t="s">
        <v>12912</v>
      </c>
      <c r="I4637">
        <v>1</v>
      </c>
      <c r="W4637">
        <v>1</v>
      </c>
    </row>
    <row r="4638" spans="1:23" hidden="1" x14ac:dyDescent="0.25">
      <c r="A4638" t="s">
        <v>30</v>
      </c>
      <c r="B4638" t="s">
        <v>22</v>
      </c>
      <c r="C4638" t="s">
        <v>36</v>
      </c>
      <c r="D4638" t="s">
        <v>672</v>
      </c>
      <c r="E4638" t="s">
        <v>3305</v>
      </c>
      <c r="F4638" t="s">
        <v>4561</v>
      </c>
      <c r="G4638" t="s">
        <v>13931</v>
      </c>
      <c r="I4638">
        <v>1</v>
      </c>
      <c r="W4638">
        <v>1</v>
      </c>
    </row>
    <row r="4639" spans="1:23" hidden="1" x14ac:dyDescent="0.25">
      <c r="A4639" t="s">
        <v>31</v>
      </c>
      <c r="B4639" t="s">
        <v>13</v>
      </c>
      <c r="C4639" t="s">
        <v>36</v>
      </c>
      <c r="D4639" t="s">
        <v>673</v>
      </c>
      <c r="E4639" t="s">
        <v>3088</v>
      </c>
      <c r="F4639" t="s">
        <v>6057</v>
      </c>
      <c r="G4639" t="s">
        <v>13931</v>
      </c>
      <c r="H4639" t="s">
        <v>12913</v>
      </c>
      <c r="I4639">
        <v>2</v>
      </c>
      <c r="N4639">
        <v>1</v>
      </c>
      <c r="W4639">
        <v>1</v>
      </c>
    </row>
    <row r="4640" spans="1:23" hidden="1" x14ac:dyDescent="0.25">
      <c r="A4640" t="s">
        <v>30</v>
      </c>
      <c r="B4640" t="s">
        <v>22</v>
      </c>
      <c r="C4640" t="s">
        <v>36</v>
      </c>
      <c r="D4640" t="s">
        <v>673</v>
      </c>
      <c r="E4640" t="s">
        <v>2675</v>
      </c>
      <c r="F4640" t="s">
        <v>4764</v>
      </c>
      <c r="G4640" t="s">
        <v>13931</v>
      </c>
      <c r="H4640" t="s">
        <v>12913</v>
      </c>
      <c r="I4640">
        <v>1</v>
      </c>
      <c r="W4640">
        <v>1</v>
      </c>
    </row>
    <row r="4641" spans="1:30" hidden="1" x14ac:dyDescent="0.25">
      <c r="A4641" t="s">
        <v>31</v>
      </c>
      <c r="B4641" t="s">
        <v>13</v>
      </c>
      <c r="C4641" t="s">
        <v>36</v>
      </c>
      <c r="D4641" t="s">
        <v>673</v>
      </c>
      <c r="E4641" t="s">
        <v>2144</v>
      </c>
      <c r="F4641" t="s">
        <v>6058</v>
      </c>
      <c r="G4641" t="s">
        <v>13931</v>
      </c>
      <c r="I4641">
        <v>3</v>
      </c>
      <c r="N4641">
        <v>1</v>
      </c>
      <c r="V4641">
        <v>1</v>
      </c>
      <c r="AD4641">
        <v>1</v>
      </c>
    </row>
    <row r="4642" spans="1:30" hidden="1" x14ac:dyDescent="0.25">
      <c r="A4642" t="s">
        <v>31</v>
      </c>
      <c r="B4642" t="s">
        <v>12</v>
      </c>
      <c r="C4642" t="s">
        <v>36</v>
      </c>
      <c r="D4642" t="s">
        <v>673</v>
      </c>
      <c r="E4642" t="s">
        <v>3478</v>
      </c>
      <c r="F4642" t="s">
        <v>6059</v>
      </c>
      <c r="G4642" t="s">
        <v>13931</v>
      </c>
      <c r="I4642">
        <v>1</v>
      </c>
      <c r="M4642">
        <v>1</v>
      </c>
      <c r="N4642">
        <v>1</v>
      </c>
      <c r="V4642">
        <v>1</v>
      </c>
      <c r="AD4642">
        <v>1</v>
      </c>
    </row>
    <row r="4643" spans="1:30" hidden="1" x14ac:dyDescent="0.25">
      <c r="A4643" t="s">
        <v>31</v>
      </c>
      <c r="B4643" t="s">
        <v>12</v>
      </c>
      <c r="C4643" t="s">
        <v>37</v>
      </c>
      <c r="D4643" t="s">
        <v>673</v>
      </c>
      <c r="E4643" t="s">
        <v>3478</v>
      </c>
      <c r="F4643" t="s">
        <v>6059</v>
      </c>
      <c r="G4643" t="s">
        <v>9322</v>
      </c>
      <c r="H4643" t="s">
        <v>12914</v>
      </c>
      <c r="I4643">
        <v>1</v>
      </c>
      <c r="M4643">
        <v>1</v>
      </c>
      <c r="N4643">
        <v>1</v>
      </c>
      <c r="V4643">
        <v>1</v>
      </c>
      <c r="AD4643">
        <v>1</v>
      </c>
    </row>
    <row r="4644" spans="1:30" hidden="1" x14ac:dyDescent="0.25">
      <c r="A4644" t="s">
        <v>31</v>
      </c>
      <c r="B4644" t="s">
        <v>12</v>
      </c>
      <c r="C4644" t="s">
        <v>36</v>
      </c>
      <c r="D4644" t="s">
        <v>673</v>
      </c>
      <c r="E4644" t="s">
        <v>3532</v>
      </c>
      <c r="F4644" t="s">
        <v>6060</v>
      </c>
      <c r="G4644" t="s">
        <v>13931</v>
      </c>
      <c r="I4644">
        <v>1</v>
      </c>
      <c r="M4644">
        <v>1</v>
      </c>
      <c r="N4644">
        <v>1</v>
      </c>
      <c r="V4644">
        <v>1</v>
      </c>
      <c r="AD4644">
        <v>1</v>
      </c>
    </row>
    <row r="4645" spans="1:30" hidden="1" x14ac:dyDescent="0.25">
      <c r="A4645" t="s">
        <v>31</v>
      </c>
      <c r="B4645" t="s">
        <v>12</v>
      </c>
      <c r="C4645" t="s">
        <v>37</v>
      </c>
      <c r="D4645" t="s">
        <v>673</v>
      </c>
      <c r="E4645" t="s">
        <v>3532</v>
      </c>
      <c r="F4645" t="s">
        <v>6060</v>
      </c>
      <c r="G4645" t="s">
        <v>9323</v>
      </c>
      <c r="H4645" t="s">
        <v>12915</v>
      </c>
      <c r="I4645">
        <v>1</v>
      </c>
      <c r="M4645">
        <v>1</v>
      </c>
      <c r="N4645">
        <v>1</v>
      </c>
      <c r="V4645">
        <v>1</v>
      </c>
      <c r="AD4645">
        <v>1</v>
      </c>
    </row>
    <row r="4646" spans="1:30" hidden="1" x14ac:dyDescent="0.25">
      <c r="A4646" t="s">
        <v>31</v>
      </c>
      <c r="B4646" t="s">
        <v>12</v>
      </c>
      <c r="C4646" t="s">
        <v>38</v>
      </c>
      <c r="D4646" t="s">
        <v>673</v>
      </c>
      <c r="E4646" t="s">
        <v>2153</v>
      </c>
      <c r="F4646" t="s">
        <v>6061</v>
      </c>
      <c r="G4646" t="s">
        <v>8850</v>
      </c>
      <c r="I4646">
        <v>1</v>
      </c>
      <c r="M4646">
        <v>1</v>
      </c>
      <c r="N4646">
        <v>1</v>
      </c>
      <c r="V4646">
        <v>1</v>
      </c>
      <c r="AD4646">
        <v>1</v>
      </c>
    </row>
    <row r="4647" spans="1:30" hidden="1" x14ac:dyDescent="0.25">
      <c r="A4647" t="s">
        <v>31</v>
      </c>
      <c r="B4647" t="s">
        <v>12</v>
      </c>
      <c r="C4647" t="s">
        <v>36</v>
      </c>
      <c r="D4647" t="s">
        <v>673</v>
      </c>
      <c r="E4647" t="s">
        <v>2153</v>
      </c>
      <c r="F4647" t="s">
        <v>6062</v>
      </c>
      <c r="G4647" t="s">
        <v>13931</v>
      </c>
      <c r="I4647">
        <v>1</v>
      </c>
      <c r="M4647">
        <v>1</v>
      </c>
      <c r="N4647">
        <v>1</v>
      </c>
      <c r="V4647">
        <v>1</v>
      </c>
      <c r="AD4647">
        <v>1</v>
      </c>
    </row>
    <row r="4648" spans="1:30" hidden="1" x14ac:dyDescent="0.25">
      <c r="A4648" t="s">
        <v>31</v>
      </c>
      <c r="B4648" t="s">
        <v>21</v>
      </c>
      <c r="C4648" t="s">
        <v>36</v>
      </c>
      <c r="D4648" t="s">
        <v>673</v>
      </c>
      <c r="E4648" t="s">
        <v>3533</v>
      </c>
      <c r="F4648" t="s">
        <v>6063</v>
      </c>
      <c r="G4648" t="s">
        <v>13931</v>
      </c>
      <c r="I4648">
        <v>2</v>
      </c>
      <c r="V4648">
        <v>1</v>
      </c>
      <c r="Z4648">
        <v>1</v>
      </c>
      <c r="AD4648">
        <v>1</v>
      </c>
    </row>
    <row r="4649" spans="1:30" hidden="1" x14ac:dyDescent="0.25">
      <c r="A4649" t="s">
        <v>30</v>
      </c>
      <c r="B4649" t="s">
        <v>22</v>
      </c>
      <c r="C4649" t="s">
        <v>38</v>
      </c>
      <c r="D4649" t="s">
        <v>674</v>
      </c>
      <c r="E4649" t="s">
        <v>2674</v>
      </c>
      <c r="F4649" t="s">
        <v>4565</v>
      </c>
      <c r="G4649" t="s">
        <v>8411</v>
      </c>
      <c r="I4649">
        <v>1</v>
      </c>
      <c r="W4649">
        <v>1</v>
      </c>
    </row>
    <row r="4650" spans="1:30" hidden="1" x14ac:dyDescent="0.25">
      <c r="A4650" t="s">
        <v>30</v>
      </c>
      <c r="B4650" t="s">
        <v>22</v>
      </c>
      <c r="C4650" t="s">
        <v>38</v>
      </c>
      <c r="D4650" t="s">
        <v>674</v>
      </c>
      <c r="E4650" t="s">
        <v>2368</v>
      </c>
      <c r="F4650" t="s">
        <v>4565</v>
      </c>
      <c r="G4650" t="s">
        <v>9324</v>
      </c>
      <c r="I4650">
        <v>1</v>
      </c>
      <c r="W4650">
        <v>1</v>
      </c>
    </row>
    <row r="4651" spans="1:30" hidden="1" x14ac:dyDescent="0.25">
      <c r="A4651" t="s">
        <v>30</v>
      </c>
      <c r="B4651" t="s">
        <v>22</v>
      </c>
      <c r="C4651" t="s">
        <v>38</v>
      </c>
      <c r="D4651" t="s">
        <v>674</v>
      </c>
      <c r="E4651" t="s">
        <v>2841</v>
      </c>
      <c r="F4651" t="s">
        <v>4565</v>
      </c>
      <c r="G4651" t="s">
        <v>9325</v>
      </c>
      <c r="I4651">
        <v>1</v>
      </c>
      <c r="W4651">
        <v>1</v>
      </c>
    </row>
    <row r="4652" spans="1:30" hidden="1" x14ac:dyDescent="0.25">
      <c r="A4652" t="s">
        <v>30</v>
      </c>
      <c r="B4652" t="s">
        <v>22</v>
      </c>
      <c r="C4652" t="s">
        <v>38</v>
      </c>
      <c r="D4652" t="s">
        <v>674</v>
      </c>
      <c r="E4652" t="s">
        <v>3534</v>
      </c>
      <c r="F4652" t="s">
        <v>4565</v>
      </c>
      <c r="G4652" t="s">
        <v>9326</v>
      </c>
      <c r="I4652">
        <v>1</v>
      </c>
      <c r="W4652">
        <v>1</v>
      </c>
    </row>
    <row r="4653" spans="1:30" hidden="1" x14ac:dyDescent="0.25">
      <c r="A4653" t="s">
        <v>31</v>
      </c>
      <c r="B4653" t="s">
        <v>12</v>
      </c>
      <c r="C4653" t="s">
        <v>36</v>
      </c>
      <c r="D4653" t="s">
        <v>675</v>
      </c>
      <c r="E4653" t="s">
        <v>3272</v>
      </c>
      <c r="F4653" t="s">
        <v>6064</v>
      </c>
      <c r="G4653" t="s">
        <v>13931</v>
      </c>
      <c r="H4653" t="s">
        <v>12916</v>
      </c>
      <c r="I4653">
        <v>2</v>
      </c>
      <c r="M4653">
        <v>1</v>
      </c>
      <c r="N4653">
        <v>1</v>
      </c>
      <c r="V4653">
        <v>1</v>
      </c>
      <c r="W4653">
        <v>1</v>
      </c>
      <c r="AC4653">
        <v>1</v>
      </c>
      <c r="AD4653">
        <v>1</v>
      </c>
    </row>
    <row r="4654" spans="1:30" hidden="1" x14ac:dyDescent="0.25">
      <c r="A4654" t="s">
        <v>30</v>
      </c>
      <c r="B4654" t="s">
        <v>22</v>
      </c>
      <c r="C4654" t="s">
        <v>36</v>
      </c>
      <c r="D4654" t="s">
        <v>675</v>
      </c>
      <c r="E4654" t="s">
        <v>3018</v>
      </c>
      <c r="F4654" t="s">
        <v>4561</v>
      </c>
      <c r="G4654" t="s">
        <v>13931</v>
      </c>
      <c r="H4654" t="s">
        <v>12916</v>
      </c>
      <c r="I4654">
        <v>1</v>
      </c>
      <c r="W4654">
        <v>1</v>
      </c>
    </row>
    <row r="4655" spans="1:30" hidden="1" x14ac:dyDescent="0.25">
      <c r="A4655" t="s">
        <v>31</v>
      </c>
      <c r="B4655" t="s">
        <v>12</v>
      </c>
      <c r="C4655" t="s">
        <v>36</v>
      </c>
      <c r="D4655" t="s">
        <v>675</v>
      </c>
      <c r="E4655" t="s">
        <v>3452</v>
      </c>
      <c r="F4655" t="s">
        <v>6065</v>
      </c>
      <c r="G4655" t="s">
        <v>13931</v>
      </c>
      <c r="I4655">
        <v>2</v>
      </c>
      <c r="M4655">
        <v>1</v>
      </c>
      <c r="N4655">
        <v>1</v>
      </c>
      <c r="Q4655">
        <v>1</v>
      </c>
      <c r="V4655">
        <v>1</v>
      </c>
      <c r="W4655">
        <v>1</v>
      </c>
      <c r="AC4655">
        <v>1</v>
      </c>
      <c r="AD4655">
        <v>1</v>
      </c>
    </row>
    <row r="4656" spans="1:30" hidden="1" x14ac:dyDescent="0.25">
      <c r="A4656" t="s">
        <v>31</v>
      </c>
      <c r="B4656" t="s">
        <v>12</v>
      </c>
      <c r="C4656" t="s">
        <v>36</v>
      </c>
      <c r="D4656" t="s">
        <v>675</v>
      </c>
      <c r="E4656" t="s">
        <v>2776</v>
      </c>
      <c r="F4656" t="s">
        <v>6066</v>
      </c>
      <c r="G4656" t="s">
        <v>13931</v>
      </c>
      <c r="I4656">
        <v>2</v>
      </c>
      <c r="M4656">
        <v>1</v>
      </c>
      <c r="N4656">
        <v>1</v>
      </c>
      <c r="Q4656">
        <v>1</v>
      </c>
      <c r="V4656">
        <v>1</v>
      </c>
      <c r="Z4656">
        <v>1</v>
      </c>
      <c r="AC4656">
        <v>1</v>
      </c>
      <c r="AD4656">
        <v>1</v>
      </c>
    </row>
    <row r="4657" spans="1:30" hidden="1" x14ac:dyDescent="0.25">
      <c r="A4657" t="s">
        <v>31</v>
      </c>
      <c r="B4657" t="s">
        <v>12</v>
      </c>
      <c r="C4657" t="s">
        <v>37</v>
      </c>
      <c r="D4657" t="s">
        <v>675</v>
      </c>
      <c r="E4657" t="s">
        <v>2234</v>
      </c>
      <c r="F4657" t="s">
        <v>6067</v>
      </c>
      <c r="G4657" t="s">
        <v>9327</v>
      </c>
      <c r="H4657" t="s">
        <v>12917</v>
      </c>
      <c r="I4657">
        <v>2</v>
      </c>
      <c r="M4657">
        <v>1</v>
      </c>
      <c r="N4657">
        <v>1</v>
      </c>
      <c r="Q4657">
        <v>1</v>
      </c>
      <c r="V4657">
        <v>1</v>
      </c>
      <c r="AC4657">
        <v>1</v>
      </c>
      <c r="AD4657">
        <v>1</v>
      </c>
    </row>
    <row r="4658" spans="1:30" hidden="1" x14ac:dyDescent="0.25">
      <c r="A4658" t="s">
        <v>31</v>
      </c>
      <c r="B4658" t="s">
        <v>12</v>
      </c>
      <c r="C4658" t="s">
        <v>36</v>
      </c>
      <c r="D4658" t="s">
        <v>675</v>
      </c>
      <c r="E4658" t="s">
        <v>3535</v>
      </c>
      <c r="F4658" t="s">
        <v>6068</v>
      </c>
      <c r="G4658" t="s">
        <v>13931</v>
      </c>
      <c r="I4658">
        <v>2</v>
      </c>
      <c r="M4658">
        <v>1</v>
      </c>
      <c r="N4658">
        <v>1</v>
      </c>
      <c r="Q4658">
        <v>1</v>
      </c>
      <c r="V4658">
        <v>1</v>
      </c>
      <c r="W4658">
        <v>1</v>
      </c>
      <c r="AC4658">
        <v>1</v>
      </c>
      <c r="AD4658">
        <v>1</v>
      </c>
    </row>
    <row r="4659" spans="1:30" hidden="1" x14ac:dyDescent="0.25">
      <c r="A4659" t="s">
        <v>31</v>
      </c>
      <c r="B4659" t="s">
        <v>12</v>
      </c>
      <c r="C4659" t="s">
        <v>36</v>
      </c>
      <c r="D4659" t="s">
        <v>675</v>
      </c>
      <c r="E4659" t="s">
        <v>2577</v>
      </c>
      <c r="F4659" t="s">
        <v>6069</v>
      </c>
      <c r="G4659" t="s">
        <v>13931</v>
      </c>
      <c r="I4659">
        <v>2</v>
      </c>
      <c r="M4659">
        <v>1</v>
      </c>
      <c r="N4659">
        <v>1</v>
      </c>
      <c r="P4659">
        <v>1</v>
      </c>
      <c r="Q4659">
        <v>1</v>
      </c>
      <c r="V4659">
        <v>1</v>
      </c>
      <c r="AC4659">
        <v>1</v>
      </c>
    </row>
    <row r="4660" spans="1:30" hidden="1" x14ac:dyDescent="0.25">
      <c r="A4660" t="s">
        <v>31</v>
      </c>
      <c r="B4660" t="s">
        <v>12</v>
      </c>
      <c r="C4660" t="s">
        <v>36</v>
      </c>
      <c r="D4660" t="s">
        <v>675</v>
      </c>
      <c r="E4660" t="s">
        <v>3243</v>
      </c>
      <c r="F4660" t="s">
        <v>6070</v>
      </c>
      <c r="G4660" t="s">
        <v>13931</v>
      </c>
      <c r="I4660">
        <v>3</v>
      </c>
      <c r="M4660">
        <v>1</v>
      </c>
      <c r="N4660">
        <v>1</v>
      </c>
      <c r="Q4660">
        <v>1</v>
      </c>
      <c r="V4660">
        <v>1</v>
      </c>
      <c r="W4660">
        <v>1</v>
      </c>
      <c r="Z4660">
        <v>1</v>
      </c>
      <c r="AC4660">
        <v>1</v>
      </c>
      <c r="AD4660">
        <v>1</v>
      </c>
    </row>
    <row r="4661" spans="1:30" hidden="1" x14ac:dyDescent="0.25">
      <c r="A4661" t="s">
        <v>30</v>
      </c>
      <c r="B4661" t="s">
        <v>22</v>
      </c>
      <c r="C4661" t="s">
        <v>36</v>
      </c>
      <c r="D4661" t="s">
        <v>676</v>
      </c>
      <c r="E4661" t="s">
        <v>2118</v>
      </c>
      <c r="F4661" t="s">
        <v>4570</v>
      </c>
      <c r="G4661" t="s">
        <v>13931</v>
      </c>
      <c r="I4661">
        <v>1</v>
      </c>
      <c r="W4661">
        <v>1</v>
      </c>
    </row>
    <row r="4662" spans="1:30" hidden="1" x14ac:dyDescent="0.25">
      <c r="A4662" t="s">
        <v>31</v>
      </c>
      <c r="B4662" t="s">
        <v>16</v>
      </c>
      <c r="C4662" t="s">
        <v>36</v>
      </c>
      <c r="D4662" t="s">
        <v>676</v>
      </c>
      <c r="E4662" t="s">
        <v>3425</v>
      </c>
      <c r="F4662" t="s">
        <v>6071</v>
      </c>
      <c r="G4662" t="s">
        <v>13931</v>
      </c>
      <c r="I4662">
        <v>2</v>
      </c>
      <c r="Q4662">
        <v>1</v>
      </c>
      <c r="R4662">
        <v>1</v>
      </c>
      <c r="V4662">
        <v>1</v>
      </c>
      <c r="W4662">
        <v>1</v>
      </c>
    </row>
    <row r="4663" spans="1:30" hidden="1" x14ac:dyDescent="0.25">
      <c r="A4663" t="s">
        <v>30</v>
      </c>
      <c r="B4663" t="s">
        <v>22</v>
      </c>
      <c r="C4663" t="s">
        <v>38</v>
      </c>
      <c r="D4663" t="s">
        <v>676</v>
      </c>
      <c r="E4663" t="s">
        <v>3397</v>
      </c>
      <c r="F4663" t="s">
        <v>4569</v>
      </c>
      <c r="G4663" t="s">
        <v>8678</v>
      </c>
      <c r="I4663">
        <v>1</v>
      </c>
      <c r="W4663">
        <v>1</v>
      </c>
    </row>
    <row r="4664" spans="1:30" hidden="1" x14ac:dyDescent="0.25">
      <c r="A4664" t="s">
        <v>30</v>
      </c>
      <c r="B4664" t="s">
        <v>22</v>
      </c>
      <c r="C4664" t="s">
        <v>36</v>
      </c>
      <c r="D4664" t="s">
        <v>676</v>
      </c>
      <c r="E4664" t="s">
        <v>3397</v>
      </c>
      <c r="F4664" t="s">
        <v>4570</v>
      </c>
      <c r="G4664" t="s">
        <v>13931</v>
      </c>
      <c r="I4664">
        <v>1</v>
      </c>
      <c r="W4664">
        <v>1</v>
      </c>
    </row>
    <row r="4665" spans="1:30" hidden="1" x14ac:dyDescent="0.25">
      <c r="A4665" t="s">
        <v>31</v>
      </c>
      <c r="B4665" t="s">
        <v>16</v>
      </c>
      <c r="C4665" t="s">
        <v>38</v>
      </c>
      <c r="D4665" t="s">
        <v>676</v>
      </c>
      <c r="E4665" t="s">
        <v>2378</v>
      </c>
      <c r="F4665" t="s">
        <v>6072</v>
      </c>
      <c r="G4665" t="s">
        <v>9328</v>
      </c>
      <c r="I4665">
        <v>2</v>
      </c>
      <c r="Q4665">
        <v>1</v>
      </c>
      <c r="R4665">
        <v>1</v>
      </c>
      <c r="V4665">
        <v>1</v>
      </c>
      <c r="W4665">
        <v>1</v>
      </c>
    </row>
    <row r="4666" spans="1:30" hidden="1" x14ac:dyDescent="0.25">
      <c r="A4666" t="s">
        <v>31</v>
      </c>
      <c r="B4666" t="s">
        <v>16</v>
      </c>
      <c r="C4666" t="s">
        <v>36</v>
      </c>
      <c r="D4666" t="s">
        <v>676</v>
      </c>
      <c r="E4666" t="s">
        <v>2378</v>
      </c>
      <c r="F4666" t="s">
        <v>6073</v>
      </c>
      <c r="G4666" t="s">
        <v>13931</v>
      </c>
      <c r="I4666">
        <v>2</v>
      </c>
      <c r="Q4666">
        <v>1</v>
      </c>
      <c r="R4666">
        <v>1</v>
      </c>
      <c r="V4666">
        <v>1</v>
      </c>
      <c r="W4666">
        <v>1</v>
      </c>
    </row>
    <row r="4667" spans="1:30" hidden="1" x14ac:dyDescent="0.25">
      <c r="A4667" t="s">
        <v>30</v>
      </c>
      <c r="B4667" t="s">
        <v>22</v>
      </c>
      <c r="C4667" t="s">
        <v>38</v>
      </c>
      <c r="D4667" t="s">
        <v>676</v>
      </c>
      <c r="E4667" t="s">
        <v>1738</v>
      </c>
      <c r="F4667" t="s">
        <v>4569</v>
      </c>
      <c r="G4667" t="s">
        <v>8422</v>
      </c>
      <c r="I4667">
        <v>1</v>
      </c>
      <c r="W4667">
        <v>1</v>
      </c>
    </row>
    <row r="4668" spans="1:30" hidden="1" x14ac:dyDescent="0.25">
      <c r="A4668" t="s">
        <v>30</v>
      </c>
      <c r="B4668" t="s">
        <v>22</v>
      </c>
      <c r="C4668" t="s">
        <v>36</v>
      </c>
      <c r="D4668" t="s">
        <v>676</v>
      </c>
      <c r="E4668" t="s">
        <v>1738</v>
      </c>
      <c r="F4668" t="s">
        <v>4570</v>
      </c>
      <c r="G4668" t="s">
        <v>13931</v>
      </c>
      <c r="I4668">
        <v>1</v>
      </c>
      <c r="W4668">
        <v>1</v>
      </c>
    </row>
    <row r="4669" spans="1:30" hidden="1" x14ac:dyDescent="0.25">
      <c r="A4669" t="s">
        <v>31</v>
      </c>
      <c r="B4669" t="s">
        <v>12</v>
      </c>
      <c r="C4669" t="s">
        <v>36</v>
      </c>
      <c r="D4669" t="s">
        <v>676</v>
      </c>
      <c r="E4669" t="s">
        <v>2310</v>
      </c>
      <c r="F4669" t="s">
        <v>6074</v>
      </c>
      <c r="G4669" t="s">
        <v>13931</v>
      </c>
      <c r="I4669">
        <v>2</v>
      </c>
      <c r="M4669">
        <v>1</v>
      </c>
      <c r="N4669">
        <v>1</v>
      </c>
      <c r="Q4669">
        <v>1</v>
      </c>
      <c r="R4669">
        <v>1</v>
      </c>
      <c r="V4669">
        <v>1</v>
      </c>
      <c r="W4669">
        <v>1</v>
      </c>
      <c r="AC4669">
        <v>1</v>
      </c>
    </row>
    <row r="4670" spans="1:30" hidden="1" x14ac:dyDescent="0.25">
      <c r="A4670" t="s">
        <v>30</v>
      </c>
      <c r="B4670" t="s">
        <v>22</v>
      </c>
      <c r="C4670" t="s">
        <v>38</v>
      </c>
      <c r="D4670" t="s">
        <v>677</v>
      </c>
      <c r="E4670" t="s">
        <v>2642</v>
      </c>
      <c r="F4670" t="s">
        <v>4971</v>
      </c>
      <c r="G4670" t="s">
        <v>9088</v>
      </c>
      <c r="I4670">
        <v>1</v>
      </c>
      <c r="W4670">
        <v>1</v>
      </c>
    </row>
    <row r="4671" spans="1:30" hidden="1" x14ac:dyDescent="0.25">
      <c r="A4671" t="s">
        <v>30</v>
      </c>
      <c r="B4671" t="s">
        <v>22</v>
      </c>
      <c r="C4671" t="s">
        <v>38</v>
      </c>
      <c r="D4671" t="s">
        <v>677</v>
      </c>
      <c r="E4671" t="s">
        <v>3536</v>
      </c>
      <c r="F4671" t="s">
        <v>5029</v>
      </c>
      <c r="G4671" t="s">
        <v>9329</v>
      </c>
      <c r="I4671">
        <v>1</v>
      </c>
      <c r="W4671">
        <v>1</v>
      </c>
    </row>
    <row r="4672" spans="1:30" hidden="1" x14ac:dyDescent="0.25">
      <c r="A4672" t="s">
        <v>30</v>
      </c>
      <c r="B4672" t="s">
        <v>22</v>
      </c>
      <c r="C4672" t="s">
        <v>38</v>
      </c>
      <c r="D4672" t="s">
        <v>677</v>
      </c>
      <c r="E4672" t="s">
        <v>2687</v>
      </c>
      <c r="F4672" t="s">
        <v>5029</v>
      </c>
      <c r="G4672" t="s">
        <v>9330</v>
      </c>
      <c r="I4672">
        <v>1</v>
      </c>
      <c r="W4672">
        <v>1</v>
      </c>
    </row>
    <row r="4673" spans="1:30" hidden="1" x14ac:dyDescent="0.25">
      <c r="A4673" t="s">
        <v>30</v>
      </c>
      <c r="B4673" t="s">
        <v>22</v>
      </c>
      <c r="C4673" t="s">
        <v>38</v>
      </c>
      <c r="D4673" t="s">
        <v>677</v>
      </c>
      <c r="E4673" t="s">
        <v>2768</v>
      </c>
      <c r="F4673" t="s">
        <v>4653</v>
      </c>
      <c r="G4673" t="s">
        <v>9331</v>
      </c>
      <c r="I4673">
        <v>1</v>
      </c>
      <c r="W4673">
        <v>1</v>
      </c>
    </row>
    <row r="4674" spans="1:30" hidden="1" x14ac:dyDescent="0.25">
      <c r="A4674" t="s">
        <v>30</v>
      </c>
      <c r="B4674" t="s">
        <v>22</v>
      </c>
      <c r="C4674" t="s">
        <v>38</v>
      </c>
      <c r="D4674" t="s">
        <v>677</v>
      </c>
      <c r="E4674" t="s">
        <v>2855</v>
      </c>
      <c r="F4674" t="s">
        <v>5029</v>
      </c>
      <c r="G4674" t="s">
        <v>9332</v>
      </c>
      <c r="I4674">
        <v>1</v>
      </c>
      <c r="W4674">
        <v>1</v>
      </c>
    </row>
    <row r="4675" spans="1:30" hidden="1" x14ac:dyDescent="0.25">
      <c r="A4675" t="s">
        <v>30</v>
      </c>
      <c r="B4675" t="s">
        <v>22</v>
      </c>
      <c r="C4675" t="s">
        <v>38</v>
      </c>
      <c r="D4675" t="s">
        <v>677</v>
      </c>
      <c r="E4675" t="s">
        <v>2317</v>
      </c>
      <c r="F4675" t="s">
        <v>5029</v>
      </c>
      <c r="G4675" t="s">
        <v>9333</v>
      </c>
      <c r="I4675">
        <v>1</v>
      </c>
      <c r="W4675">
        <v>1</v>
      </c>
    </row>
    <row r="4676" spans="1:30" hidden="1" x14ac:dyDescent="0.25">
      <c r="A4676" t="s">
        <v>30</v>
      </c>
      <c r="B4676" t="s">
        <v>22</v>
      </c>
      <c r="C4676" t="s">
        <v>38</v>
      </c>
      <c r="D4676" t="s">
        <v>677</v>
      </c>
      <c r="E4676" t="s">
        <v>3104</v>
      </c>
      <c r="F4676" t="s">
        <v>6075</v>
      </c>
      <c r="G4676" t="s">
        <v>9334</v>
      </c>
      <c r="I4676">
        <v>1</v>
      </c>
      <c r="W4676">
        <v>1</v>
      </c>
    </row>
    <row r="4677" spans="1:30" hidden="1" x14ac:dyDescent="0.25">
      <c r="A4677" t="s">
        <v>30</v>
      </c>
      <c r="B4677" t="s">
        <v>22</v>
      </c>
      <c r="C4677" t="s">
        <v>38</v>
      </c>
      <c r="D4677" t="s">
        <v>677</v>
      </c>
      <c r="E4677" t="s">
        <v>3288</v>
      </c>
      <c r="F4677" t="s">
        <v>4751</v>
      </c>
      <c r="G4677" t="s">
        <v>9335</v>
      </c>
      <c r="I4677">
        <v>1</v>
      </c>
      <c r="W4677">
        <v>1</v>
      </c>
    </row>
    <row r="4678" spans="1:30" hidden="1" x14ac:dyDescent="0.25">
      <c r="A4678" t="s">
        <v>31</v>
      </c>
      <c r="B4678" t="s">
        <v>16</v>
      </c>
      <c r="C4678" t="s">
        <v>38</v>
      </c>
      <c r="D4678" t="s">
        <v>678</v>
      </c>
      <c r="E4678" t="s">
        <v>2837</v>
      </c>
      <c r="F4678" t="s">
        <v>6076</v>
      </c>
      <c r="G4678" t="s">
        <v>9336</v>
      </c>
      <c r="I4678">
        <v>2</v>
      </c>
      <c r="Q4678">
        <v>1</v>
      </c>
      <c r="AD4678">
        <v>1</v>
      </c>
    </row>
    <row r="4679" spans="1:30" hidden="1" x14ac:dyDescent="0.25">
      <c r="A4679" t="s">
        <v>31</v>
      </c>
      <c r="B4679" t="s">
        <v>16</v>
      </c>
      <c r="C4679" t="s">
        <v>36</v>
      </c>
      <c r="D4679" t="s">
        <v>678</v>
      </c>
      <c r="E4679" t="s">
        <v>2837</v>
      </c>
      <c r="F4679" t="s">
        <v>6077</v>
      </c>
      <c r="G4679" t="s">
        <v>13931</v>
      </c>
      <c r="I4679">
        <v>2</v>
      </c>
      <c r="Q4679">
        <v>1</v>
      </c>
      <c r="AD4679">
        <v>1</v>
      </c>
    </row>
    <row r="4680" spans="1:30" hidden="1" x14ac:dyDescent="0.25">
      <c r="A4680" t="s">
        <v>31</v>
      </c>
      <c r="B4680" t="s">
        <v>16</v>
      </c>
      <c r="C4680" t="s">
        <v>38</v>
      </c>
      <c r="D4680" t="s">
        <v>678</v>
      </c>
      <c r="E4680" t="s">
        <v>2031</v>
      </c>
      <c r="F4680" t="s">
        <v>6078</v>
      </c>
      <c r="G4680" t="s">
        <v>8530</v>
      </c>
      <c r="I4680">
        <v>1</v>
      </c>
      <c r="Q4680">
        <v>1</v>
      </c>
      <c r="AD4680">
        <v>1</v>
      </c>
    </row>
    <row r="4681" spans="1:30" hidden="1" x14ac:dyDescent="0.25">
      <c r="A4681" t="s">
        <v>31</v>
      </c>
      <c r="B4681" t="s">
        <v>16</v>
      </c>
      <c r="C4681" t="s">
        <v>36</v>
      </c>
      <c r="D4681" t="s">
        <v>678</v>
      </c>
      <c r="E4681" t="s">
        <v>2031</v>
      </c>
      <c r="F4681" t="s">
        <v>6079</v>
      </c>
      <c r="G4681" t="s">
        <v>13931</v>
      </c>
      <c r="I4681">
        <v>1</v>
      </c>
      <c r="Q4681">
        <v>1</v>
      </c>
      <c r="AD4681">
        <v>1</v>
      </c>
    </row>
    <row r="4682" spans="1:30" hidden="1" x14ac:dyDescent="0.25">
      <c r="A4682" t="s">
        <v>30</v>
      </c>
      <c r="B4682" t="s">
        <v>22</v>
      </c>
      <c r="C4682" t="s">
        <v>36</v>
      </c>
      <c r="D4682" t="s">
        <v>679</v>
      </c>
      <c r="E4682" t="s">
        <v>3493</v>
      </c>
      <c r="F4682" t="s">
        <v>4570</v>
      </c>
      <c r="G4682" t="s">
        <v>13931</v>
      </c>
      <c r="I4682">
        <v>1</v>
      </c>
      <c r="W4682">
        <v>1</v>
      </c>
    </row>
    <row r="4683" spans="1:30" hidden="1" x14ac:dyDescent="0.25">
      <c r="A4683" t="s">
        <v>30</v>
      </c>
      <c r="B4683" t="s">
        <v>22</v>
      </c>
      <c r="C4683" t="s">
        <v>36</v>
      </c>
      <c r="D4683" t="s">
        <v>679</v>
      </c>
      <c r="E4683" t="s">
        <v>2235</v>
      </c>
      <c r="F4683" t="s">
        <v>4570</v>
      </c>
      <c r="G4683" t="s">
        <v>13931</v>
      </c>
      <c r="I4683">
        <v>1</v>
      </c>
      <c r="W4683">
        <v>1</v>
      </c>
    </row>
    <row r="4684" spans="1:30" hidden="1" x14ac:dyDescent="0.25">
      <c r="A4684" t="s">
        <v>30</v>
      </c>
      <c r="B4684" t="s">
        <v>22</v>
      </c>
      <c r="C4684" t="s">
        <v>38</v>
      </c>
      <c r="D4684" t="s">
        <v>679</v>
      </c>
      <c r="E4684" t="s">
        <v>2544</v>
      </c>
      <c r="F4684" t="s">
        <v>4569</v>
      </c>
      <c r="G4684" t="s">
        <v>9337</v>
      </c>
      <c r="I4684">
        <v>1</v>
      </c>
      <c r="W4684">
        <v>1</v>
      </c>
    </row>
    <row r="4685" spans="1:30" hidden="1" x14ac:dyDescent="0.25">
      <c r="A4685" t="s">
        <v>30</v>
      </c>
      <c r="B4685" t="s">
        <v>22</v>
      </c>
      <c r="C4685" t="s">
        <v>36</v>
      </c>
      <c r="D4685" t="s">
        <v>679</v>
      </c>
      <c r="E4685" t="s">
        <v>2544</v>
      </c>
      <c r="F4685" t="s">
        <v>4570</v>
      </c>
      <c r="G4685" t="s">
        <v>13931</v>
      </c>
      <c r="I4685">
        <v>1</v>
      </c>
      <c r="W4685">
        <v>1</v>
      </c>
    </row>
    <row r="4686" spans="1:30" hidden="1" x14ac:dyDescent="0.25">
      <c r="A4686" t="s">
        <v>30</v>
      </c>
      <c r="B4686" t="s">
        <v>22</v>
      </c>
      <c r="C4686" t="s">
        <v>36</v>
      </c>
      <c r="D4686" t="s">
        <v>679</v>
      </c>
      <c r="E4686" t="s">
        <v>3537</v>
      </c>
      <c r="F4686" t="s">
        <v>4570</v>
      </c>
      <c r="G4686" t="s">
        <v>13931</v>
      </c>
      <c r="I4686">
        <v>1</v>
      </c>
      <c r="W4686">
        <v>1</v>
      </c>
    </row>
    <row r="4687" spans="1:30" hidden="1" x14ac:dyDescent="0.25">
      <c r="A4687" t="s">
        <v>30</v>
      </c>
      <c r="B4687" t="s">
        <v>22</v>
      </c>
      <c r="C4687" t="s">
        <v>36</v>
      </c>
      <c r="D4687" t="s">
        <v>680</v>
      </c>
      <c r="E4687" t="s">
        <v>2958</v>
      </c>
      <c r="F4687" t="s">
        <v>6080</v>
      </c>
      <c r="G4687" t="s">
        <v>13931</v>
      </c>
      <c r="I4687">
        <v>2</v>
      </c>
      <c r="W4687">
        <v>1</v>
      </c>
    </row>
    <row r="4688" spans="1:30" hidden="1" x14ac:dyDescent="0.25">
      <c r="A4688" t="s">
        <v>30</v>
      </c>
      <c r="B4688" t="s">
        <v>22</v>
      </c>
      <c r="C4688" t="s">
        <v>37</v>
      </c>
      <c r="D4688" t="s">
        <v>680</v>
      </c>
      <c r="E4688" t="s">
        <v>2958</v>
      </c>
      <c r="F4688" t="s">
        <v>6080</v>
      </c>
      <c r="G4688" t="s">
        <v>9338</v>
      </c>
      <c r="H4688" t="s">
        <v>12918</v>
      </c>
      <c r="I4688">
        <v>2</v>
      </c>
      <c r="W4688">
        <v>1</v>
      </c>
    </row>
    <row r="4689" spans="1:23" hidden="1" x14ac:dyDescent="0.25">
      <c r="A4689" t="s">
        <v>30</v>
      </c>
      <c r="B4689" t="s">
        <v>22</v>
      </c>
      <c r="C4689" t="s">
        <v>36</v>
      </c>
      <c r="D4689" t="s">
        <v>680</v>
      </c>
      <c r="E4689" t="s">
        <v>3246</v>
      </c>
      <c r="F4689" t="s">
        <v>4570</v>
      </c>
      <c r="G4689" t="s">
        <v>13931</v>
      </c>
      <c r="I4689">
        <v>1</v>
      </c>
      <c r="W4689">
        <v>1</v>
      </c>
    </row>
    <row r="4690" spans="1:23" hidden="1" x14ac:dyDescent="0.25">
      <c r="A4690" t="s">
        <v>30</v>
      </c>
      <c r="B4690" t="s">
        <v>22</v>
      </c>
      <c r="C4690" t="s">
        <v>37</v>
      </c>
      <c r="D4690" t="s">
        <v>680</v>
      </c>
      <c r="E4690" t="s">
        <v>3246</v>
      </c>
      <c r="F4690" t="s">
        <v>4570</v>
      </c>
      <c r="G4690" t="s">
        <v>9339</v>
      </c>
      <c r="H4690" t="s">
        <v>12919</v>
      </c>
      <c r="I4690">
        <v>1</v>
      </c>
      <c r="W4690">
        <v>1</v>
      </c>
    </row>
    <row r="4691" spans="1:23" hidden="1" x14ac:dyDescent="0.25">
      <c r="A4691" t="s">
        <v>30</v>
      </c>
      <c r="B4691" t="s">
        <v>22</v>
      </c>
      <c r="C4691" t="s">
        <v>36</v>
      </c>
      <c r="D4691" t="s">
        <v>680</v>
      </c>
      <c r="E4691" t="s">
        <v>2607</v>
      </c>
      <c r="F4691" t="s">
        <v>4570</v>
      </c>
      <c r="G4691" t="s">
        <v>13931</v>
      </c>
      <c r="I4691">
        <v>1</v>
      </c>
      <c r="W4691">
        <v>1</v>
      </c>
    </row>
    <row r="4692" spans="1:23" hidden="1" x14ac:dyDescent="0.25">
      <c r="A4692" t="s">
        <v>30</v>
      </c>
      <c r="B4692" t="s">
        <v>22</v>
      </c>
      <c r="C4692" t="s">
        <v>38</v>
      </c>
      <c r="D4692" t="s">
        <v>680</v>
      </c>
      <c r="E4692" t="s">
        <v>2579</v>
      </c>
      <c r="F4692" t="s">
        <v>4569</v>
      </c>
      <c r="G4692" t="s">
        <v>8123</v>
      </c>
      <c r="I4692">
        <v>1</v>
      </c>
      <c r="W4692">
        <v>1</v>
      </c>
    </row>
    <row r="4693" spans="1:23" hidden="1" x14ac:dyDescent="0.25">
      <c r="A4693" t="s">
        <v>30</v>
      </c>
      <c r="B4693" t="s">
        <v>22</v>
      </c>
      <c r="C4693" t="s">
        <v>36</v>
      </c>
      <c r="D4693" t="s">
        <v>680</v>
      </c>
      <c r="E4693" t="s">
        <v>2579</v>
      </c>
      <c r="F4693" t="s">
        <v>4570</v>
      </c>
      <c r="G4693" t="s">
        <v>13931</v>
      </c>
      <c r="I4693">
        <v>1</v>
      </c>
      <c r="W4693">
        <v>1</v>
      </c>
    </row>
    <row r="4694" spans="1:23" hidden="1" x14ac:dyDescent="0.25">
      <c r="A4694" t="s">
        <v>30</v>
      </c>
      <c r="B4694" t="s">
        <v>22</v>
      </c>
      <c r="C4694" t="s">
        <v>38</v>
      </c>
      <c r="D4694" t="s">
        <v>680</v>
      </c>
      <c r="E4694" t="s">
        <v>2073</v>
      </c>
      <c r="F4694" t="s">
        <v>4569</v>
      </c>
      <c r="G4694" t="s">
        <v>9340</v>
      </c>
      <c r="I4694">
        <v>1</v>
      </c>
      <c r="W4694">
        <v>1</v>
      </c>
    </row>
    <row r="4695" spans="1:23" hidden="1" x14ac:dyDescent="0.25">
      <c r="A4695" t="s">
        <v>30</v>
      </c>
      <c r="B4695" t="s">
        <v>22</v>
      </c>
      <c r="C4695" t="s">
        <v>36</v>
      </c>
      <c r="D4695" t="s">
        <v>680</v>
      </c>
      <c r="E4695" t="s">
        <v>2073</v>
      </c>
      <c r="F4695" t="s">
        <v>4570</v>
      </c>
      <c r="G4695" t="s">
        <v>13931</v>
      </c>
      <c r="I4695">
        <v>1</v>
      </c>
      <c r="W4695">
        <v>1</v>
      </c>
    </row>
    <row r="4696" spans="1:23" hidden="1" x14ac:dyDescent="0.25">
      <c r="A4696" t="s">
        <v>30</v>
      </c>
      <c r="B4696" t="s">
        <v>22</v>
      </c>
      <c r="C4696" t="s">
        <v>38</v>
      </c>
      <c r="D4696" t="s">
        <v>680</v>
      </c>
      <c r="E4696" t="s">
        <v>2077</v>
      </c>
      <c r="F4696" t="s">
        <v>4569</v>
      </c>
      <c r="G4696" t="s">
        <v>9341</v>
      </c>
      <c r="I4696">
        <v>1</v>
      </c>
      <c r="W4696">
        <v>1</v>
      </c>
    </row>
    <row r="4697" spans="1:23" hidden="1" x14ac:dyDescent="0.25">
      <c r="A4697" t="s">
        <v>30</v>
      </c>
      <c r="B4697" t="s">
        <v>22</v>
      </c>
      <c r="C4697" t="s">
        <v>36</v>
      </c>
      <c r="D4697" t="s">
        <v>680</v>
      </c>
      <c r="E4697" t="s">
        <v>2077</v>
      </c>
      <c r="F4697" t="s">
        <v>4570</v>
      </c>
      <c r="G4697" t="s">
        <v>13931</v>
      </c>
      <c r="I4697">
        <v>1</v>
      </c>
      <c r="W4697">
        <v>1</v>
      </c>
    </row>
    <row r="4698" spans="1:23" hidden="1" x14ac:dyDescent="0.25">
      <c r="A4698" t="s">
        <v>30</v>
      </c>
      <c r="B4698" t="s">
        <v>22</v>
      </c>
      <c r="C4698" t="s">
        <v>36</v>
      </c>
      <c r="D4698" t="s">
        <v>680</v>
      </c>
      <c r="E4698" t="s">
        <v>3538</v>
      </c>
      <c r="F4698" t="s">
        <v>4570</v>
      </c>
      <c r="G4698" t="s">
        <v>13931</v>
      </c>
      <c r="I4698">
        <v>1</v>
      </c>
      <c r="W4698">
        <v>1</v>
      </c>
    </row>
    <row r="4699" spans="1:23" hidden="1" x14ac:dyDescent="0.25">
      <c r="A4699" t="s">
        <v>30</v>
      </c>
      <c r="B4699" t="s">
        <v>22</v>
      </c>
      <c r="C4699" t="s">
        <v>36</v>
      </c>
      <c r="D4699" t="s">
        <v>680</v>
      </c>
      <c r="E4699" t="s">
        <v>3539</v>
      </c>
      <c r="F4699" t="s">
        <v>4570</v>
      </c>
      <c r="G4699" t="s">
        <v>13931</v>
      </c>
      <c r="I4699">
        <v>1</v>
      </c>
      <c r="W4699">
        <v>1</v>
      </c>
    </row>
    <row r="4700" spans="1:23" hidden="1" x14ac:dyDescent="0.25">
      <c r="A4700" t="s">
        <v>30</v>
      </c>
      <c r="B4700" t="s">
        <v>22</v>
      </c>
      <c r="C4700" t="s">
        <v>37</v>
      </c>
      <c r="D4700" t="s">
        <v>680</v>
      </c>
      <c r="E4700" t="s">
        <v>3539</v>
      </c>
      <c r="F4700" t="s">
        <v>4570</v>
      </c>
      <c r="G4700" t="s">
        <v>9342</v>
      </c>
      <c r="H4700" t="s">
        <v>12920</v>
      </c>
      <c r="I4700">
        <v>1</v>
      </c>
      <c r="W4700">
        <v>1</v>
      </c>
    </row>
    <row r="4701" spans="1:23" hidden="1" x14ac:dyDescent="0.25">
      <c r="A4701" t="s">
        <v>30</v>
      </c>
      <c r="B4701" t="s">
        <v>22</v>
      </c>
      <c r="C4701" t="s">
        <v>36</v>
      </c>
      <c r="D4701" t="s">
        <v>681</v>
      </c>
      <c r="E4701" t="s">
        <v>2918</v>
      </c>
      <c r="F4701" t="s">
        <v>6081</v>
      </c>
      <c r="G4701" t="s">
        <v>13931</v>
      </c>
      <c r="I4701">
        <v>2</v>
      </c>
      <c r="W4701">
        <v>1</v>
      </c>
    </row>
    <row r="4702" spans="1:23" hidden="1" x14ac:dyDescent="0.25">
      <c r="A4702" t="s">
        <v>30</v>
      </c>
      <c r="B4702" t="s">
        <v>22</v>
      </c>
      <c r="C4702" t="s">
        <v>37</v>
      </c>
      <c r="D4702" t="s">
        <v>681</v>
      </c>
      <c r="E4702" t="s">
        <v>2918</v>
      </c>
      <c r="F4702" t="s">
        <v>6081</v>
      </c>
      <c r="G4702" t="s">
        <v>9343</v>
      </c>
      <c r="H4702" t="s">
        <v>12921</v>
      </c>
      <c r="I4702">
        <v>2</v>
      </c>
      <c r="W4702">
        <v>1</v>
      </c>
    </row>
    <row r="4703" spans="1:23" hidden="1" x14ac:dyDescent="0.25">
      <c r="A4703" t="s">
        <v>30</v>
      </c>
      <c r="B4703" t="s">
        <v>22</v>
      </c>
      <c r="C4703" t="s">
        <v>38</v>
      </c>
      <c r="D4703" t="s">
        <v>681</v>
      </c>
      <c r="E4703" t="s">
        <v>3313</v>
      </c>
      <c r="F4703" t="s">
        <v>4565</v>
      </c>
      <c r="G4703" t="s">
        <v>9344</v>
      </c>
      <c r="I4703">
        <v>1</v>
      </c>
      <c r="W4703">
        <v>1</v>
      </c>
    </row>
    <row r="4704" spans="1:23" hidden="1" x14ac:dyDescent="0.25">
      <c r="A4704" t="s">
        <v>30</v>
      </c>
      <c r="B4704" t="s">
        <v>22</v>
      </c>
      <c r="C4704" t="s">
        <v>36</v>
      </c>
      <c r="D4704" t="s">
        <v>681</v>
      </c>
      <c r="E4704" t="s">
        <v>3313</v>
      </c>
      <c r="F4704" t="s">
        <v>4561</v>
      </c>
      <c r="G4704" t="s">
        <v>13931</v>
      </c>
      <c r="I4704">
        <v>1</v>
      </c>
      <c r="W4704">
        <v>1</v>
      </c>
    </row>
    <row r="4705" spans="1:23" hidden="1" x14ac:dyDescent="0.25">
      <c r="A4705" t="s">
        <v>30</v>
      </c>
      <c r="B4705" t="s">
        <v>22</v>
      </c>
      <c r="C4705" t="s">
        <v>38</v>
      </c>
      <c r="D4705" t="s">
        <v>681</v>
      </c>
      <c r="E4705" t="s">
        <v>3077</v>
      </c>
      <c r="F4705" t="s">
        <v>4751</v>
      </c>
      <c r="G4705" t="s">
        <v>9345</v>
      </c>
      <c r="I4705">
        <v>1</v>
      </c>
      <c r="W4705">
        <v>1</v>
      </c>
    </row>
    <row r="4706" spans="1:23" hidden="1" x14ac:dyDescent="0.25">
      <c r="A4706" t="s">
        <v>30</v>
      </c>
      <c r="B4706" t="s">
        <v>22</v>
      </c>
      <c r="C4706" t="s">
        <v>36</v>
      </c>
      <c r="D4706" t="s">
        <v>681</v>
      </c>
      <c r="E4706" t="s">
        <v>3077</v>
      </c>
      <c r="F4706" t="s">
        <v>4570</v>
      </c>
      <c r="G4706" t="s">
        <v>13931</v>
      </c>
      <c r="I4706">
        <v>1</v>
      </c>
      <c r="W4706">
        <v>1</v>
      </c>
    </row>
    <row r="4707" spans="1:23" hidden="1" x14ac:dyDescent="0.25">
      <c r="A4707" t="s">
        <v>30</v>
      </c>
      <c r="B4707" t="s">
        <v>22</v>
      </c>
      <c r="C4707" t="s">
        <v>38</v>
      </c>
      <c r="D4707" t="s">
        <v>681</v>
      </c>
      <c r="E4707" t="s">
        <v>2145</v>
      </c>
      <c r="F4707" t="s">
        <v>4751</v>
      </c>
      <c r="G4707" t="s">
        <v>9346</v>
      </c>
      <c r="I4707">
        <v>1</v>
      </c>
      <c r="W4707">
        <v>1</v>
      </c>
    </row>
    <row r="4708" spans="1:23" hidden="1" x14ac:dyDescent="0.25">
      <c r="A4708" t="s">
        <v>30</v>
      </c>
      <c r="B4708" t="s">
        <v>22</v>
      </c>
      <c r="C4708" t="s">
        <v>36</v>
      </c>
      <c r="D4708" t="s">
        <v>681</v>
      </c>
      <c r="E4708" t="s">
        <v>2145</v>
      </c>
      <c r="F4708" t="s">
        <v>4570</v>
      </c>
      <c r="G4708" t="s">
        <v>13931</v>
      </c>
      <c r="I4708">
        <v>1</v>
      </c>
      <c r="W4708">
        <v>1</v>
      </c>
    </row>
    <row r="4709" spans="1:23" hidden="1" x14ac:dyDescent="0.25">
      <c r="A4709" t="s">
        <v>30</v>
      </c>
      <c r="B4709" t="s">
        <v>22</v>
      </c>
      <c r="C4709" t="s">
        <v>38</v>
      </c>
      <c r="D4709" t="s">
        <v>681</v>
      </c>
      <c r="E4709" t="s">
        <v>3466</v>
      </c>
      <c r="F4709" t="s">
        <v>4751</v>
      </c>
      <c r="G4709" t="s">
        <v>9347</v>
      </c>
      <c r="I4709">
        <v>1</v>
      </c>
      <c r="W4709">
        <v>1</v>
      </c>
    </row>
    <row r="4710" spans="1:23" hidden="1" x14ac:dyDescent="0.25">
      <c r="A4710" t="s">
        <v>30</v>
      </c>
      <c r="B4710" t="s">
        <v>22</v>
      </c>
      <c r="C4710" t="s">
        <v>36</v>
      </c>
      <c r="D4710" t="s">
        <v>681</v>
      </c>
      <c r="E4710" t="s">
        <v>3466</v>
      </c>
      <c r="F4710" t="s">
        <v>4570</v>
      </c>
      <c r="G4710" t="s">
        <v>13931</v>
      </c>
      <c r="I4710">
        <v>1</v>
      </c>
      <c r="W4710">
        <v>1</v>
      </c>
    </row>
    <row r="4711" spans="1:23" hidden="1" x14ac:dyDescent="0.25">
      <c r="A4711" t="s">
        <v>33</v>
      </c>
      <c r="B4711" t="s">
        <v>10</v>
      </c>
      <c r="C4711" t="s">
        <v>36</v>
      </c>
      <c r="D4711" t="s">
        <v>682</v>
      </c>
      <c r="E4711" t="s">
        <v>1866</v>
      </c>
      <c r="F4711" t="s">
        <v>6082</v>
      </c>
      <c r="G4711" t="s">
        <v>13931</v>
      </c>
      <c r="I4711">
        <v>2</v>
      </c>
      <c r="K4711">
        <v>1</v>
      </c>
      <c r="W4711">
        <v>1</v>
      </c>
    </row>
    <row r="4712" spans="1:23" hidden="1" x14ac:dyDescent="0.25">
      <c r="A4712" t="s">
        <v>33</v>
      </c>
      <c r="B4712" t="s">
        <v>10</v>
      </c>
      <c r="C4712" t="s">
        <v>37</v>
      </c>
      <c r="D4712" t="s">
        <v>682</v>
      </c>
      <c r="E4712" t="s">
        <v>1866</v>
      </c>
      <c r="F4712" t="s">
        <v>6082</v>
      </c>
      <c r="G4712" t="s">
        <v>9348</v>
      </c>
      <c r="H4712" t="s">
        <v>12922</v>
      </c>
      <c r="I4712">
        <v>2</v>
      </c>
      <c r="K4712">
        <v>1</v>
      </c>
      <c r="W4712">
        <v>1</v>
      </c>
    </row>
    <row r="4713" spans="1:23" hidden="1" x14ac:dyDescent="0.25">
      <c r="A4713" t="s">
        <v>30</v>
      </c>
      <c r="B4713" t="s">
        <v>22</v>
      </c>
      <c r="C4713" t="s">
        <v>36</v>
      </c>
      <c r="D4713" t="s">
        <v>682</v>
      </c>
      <c r="E4713" t="s">
        <v>2418</v>
      </c>
      <c r="F4713" t="s">
        <v>4570</v>
      </c>
      <c r="G4713" t="s">
        <v>13931</v>
      </c>
      <c r="I4713">
        <v>1</v>
      </c>
      <c r="W4713">
        <v>1</v>
      </c>
    </row>
    <row r="4714" spans="1:23" hidden="1" x14ac:dyDescent="0.25">
      <c r="A4714" t="s">
        <v>30</v>
      </c>
      <c r="B4714" t="s">
        <v>22</v>
      </c>
      <c r="C4714" t="s">
        <v>37</v>
      </c>
      <c r="D4714" t="s">
        <v>682</v>
      </c>
      <c r="E4714" t="s">
        <v>2418</v>
      </c>
      <c r="F4714" t="s">
        <v>4570</v>
      </c>
      <c r="G4714" t="s">
        <v>9349</v>
      </c>
      <c r="H4714" t="s">
        <v>12923</v>
      </c>
      <c r="I4714">
        <v>1</v>
      </c>
      <c r="W4714">
        <v>1</v>
      </c>
    </row>
    <row r="4715" spans="1:23" hidden="1" x14ac:dyDescent="0.25">
      <c r="A4715" t="s">
        <v>30</v>
      </c>
      <c r="B4715" t="s">
        <v>22</v>
      </c>
      <c r="C4715" t="s">
        <v>36</v>
      </c>
      <c r="D4715" t="s">
        <v>682</v>
      </c>
      <c r="E4715" t="s">
        <v>3534</v>
      </c>
      <c r="F4715" t="s">
        <v>4570</v>
      </c>
      <c r="G4715" t="s">
        <v>13931</v>
      </c>
      <c r="I4715">
        <v>1</v>
      </c>
      <c r="W4715">
        <v>1</v>
      </c>
    </row>
    <row r="4716" spans="1:23" hidden="1" x14ac:dyDescent="0.25">
      <c r="A4716" t="s">
        <v>30</v>
      </c>
      <c r="B4716" t="s">
        <v>22</v>
      </c>
      <c r="C4716" t="s">
        <v>37</v>
      </c>
      <c r="D4716" t="s">
        <v>682</v>
      </c>
      <c r="E4716" t="s">
        <v>3534</v>
      </c>
      <c r="F4716" t="s">
        <v>4570</v>
      </c>
      <c r="G4716" t="s">
        <v>9350</v>
      </c>
      <c r="H4716" t="s">
        <v>12924</v>
      </c>
      <c r="I4716">
        <v>1</v>
      </c>
      <c r="W4716">
        <v>1</v>
      </c>
    </row>
    <row r="4717" spans="1:23" hidden="1" x14ac:dyDescent="0.25">
      <c r="A4717" t="s">
        <v>32</v>
      </c>
      <c r="B4717" t="s">
        <v>34</v>
      </c>
      <c r="C4717" t="s">
        <v>36</v>
      </c>
      <c r="D4717" t="s">
        <v>683</v>
      </c>
      <c r="E4717" t="s">
        <v>3540</v>
      </c>
      <c r="F4717" t="s">
        <v>6083</v>
      </c>
      <c r="G4717" t="s">
        <v>13931</v>
      </c>
      <c r="H4717" t="s">
        <v>12560</v>
      </c>
      <c r="I4717">
        <v>1</v>
      </c>
    </row>
    <row r="4718" spans="1:23" hidden="1" x14ac:dyDescent="0.25">
      <c r="A4718" t="s">
        <v>30</v>
      </c>
      <c r="B4718" t="s">
        <v>22</v>
      </c>
      <c r="C4718" t="s">
        <v>36</v>
      </c>
      <c r="D4718" t="s">
        <v>684</v>
      </c>
      <c r="E4718" t="s">
        <v>2094</v>
      </c>
      <c r="F4718" t="s">
        <v>4570</v>
      </c>
      <c r="G4718" t="s">
        <v>13931</v>
      </c>
      <c r="I4718">
        <v>1</v>
      </c>
      <c r="W4718">
        <v>1</v>
      </c>
    </row>
    <row r="4719" spans="1:23" hidden="1" x14ac:dyDescent="0.25">
      <c r="A4719" t="s">
        <v>30</v>
      </c>
      <c r="B4719" t="s">
        <v>22</v>
      </c>
      <c r="C4719" t="s">
        <v>36</v>
      </c>
      <c r="D4719" t="s">
        <v>684</v>
      </c>
      <c r="E4719" t="s">
        <v>3226</v>
      </c>
      <c r="F4719" t="s">
        <v>4570</v>
      </c>
      <c r="G4719" t="s">
        <v>13931</v>
      </c>
      <c r="I4719">
        <v>1</v>
      </c>
      <c r="W4719">
        <v>1</v>
      </c>
    </row>
    <row r="4720" spans="1:23" hidden="1" x14ac:dyDescent="0.25">
      <c r="A4720" t="s">
        <v>30</v>
      </c>
      <c r="B4720" t="s">
        <v>22</v>
      </c>
      <c r="C4720" t="s">
        <v>36</v>
      </c>
      <c r="D4720" t="s">
        <v>684</v>
      </c>
      <c r="E4720" t="s">
        <v>3515</v>
      </c>
      <c r="F4720" t="s">
        <v>4570</v>
      </c>
      <c r="G4720" t="s">
        <v>13931</v>
      </c>
      <c r="I4720">
        <v>1</v>
      </c>
      <c r="W4720">
        <v>1</v>
      </c>
    </row>
    <row r="4721" spans="1:23" hidden="1" x14ac:dyDescent="0.25">
      <c r="A4721" t="s">
        <v>30</v>
      </c>
      <c r="B4721" t="s">
        <v>22</v>
      </c>
      <c r="C4721" t="s">
        <v>38</v>
      </c>
      <c r="D4721" t="s">
        <v>684</v>
      </c>
      <c r="E4721" t="s">
        <v>2371</v>
      </c>
      <c r="F4721" t="s">
        <v>4569</v>
      </c>
      <c r="G4721" t="s">
        <v>9351</v>
      </c>
      <c r="I4721">
        <v>1</v>
      </c>
      <c r="W4721">
        <v>1</v>
      </c>
    </row>
    <row r="4722" spans="1:23" hidden="1" x14ac:dyDescent="0.25">
      <c r="A4722" t="s">
        <v>30</v>
      </c>
      <c r="B4722" t="s">
        <v>22</v>
      </c>
      <c r="C4722" t="s">
        <v>36</v>
      </c>
      <c r="D4722" t="s">
        <v>684</v>
      </c>
      <c r="E4722" t="s">
        <v>2371</v>
      </c>
      <c r="F4722" t="s">
        <v>4570</v>
      </c>
      <c r="G4722" t="s">
        <v>13931</v>
      </c>
      <c r="I4722">
        <v>1</v>
      </c>
      <c r="W4722">
        <v>1</v>
      </c>
    </row>
    <row r="4723" spans="1:23" hidden="1" x14ac:dyDescent="0.25">
      <c r="A4723" t="s">
        <v>32</v>
      </c>
      <c r="B4723" t="s">
        <v>34</v>
      </c>
      <c r="C4723" t="s">
        <v>38</v>
      </c>
      <c r="D4723" t="s">
        <v>684</v>
      </c>
      <c r="E4723" t="s">
        <v>3391</v>
      </c>
      <c r="F4723" t="s">
        <v>6084</v>
      </c>
      <c r="G4723" t="s">
        <v>9352</v>
      </c>
      <c r="I4723">
        <v>1</v>
      </c>
    </row>
    <row r="4724" spans="1:23" hidden="1" x14ac:dyDescent="0.25">
      <c r="A4724" t="s">
        <v>32</v>
      </c>
      <c r="B4724" t="s">
        <v>34</v>
      </c>
      <c r="C4724" t="s">
        <v>36</v>
      </c>
      <c r="D4724" t="s">
        <v>684</v>
      </c>
      <c r="E4724" t="s">
        <v>3391</v>
      </c>
      <c r="F4724" t="s">
        <v>5502</v>
      </c>
      <c r="G4724" t="s">
        <v>13931</v>
      </c>
      <c r="I4724">
        <v>1</v>
      </c>
    </row>
    <row r="4725" spans="1:23" hidden="1" x14ac:dyDescent="0.25">
      <c r="A4725" t="s">
        <v>30</v>
      </c>
      <c r="B4725" t="s">
        <v>22</v>
      </c>
      <c r="C4725" t="s">
        <v>38</v>
      </c>
      <c r="D4725" t="s">
        <v>684</v>
      </c>
      <c r="E4725" t="s">
        <v>3402</v>
      </c>
      <c r="F4725" t="s">
        <v>4569</v>
      </c>
      <c r="G4725" t="s">
        <v>9353</v>
      </c>
      <c r="I4725">
        <v>1</v>
      </c>
      <c r="W4725">
        <v>1</v>
      </c>
    </row>
    <row r="4726" spans="1:23" hidden="1" x14ac:dyDescent="0.25">
      <c r="A4726" t="s">
        <v>30</v>
      </c>
      <c r="B4726" t="s">
        <v>22</v>
      </c>
      <c r="C4726" t="s">
        <v>36</v>
      </c>
      <c r="D4726" t="s">
        <v>684</v>
      </c>
      <c r="E4726" t="s">
        <v>3402</v>
      </c>
      <c r="F4726" t="s">
        <v>4570</v>
      </c>
      <c r="G4726" t="s">
        <v>13931</v>
      </c>
      <c r="I4726">
        <v>1</v>
      </c>
      <c r="W4726">
        <v>1</v>
      </c>
    </row>
    <row r="4727" spans="1:23" hidden="1" x14ac:dyDescent="0.25">
      <c r="A4727" t="s">
        <v>31</v>
      </c>
      <c r="B4727" t="s">
        <v>16</v>
      </c>
      <c r="C4727" t="s">
        <v>37</v>
      </c>
      <c r="D4727" t="s">
        <v>685</v>
      </c>
      <c r="E4727" t="s">
        <v>2674</v>
      </c>
      <c r="F4727" t="s">
        <v>6085</v>
      </c>
      <c r="G4727" t="s">
        <v>9354</v>
      </c>
      <c r="H4727" t="s">
        <v>12925</v>
      </c>
      <c r="I4727">
        <v>1</v>
      </c>
      <c r="Q4727">
        <v>1</v>
      </c>
    </row>
    <row r="4728" spans="1:23" hidden="1" x14ac:dyDescent="0.25">
      <c r="A4728" t="s">
        <v>31</v>
      </c>
      <c r="B4728" t="s">
        <v>16</v>
      </c>
      <c r="C4728" t="s">
        <v>36</v>
      </c>
      <c r="D4728" t="s">
        <v>685</v>
      </c>
      <c r="E4728" t="s">
        <v>3541</v>
      </c>
      <c r="F4728" t="s">
        <v>6085</v>
      </c>
      <c r="G4728" t="s">
        <v>13931</v>
      </c>
      <c r="I4728">
        <v>1</v>
      </c>
      <c r="Q4728">
        <v>1</v>
      </c>
    </row>
    <row r="4729" spans="1:23" hidden="1" x14ac:dyDescent="0.25">
      <c r="A4729" t="s">
        <v>31</v>
      </c>
      <c r="B4729" t="s">
        <v>16</v>
      </c>
      <c r="C4729" t="s">
        <v>36</v>
      </c>
      <c r="D4729" t="s">
        <v>685</v>
      </c>
      <c r="E4729" t="s">
        <v>2119</v>
      </c>
      <c r="F4729" t="s">
        <v>6086</v>
      </c>
      <c r="G4729" t="s">
        <v>13931</v>
      </c>
      <c r="I4729">
        <v>1</v>
      </c>
      <c r="Q4729">
        <v>1</v>
      </c>
    </row>
    <row r="4730" spans="1:23" hidden="1" x14ac:dyDescent="0.25">
      <c r="A4730" t="s">
        <v>31</v>
      </c>
      <c r="B4730" t="s">
        <v>16</v>
      </c>
      <c r="C4730" t="s">
        <v>37</v>
      </c>
      <c r="D4730" t="s">
        <v>685</v>
      </c>
      <c r="E4730" t="s">
        <v>2119</v>
      </c>
      <c r="F4730" t="s">
        <v>6086</v>
      </c>
      <c r="G4730" t="s">
        <v>9355</v>
      </c>
      <c r="H4730" t="s">
        <v>12926</v>
      </c>
      <c r="I4730">
        <v>1</v>
      </c>
      <c r="Q4730">
        <v>1</v>
      </c>
    </row>
    <row r="4731" spans="1:23" hidden="1" x14ac:dyDescent="0.25">
      <c r="A4731" t="s">
        <v>32</v>
      </c>
      <c r="B4731" t="s">
        <v>34</v>
      </c>
      <c r="C4731" t="s">
        <v>36</v>
      </c>
      <c r="D4731" t="s">
        <v>686</v>
      </c>
      <c r="E4731" t="s">
        <v>3171</v>
      </c>
      <c r="F4731" t="s">
        <v>5502</v>
      </c>
      <c r="G4731" t="s">
        <v>13931</v>
      </c>
      <c r="I4731">
        <v>1</v>
      </c>
    </row>
    <row r="4732" spans="1:23" hidden="1" x14ac:dyDescent="0.25">
      <c r="A4732" t="s">
        <v>30</v>
      </c>
      <c r="B4732" t="s">
        <v>22</v>
      </c>
      <c r="C4732" t="s">
        <v>36</v>
      </c>
      <c r="D4732" t="s">
        <v>686</v>
      </c>
      <c r="E4732" t="s">
        <v>3542</v>
      </c>
      <c r="F4732" t="s">
        <v>4570</v>
      </c>
      <c r="G4732" t="s">
        <v>13931</v>
      </c>
      <c r="I4732">
        <v>1</v>
      </c>
      <c r="W4732">
        <v>1</v>
      </c>
    </row>
    <row r="4733" spans="1:23" hidden="1" x14ac:dyDescent="0.25">
      <c r="A4733" t="s">
        <v>30</v>
      </c>
      <c r="B4733" t="s">
        <v>22</v>
      </c>
      <c r="C4733" t="s">
        <v>36</v>
      </c>
      <c r="D4733" t="s">
        <v>686</v>
      </c>
      <c r="E4733" t="s">
        <v>2390</v>
      </c>
      <c r="F4733" t="s">
        <v>6087</v>
      </c>
      <c r="G4733" t="s">
        <v>13931</v>
      </c>
      <c r="I4733">
        <v>2</v>
      </c>
      <c r="W4733">
        <v>1</v>
      </c>
    </row>
    <row r="4734" spans="1:23" hidden="1" x14ac:dyDescent="0.25">
      <c r="A4734" t="s">
        <v>30</v>
      </c>
      <c r="B4734" t="s">
        <v>22</v>
      </c>
      <c r="C4734" t="s">
        <v>38</v>
      </c>
      <c r="D4734" t="s">
        <v>686</v>
      </c>
      <c r="E4734" t="s">
        <v>2604</v>
      </c>
      <c r="F4734" t="s">
        <v>4569</v>
      </c>
      <c r="G4734" t="s">
        <v>9356</v>
      </c>
      <c r="I4734">
        <v>1</v>
      </c>
      <c r="W4734">
        <v>1</v>
      </c>
    </row>
    <row r="4735" spans="1:23" hidden="1" x14ac:dyDescent="0.25">
      <c r="A4735" t="s">
        <v>30</v>
      </c>
      <c r="B4735" t="s">
        <v>22</v>
      </c>
      <c r="C4735" t="s">
        <v>36</v>
      </c>
      <c r="D4735" t="s">
        <v>686</v>
      </c>
      <c r="E4735" t="s">
        <v>2604</v>
      </c>
      <c r="F4735" t="s">
        <v>4602</v>
      </c>
      <c r="G4735" t="s">
        <v>13931</v>
      </c>
      <c r="I4735">
        <v>1</v>
      </c>
      <c r="W4735">
        <v>1</v>
      </c>
    </row>
    <row r="4736" spans="1:23" hidden="1" x14ac:dyDescent="0.25">
      <c r="A4736" t="s">
        <v>30</v>
      </c>
      <c r="B4736" t="s">
        <v>22</v>
      </c>
      <c r="C4736" t="s">
        <v>36</v>
      </c>
      <c r="D4736" t="s">
        <v>686</v>
      </c>
      <c r="E4736" t="s">
        <v>1739</v>
      </c>
      <c r="F4736" t="s">
        <v>5296</v>
      </c>
      <c r="G4736" t="s">
        <v>13931</v>
      </c>
      <c r="I4736">
        <v>1</v>
      </c>
      <c r="W4736">
        <v>1</v>
      </c>
    </row>
    <row r="4737" spans="1:29" hidden="1" x14ac:dyDescent="0.25">
      <c r="A4737" t="s">
        <v>30</v>
      </c>
      <c r="B4737" t="s">
        <v>22</v>
      </c>
      <c r="C4737" t="s">
        <v>37</v>
      </c>
      <c r="D4737" t="s">
        <v>686</v>
      </c>
      <c r="E4737" t="s">
        <v>1739</v>
      </c>
      <c r="F4737" t="s">
        <v>5296</v>
      </c>
      <c r="G4737" t="s">
        <v>9357</v>
      </c>
      <c r="H4737" t="s">
        <v>12927</v>
      </c>
      <c r="I4737">
        <v>1</v>
      </c>
      <c r="W4737">
        <v>1</v>
      </c>
    </row>
    <row r="4738" spans="1:29" hidden="1" x14ac:dyDescent="0.25">
      <c r="A4738" t="s">
        <v>31</v>
      </c>
      <c r="B4738" t="s">
        <v>13</v>
      </c>
      <c r="C4738" t="s">
        <v>36</v>
      </c>
      <c r="D4738" t="s">
        <v>687</v>
      </c>
      <c r="E4738" t="s">
        <v>3543</v>
      </c>
      <c r="F4738" t="s">
        <v>6088</v>
      </c>
      <c r="G4738" t="s">
        <v>13931</v>
      </c>
      <c r="I4738">
        <v>2</v>
      </c>
      <c r="N4738">
        <v>1</v>
      </c>
      <c r="V4738">
        <v>1</v>
      </c>
      <c r="Z4738">
        <v>1</v>
      </c>
      <c r="AC4738">
        <v>1</v>
      </c>
    </row>
    <row r="4739" spans="1:29" hidden="1" x14ac:dyDescent="0.25">
      <c r="A4739" t="s">
        <v>31</v>
      </c>
      <c r="B4739" t="s">
        <v>13</v>
      </c>
      <c r="C4739" t="s">
        <v>37</v>
      </c>
      <c r="D4739" t="s">
        <v>687</v>
      </c>
      <c r="E4739" t="s">
        <v>3543</v>
      </c>
      <c r="F4739" t="s">
        <v>6088</v>
      </c>
      <c r="G4739" t="s">
        <v>9358</v>
      </c>
      <c r="H4739" t="s">
        <v>12928</v>
      </c>
      <c r="I4739">
        <v>2</v>
      </c>
      <c r="N4739">
        <v>1</v>
      </c>
      <c r="V4739">
        <v>1</v>
      </c>
      <c r="Z4739">
        <v>1</v>
      </c>
      <c r="AC4739">
        <v>1</v>
      </c>
    </row>
    <row r="4740" spans="1:29" hidden="1" x14ac:dyDescent="0.25">
      <c r="A4740" t="s">
        <v>30</v>
      </c>
      <c r="B4740" t="s">
        <v>22</v>
      </c>
      <c r="C4740" t="s">
        <v>36</v>
      </c>
      <c r="D4740" t="s">
        <v>688</v>
      </c>
      <c r="E4740" t="s">
        <v>3544</v>
      </c>
      <c r="F4740" t="s">
        <v>4570</v>
      </c>
      <c r="G4740" t="s">
        <v>13931</v>
      </c>
      <c r="H4740" t="s">
        <v>12460</v>
      </c>
      <c r="I4740">
        <v>1</v>
      </c>
      <c r="W4740">
        <v>1</v>
      </c>
    </row>
    <row r="4741" spans="1:29" hidden="1" x14ac:dyDescent="0.25">
      <c r="A4741" t="s">
        <v>32</v>
      </c>
      <c r="B4741" t="s">
        <v>34</v>
      </c>
      <c r="C4741" t="s">
        <v>36</v>
      </c>
      <c r="D4741" t="s">
        <v>688</v>
      </c>
      <c r="E4741" t="s">
        <v>3169</v>
      </c>
      <c r="F4741" t="s">
        <v>5502</v>
      </c>
      <c r="G4741" t="s">
        <v>13931</v>
      </c>
      <c r="I4741">
        <v>1</v>
      </c>
    </row>
    <row r="4742" spans="1:29" hidden="1" x14ac:dyDescent="0.25">
      <c r="A4742" t="s">
        <v>32</v>
      </c>
      <c r="B4742" t="s">
        <v>34</v>
      </c>
      <c r="C4742" t="s">
        <v>37</v>
      </c>
      <c r="D4742" t="s">
        <v>688</v>
      </c>
      <c r="E4742" t="s">
        <v>3169</v>
      </c>
      <c r="F4742" t="s">
        <v>5502</v>
      </c>
      <c r="G4742" t="s">
        <v>9359</v>
      </c>
      <c r="H4742" t="s">
        <v>12929</v>
      </c>
      <c r="I4742">
        <v>1</v>
      </c>
    </row>
    <row r="4743" spans="1:29" hidden="1" x14ac:dyDescent="0.25">
      <c r="A4743" t="s">
        <v>30</v>
      </c>
      <c r="B4743" t="s">
        <v>22</v>
      </c>
      <c r="C4743" t="s">
        <v>36</v>
      </c>
      <c r="D4743" t="s">
        <v>688</v>
      </c>
      <c r="E4743" t="s">
        <v>1960</v>
      </c>
      <c r="F4743" t="s">
        <v>4570</v>
      </c>
      <c r="G4743" t="s">
        <v>13931</v>
      </c>
      <c r="I4743">
        <v>1</v>
      </c>
      <c r="W4743">
        <v>1</v>
      </c>
    </row>
    <row r="4744" spans="1:29" hidden="1" x14ac:dyDescent="0.25">
      <c r="A4744" t="s">
        <v>30</v>
      </c>
      <c r="B4744" t="s">
        <v>22</v>
      </c>
      <c r="C4744" t="s">
        <v>37</v>
      </c>
      <c r="D4744" t="s">
        <v>688</v>
      </c>
      <c r="E4744" t="s">
        <v>1960</v>
      </c>
      <c r="F4744" t="s">
        <v>4570</v>
      </c>
      <c r="G4744" t="s">
        <v>9360</v>
      </c>
      <c r="H4744" t="s">
        <v>12930</v>
      </c>
      <c r="I4744">
        <v>1</v>
      </c>
      <c r="W4744">
        <v>1</v>
      </c>
    </row>
    <row r="4745" spans="1:29" hidden="1" x14ac:dyDescent="0.25">
      <c r="A4745" t="s">
        <v>30</v>
      </c>
      <c r="B4745" t="s">
        <v>22</v>
      </c>
      <c r="C4745" t="s">
        <v>36</v>
      </c>
      <c r="D4745" t="s">
        <v>689</v>
      </c>
      <c r="E4745" t="s">
        <v>3545</v>
      </c>
      <c r="F4745" t="s">
        <v>4570</v>
      </c>
      <c r="G4745" t="s">
        <v>13931</v>
      </c>
      <c r="I4745">
        <v>1</v>
      </c>
      <c r="W4745">
        <v>1</v>
      </c>
    </row>
    <row r="4746" spans="1:29" hidden="1" x14ac:dyDescent="0.25">
      <c r="A4746" t="s">
        <v>30</v>
      </c>
      <c r="B4746" t="s">
        <v>22</v>
      </c>
      <c r="C4746" t="s">
        <v>38</v>
      </c>
      <c r="D4746" t="s">
        <v>689</v>
      </c>
      <c r="E4746" t="s">
        <v>2523</v>
      </c>
      <c r="F4746" t="s">
        <v>4569</v>
      </c>
      <c r="G4746" t="s">
        <v>9361</v>
      </c>
      <c r="I4746">
        <v>1</v>
      </c>
      <c r="W4746">
        <v>1</v>
      </c>
    </row>
    <row r="4747" spans="1:29" hidden="1" x14ac:dyDescent="0.25">
      <c r="A4747" t="s">
        <v>30</v>
      </c>
      <c r="B4747" t="s">
        <v>22</v>
      </c>
      <c r="C4747" t="s">
        <v>36</v>
      </c>
      <c r="D4747" t="s">
        <v>689</v>
      </c>
      <c r="E4747" t="s">
        <v>2523</v>
      </c>
      <c r="F4747" t="s">
        <v>4570</v>
      </c>
      <c r="G4747" t="s">
        <v>13931</v>
      </c>
      <c r="I4747">
        <v>1</v>
      </c>
      <c r="W4747">
        <v>1</v>
      </c>
    </row>
    <row r="4748" spans="1:29" hidden="1" x14ac:dyDescent="0.25">
      <c r="A4748" t="s">
        <v>30</v>
      </c>
      <c r="B4748" t="s">
        <v>22</v>
      </c>
      <c r="C4748" t="s">
        <v>38</v>
      </c>
      <c r="D4748" t="s">
        <v>689</v>
      </c>
      <c r="E4748" t="s">
        <v>2471</v>
      </c>
      <c r="F4748" t="s">
        <v>6089</v>
      </c>
      <c r="G4748" t="s">
        <v>8836</v>
      </c>
      <c r="I4748">
        <v>1</v>
      </c>
      <c r="W4748">
        <v>1</v>
      </c>
    </row>
    <row r="4749" spans="1:29" hidden="1" x14ac:dyDescent="0.25">
      <c r="A4749" t="s">
        <v>30</v>
      </c>
      <c r="B4749" t="s">
        <v>22</v>
      </c>
      <c r="C4749" t="s">
        <v>36</v>
      </c>
      <c r="D4749" t="s">
        <v>689</v>
      </c>
      <c r="E4749" t="s">
        <v>2471</v>
      </c>
      <c r="F4749" t="s">
        <v>6090</v>
      </c>
      <c r="G4749" t="s">
        <v>13931</v>
      </c>
      <c r="I4749">
        <v>1</v>
      </c>
      <c r="W4749">
        <v>1</v>
      </c>
    </row>
    <row r="4750" spans="1:29" hidden="1" x14ac:dyDescent="0.25">
      <c r="A4750" t="s">
        <v>30</v>
      </c>
      <c r="B4750" t="s">
        <v>22</v>
      </c>
      <c r="C4750" t="s">
        <v>38</v>
      </c>
      <c r="D4750" t="s">
        <v>689</v>
      </c>
      <c r="E4750" t="s">
        <v>3546</v>
      </c>
      <c r="F4750" t="s">
        <v>4570</v>
      </c>
      <c r="G4750" t="s">
        <v>9362</v>
      </c>
      <c r="I4750">
        <v>1</v>
      </c>
      <c r="W4750">
        <v>1</v>
      </c>
    </row>
    <row r="4751" spans="1:29" hidden="1" x14ac:dyDescent="0.25">
      <c r="A4751" t="s">
        <v>30</v>
      </c>
      <c r="B4751" t="s">
        <v>22</v>
      </c>
      <c r="C4751" t="s">
        <v>36</v>
      </c>
      <c r="D4751" t="s">
        <v>689</v>
      </c>
      <c r="E4751" t="s">
        <v>3546</v>
      </c>
      <c r="F4751" t="s">
        <v>4570</v>
      </c>
      <c r="G4751" t="s">
        <v>13931</v>
      </c>
      <c r="I4751">
        <v>1</v>
      </c>
      <c r="W4751">
        <v>1</v>
      </c>
    </row>
    <row r="4752" spans="1:29" hidden="1" x14ac:dyDescent="0.25">
      <c r="A4752" t="s">
        <v>30</v>
      </c>
      <c r="B4752" t="s">
        <v>22</v>
      </c>
      <c r="C4752" t="s">
        <v>38</v>
      </c>
      <c r="D4752" t="s">
        <v>689</v>
      </c>
      <c r="E4752" t="s">
        <v>3547</v>
      </c>
      <c r="F4752" t="s">
        <v>4570</v>
      </c>
      <c r="G4752" t="s">
        <v>9363</v>
      </c>
      <c r="I4752">
        <v>1</v>
      </c>
      <c r="W4752">
        <v>1</v>
      </c>
    </row>
    <row r="4753" spans="1:26" hidden="1" x14ac:dyDescent="0.25">
      <c r="A4753" t="s">
        <v>30</v>
      </c>
      <c r="B4753" t="s">
        <v>22</v>
      </c>
      <c r="C4753" t="s">
        <v>36</v>
      </c>
      <c r="D4753" t="s">
        <v>689</v>
      </c>
      <c r="E4753" t="s">
        <v>3547</v>
      </c>
      <c r="F4753" t="s">
        <v>4570</v>
      </c>
      <c r="G4753" t="s">
        <v>13931</v>
      </c>
      <c r="I4753">
        <v>1</v>
      </c>
      <c r="W4753">
        <v>1</v>
      </c>
    </row>
    <row r="4754" spans="1:26" hidden="1" x14ac:dyDescent="0.25">
      <c r="A4754" t="s">
        <v>30</v>
      </c>
      <c r="B4754" t="s">
        <v>22</v>
      </c>
      <c r="C4754" t="s">
        <v>38</v>
      </c>
      <c r="D4754" t="s">
        <v>689</v>
      </c>
      <c r="E4754" t="s">
        <v>2472</v>
      </c>
      <c r="F4754" t="s">
        <v>4570</v>
      </c>
      <c r="G4754" t="s">
        <v>9364</v>
      </c>
      <c r="I4754">
        <v>1</v>
      </c>
      <c r="W4754">
        <v>1</v>
      </c>
    </row>
    <row r="4755" spans="1:26" hidden="1" x14ac:dyDescent="0.25">
      <c r="A4755" t="s">
        <v>30</v>
      </c>
      <c r="B4755" t="s">
        <v>22</v>
      </c>
      <c r="C4755" t="s">
        <v>36</v>
      </c>
      <c r="D4755" t="s">
        <v>689</v>
      </c>
      <c r="E4755" t="s">
        <v>2472</v>
      </c>
      <c r="F4755" t="s">
        <v>4570</v>
      </c>
      <c r="G4755" t="s">
        <v>13931</v>
      </c>
      <c r="I4755">
        <v>1</v>
      </c>
      <c r="W4755">
        <v>1</v>
      </c>
    </row>
    <row r="4756" spans="1:26" hidden="1" x14ac:dyDescent="0.25">
      <c r="A4756" t="s">
        <v>30</v>
      </c>
      <c r="B4756" t="s">
        <v>22</v>
      </c>
      <c r="C4756" t="s">
        <v>38</v>
      </c>
      <c r="D4756" t="s">
        <v>689</v>
      </c>
      <c r="E4756" t="s">
        <v>3380</v>
      </c>
      <c r="F4756" t="s">
        <v>4570</v>
      </c>
      <c r="G4756" t="s">
        <v>9365</v>
      </c>
      <c r="I4756">
        <v>1</v>
      </c>
      <c r="W4756">
        <v>1</v>
      </c>
    </row>
    <row r="4757" spans="1:26" hidden="1" x14ac:dyDescent="0.25">
      <c r="A4757" t="s">
        <v>30</v>
      </c>
      <c r="B4757" t="s">
        <v>22</v>
      </c>
      <c r="C4757" t="s">
        <v>36</v>
      </c>
      <c r="D4757" t="s">
        <v>689</v>
      </c>
      <c r="E4757" t="s">
        <v>3380</v>
      </c>
      <c r="F4757" t="s">
        <v>4570</v>
      </c>
      <c r="G4757" t="s">
        <v>13931</v>
      </c>
      <c r="I4757">
        <v>1</v>
      </c>
      <c r="W4757">
        <v>1</v>
      </c>
    </row>
    <row r="4758" spans="1:26" hidden="1" x14ac:dyDescent="0.25">
      <c r="A4758" t="s">
        <v>30</v>
      </c>
      <c r="B4758" t="s">
        <v>22</v>
      </c>
      <c r="C4758" t="s">
        <v>38</v>
      </c>
      <c r="D4758" t="s">
        <v>689</v>
      </c>
      <c r="E4758" t="s">
        <v>3548</v>
      </c>
      <c r="F4758" t="s">
        <v>4570</v>
      </c>
      <c r="G4758" t="s">
        <v>9366</v>
      </c>
      <c r="I4758">
        <v>1</v>
      </c>
      <c r="W4758">
        <v>1</v>
      </c>
    </row>
    <row r="4759" spans="1:26" hidden="1" x14ac:dyDescent="0.25">
      <c r="A4759" t="s">
        <v>30</v>
      </c>
      <c r="B4759" t="s">
        <v>22</v>
      </c>
      <c r="C4759" t="s">
        <v>36</v>
      </c>
      <c r="D4759" t="s">
        <v>689</v>
      </c>
      <c r="E4759" t="s">
        <v>3548</v>
      </c>
      <c r="F4759" t="s">
        <v>4570</v>
      </c>
      <c r="G4759" t="s">
        <v>13931</v>
      </c>
      <c r="I4759">
        <v>1</v>
      </c>
      <c r="W4759">
        <v>1</v>
      </c>
    </row>
    <row r="4760" spans="1:26" hidden="1" x14ac:dyDescent="0.25">
      <c r="A4760" t="s">
        <v>30</v>
      </c>
      <c r="B4760" t="s">
        <v>25</v>
      </c>
      <c r="C4760" t="s">
        <v>38</v>
      </c>
      <c r="D4760" t="s">
        <v>689</v>
      </c>
      <c r="E4760" t="s">
        <v>3549</v>
      </c>
      <c r="F4760" t="s">
        <v>6091</v>
      </c>
      <c r="G4760" t="s">
        <v>9367</v>
      </c>
      <c r="I4760">
        <v>4</v>
      </c>
      <c r="Z4760">
        <v>2</v>
      </c>
    </row>
    <row r="4761" spans="1:26" hidden="1" x14ac:dyDescent="0.25">
      <c r="A4761" t="s">
        <v>30</v>
      </c>
      <c r="B4761" t="s">
        <v>25</v>
      </c>
      <c r="C4761" t="s">
        <v>36</v>
      </c>
      <c r="D4761" t="s">
        <v>689</v>
      </c>
      <c r="E4761" t="s">
        <v>3549</v>
      </c>
      <c r="F4761" t="s">
        <v>6091</v>
      </c>
      <c r="G4761" t="s">
        <v>13931</v>
      </c>
      <c r="I4761">
        <v>4</v>
      </c>
      <c r="Z4761">
        <v>2</v>
      </c>
    </row>
    <row r="4762" spans="1:26" hidden="1" x14ac:dyDescent="0.25">
      <c r="A4762" t="s">
        <v>32</v>
      </c>
      <c r="B4762" t="s">
        <v>34</v>
      </c>
      <c r="C4762" t="s">
        <v>38</v>
      </c>
      <c r="D4762" t="s">
        <v>689</v>
      </c>
      <c r="E4762" t="s">
        <v>3550</v>
      </c>
      <c r="F4762" t="s">
        <v>6092</v>
      </c>
      <c r="G4762" t="s">
        <v>9368</v>
      </c>
      <c r="I4762">
        <v>2</v>
      </c>
    </row>
    <row r="4763" spans="1:26" hidden="1" x14ac:dyDescent="0.25">
      <c r="A4763" t="s">
        <v>32</v>
      </c>
      <c r="B4763" t="s">
        <v>34</v>
      </c>
      <c r="C4763" t="s">
        <v>36</v>
      </c>
      <c r="D4763" t="s">
        <v>689</v>
      </c>
      <c r="E4763" t="s">
        <v>3550</v>
      </c>
      <c r="F4763" t="s">
        <v>6092</v>
      </c>
      <c r="G4763" t="s">
        <v>13931</v>
      </c>
      <c r="I4763">
        <v>2</v>
      </c>
    </row>
    <row r="4764" spans="1:26" hidden="1" x14ac:dyDescent="0.25">
      <c r="A4764" t="s">
        <v>30</v>
      </c>
      <c r="B4764" t="s">
        <v>22</v>
      </c>
      <c r="C4764" t="s">
        <v>38</v>
      </c>
      <c r="D4764" t="s">
        <v>690</v>
      </c>
      <c r="E4764" t="s">
        <v>3551</v>
      </c>
      <c r="F4764" t="s">
        <v>4569</v>
      </c>
      <c r="G4764" t="s">
        <v>9369</v>
      </c>
      <c r="I4764">
        <v>1</v>
      </c>
      <c r="W4764">
        <v>1</v>
      </c>
    </row>
    <row r="4765" spans="1:26" hidden="1" x14ac:dyDescent="0.25">
      <c r="A4765" t="s">
        <v>30</v>
      </c>
      <c r="B4765" t="s">
        <v>22</v>
      </c>
      <c r="C4765" t="s">
        <v>36</v>
      </c>
      <c r="D4765" t="s">
        <v>690</v>
      </c>
      <c r="E4765" t="s">
        <v>3551</v>
      </c>
      <c r="F4765" t="s">
        <v>4570</v>
      </c>
      <c r="G4765" t="s">
        <v>13931</v>
      </c>
      <c r="I4765">
        <v>1</v>
      </c>
      <c r="W4765">
        <v>1</v>
      </c>
    </row>
    <row r="4766" spans="1:26" hidden="1" x14ac:dyDescent="0.25">
      <c r="A4766" t="s">
        <v>30</v>
      </c>
      <c r="B4766" t="s">
        <v>22</v>
      </c>
      <c r="C4766" t="s">
        <v>36</v>
      </c>
      <c r="D4766" t="s">
        <v>690</v>
      </c>
      <c r="E4766" t="s">
        <v>2234</v>
      </c>
      <c r="F4766" t="s">
        <v>4667</v>
      </c>
      <c r="G4766" t="s">
        <v>13931</v>
      </c>
      <c r="I4766">
        <v>1</v>
      </c>
      <c r="W4766">
        <v>1</v>
      </c>
    </row>
    <row r="4767" spans="1:26" hidden="1" x14ac:dyDescent="0.25">
      <c r="A4767" t="s">
        <v>30</v>
      </c>
      <c r="B4767" t="s">
        <v>22</v>
      </c>
      <c r="C4767" t="s">
        <v>37</v>
      </c>
      <c r="D4767" t="s">
        <v>690</v>
      </c>
      <c r="E4767" t="s">
        <v>2234</v>
      </c>
      <c r="F4767" t="s">
        <v>4667</v>
      </c>
      <c r="G4767" t="s">
        <v>9370</v>
      </c>
      <c r="H4767" t="s">
        <v>12931</v>
      </c>
      <c r="I4767">
        <v>1</v>
      </c>
      <c r="W4767">
        <v>1</v>
      </c>
    </row>
    <row r="4768" spans="1:26" hidden="1" x14ac:dyDescent="0.25">
      <c r="A4768" t="s">
        <v>30</v>
      </c>
      <c r="B4768" t="s">
        <v>25</v>
      </c>
      <c r="C4768" t="s">
        <v>36</v>
      </c>
      <c r="D4768" t="s">
        <v>691</v>
      </c>
      <c r="E4768" t="s">
        <v>1767</v>
      </c>
      <c r="F4768" t="s">
        <v>6093</v>
      </c>
      <c r="G4768" t="s">
        <v>13931</v>
      </c>
      <c r="I4768">
        <v>2</v>
      </c>
      <c r="Z4768">
        <v>1</v>
      </c>
    </row>
    <row r="4769" spans="1:26" hidden="1" x14ac:dyDescent="0.25">
      <c r="A4769" t="s">
        <v>30</v>
      </c>
      <c r="B4769" t="s">
        <v>22</v>
      </c>
      <c r="C4769" t="s">
        <v>36</v>
      </c>
      <c r="D4769" t="s">
        <v>691</v>
      </c>
      <c r="E4769" t="s">
        <v>3552</v>
      </c>
      <c r="F4769" t="s">
        <v>6094</v>
      </c>
      <c r="G4769" t="s">
        <v>13931</v>
      </c>
      <c r="I4769">
        <v>3</v>
      </c>
      <c r="W4769">
        <v>1</v>
      </c>
    </row>
    <row r="4770" spans="1:26" hidden="1" x14ac:dyDescent="0.25">
      <c r="A4770" t="s">
        <v>30</v>
      </c>
      <c r="B4770" t="s">
        <v>25</v>
      </c>
      <c r="C4770" t="s">
        <v>37</v>
      </c>
      <c r="D4770" t="s">
        <v>691</v>
      </c>
      <c r="E4770" t="s">
        <v>1767</v>
      </c>
      <c r="F4770" t="s">
        <v>6093</v>
      </c>
      <c r="G4770" t="s">
        <v>9371</v>
      </c>
      <c r="H4770" t="s">
        <v>12932</v>
      </c>
      <c r="I4770">
        <v>2</v>
      </c>
      <c r="Z4770">
        <v>1</v>
      </c>
    </row>
    <row r="4771" spans="1:26" hidden="1" x14ac:dyDescent="0.25">
      <c r="A4771" t="s">
        <v>30</v>
      </c>
      <c r="B4771" t="s">
        <v>22</v>
      </c>
      <c r="C4771" t="s">
        <v>37</v>
      </c>
      <c r="D4771" t="s">
        <v>691</v>
      </c>
      <c r="E4771" t="s">
        <v>3552</v>
      </c>
      <c r="F4771" t="s">
        <v>6094</v>
      </c>
      <c r="G4771" t="s">
        <v>9372</v>
      </c>
      <c r="H4771" t="s">
        <v>12933</v>
      </c>
      <c r="I4771">
        <v>3</v>
      </c>
      <c r="W4771">
        <v>1</v>
      </c>
    </row>
    <row r="4772" spans="1:26" hidden="1" x14ac:dyDescent="0.25">
      <c r="A4772" t="s">
        <v>31</v>
      </c>
      <c r="B4772" t="s">
        <v>16</v>
      </c>
      <c r="C4772" t="s">
        <v>38</v>
      </c>
      <c r="D4772" t="s">
        <v>692</v>
      </c>
      <c r="E4772" t="s">
        <v>3494</v>
      </c>
      <c r="F4772" t="s">
        <v>6095</v>
      </c>
      <c r="G4772" t="s">
        <v>9373</v>
      </c>
      <c r="I4772">
        <v>1</v>
      </c>
      <c r="Q4772">
        <v>1</v>
      </c>
    </row>
    <row r="4773" spans="1:26" hidden="1" x14ac:dyDescent="0.25">
      <c r="A4773" t="s">
        <v>31</v>
      </c>
      <c r="B4773" t="s">
        <v>16</v>
      </c>
      <c r="C4773" t="s">
        <v>36</v>
      </c>
      <c r="D4773" t="s">
        <v>692</v>
      </c>
      <c r="E4773" t="s">
        <v>3494</v>
      </c>
      <c r="F4773" t="s">
        <v>6096</v>
      </c>
      <c r="G4773" t="s">
        <v>13931</v>
      </c>
      <c r="I4773">
        <v>1</v>
      </c>
      <c r="Q4773">
        <v>1</v>
      </c>
    </row>
    <row r="4774" spans="1:26" hidden="1" x14ac:dyDescent="0.25">
      <c r="A4774" t="s">
        <v>33</v>
      </c>
      <c r="B4774" t="s">
        <v>10</v>
      </c>
      <c r="C4774" t="s">
        <v>36</v>
      </c>
      <c r="D4774" t="s">
        <v>693</v>
      </c>
      <c r="E4774" t="s">
        <v>2071</v>
      </c>
      <c r="F4774" t="s">
        <v>6097</v>
      </c>
      <c r="G4774" t="s">
        <v>13931</v>
      </c>
      <c r="I4774">
        <v>1</v>
      </c>
      <c r="K4774">
        <v>1</v>
      </c>
    </row>
    <row r="4775" spans="1:26" hidden="1" x14ac:dyDescent="0.25">
      <c r="A4775" t="s">
        <v>33</v>
      </c>
      <c r="B4775" t="s">
        <v>10</v>
      </c>
      <c r="C4775" t="s">
        <v>37</v>
      </c>
      <c r="D4775" t="s">
        <v>693</v>
      </c>
      <c r="E4775" t="s">
        <v>2071</v>
      </c>
      <c r="F4775" t="s">
        <v>6097</v>
      </c>
      <c r="G4775" t="s">
        <v>9374</v>
      </c>
      <c r="H4775" t="s">
        <v>12934</v>
      </c>
      <c r="I4775">
        <v>1</v>
      </c>
      <c r="K4775">
        <v>1</v>
      </c>
    </row>
    <row r="4776" spans="1:26" hidden="1" x14ac:dyDescent="0.25">
      <c r="A4776" t="s">
        <v>30</v>
      </c>
      <c r="B4776" t="s">
        <v>22</v>
      </c>
      <c r="C4776" t="s">
        <v>36</v>
      </c>
      <c r="D4776" t="s">
        <v>694</v>
      </c>
      <c r="E4776" t="s">
        <v>3553</v>
      </c>
      <c r="F4776" t="s">
        <v>4561</v>
      </c>
      <c r="G4776" t="s">
        <v>9375</v>
      </c>
      <c r="I4776">
        <v>1</v>
      </c>
      <c r="W4776">
        <v>1</v>
      </c>
    </row>
    <row r="4777" spans="1:26" hidden="1" x14ac:dyDescent="0.25">
      <c r="A4777" t="s">
        <v>30</v>
      </c>
      <c r="B4777" t="s">
        <v>22</v>
      </c>
      <c r="C4777" t="s">
        <v>38</v>
      </c>
      <c r="D4777" t="s">
        <v>694</v>
      </c>
      <c r="E4777" t="s">
        <v>2254</v>
      </c>
      <c r="F4777" t="s">
        <v>6098</v>
      </c>
      <c r="G4777" t="s">
        <v>9376</v>
      </c>
      <c r="I4777">
        <v>2</v>
      </c>
      <c r="W4777">
        <v>1</v>
      </c>
    </row>
    <row r="4778" spans="1:26" hidden="1" x14ac:dyDescent="0.25">
      <c r="A4778" t="s">
        <v>30</v>
      </c>
      <c r="B4778" t="s">
        <v>22</v>
      </c>
      <c r="C4778" t="s">
        <v>36</v>
      </c>
      <c r="D4778" t="s">
        <v>694</v>
      </c>
      <c r="E4778" t="s">
        <v>2254</v>
      </c>
      <c r="F4778" t="s">
        <v>6098</v>
      </c>
      <c r="G4778" t="s">
        <v>9377</v>
      </c>
      <c r="I4778">
        <v>2</v>
      </c>
      <c r="W4778">
        <v>1</v>
      </c>
    </row>
    <row r="4779" spans="1:26" hidden="1" x14ac:dyDescent="0.25">
      <c r="A4779" t="s">
        <v>30</v>
      </c>
      <c r="B4779" t="s">
        <v>22</v>
      </c>
      <c r="C4779" t="s">
        <v>38</v>
      </c>
      <c r="D4779" t="s">
        <v>694</v>
      </c>
      <c r="E4779" t="s">
        <v>3554</v>
      </c>
      <c r="F4779" t="s">
        <v>4561</v>
      </c>
      <c r="G4779" t="s">
        <v>9378</v>
      </c>
      <c r="I4779">
        <v>1</v>
      </c>
      <c r="W4779">
        <v>1</v>
      </c>
    </row>
    <row r="4780" spans="1:26" hidden="1" x14ac:dyDescent="0.25">
      <c r="A4780" t="s">
        <v>30</v>
      </c>
      <c r="B4780" t="s">
        <v>22</v>
      </c>
      <c r="C4780" t="s">
        <v>36</v>
      </c>
      <c r="D4780" t="s">
        <v>694</v>
      </c>
      <c r="E4780" t="s">
        <v>3554</v>
      </c>
      <c r="F4780" t="s">
        <v>4561</v>
      </c>
      <c r="G4780" t="s">
        <v>9379</v>
      </c>
      <c r="I4780">
        <v>1</v>
      </c>
      <c r="W4780">
        <v>1</v>
      </c>
    </row>
    <row r="4781" spans="1:26" hidden="1" x14ac:dyDescent="0.25">
      <c r="A4781" t="s">
        <v>30</v>
      </c>
      <c r="B4781" t="s">
        <v>22</v>
      </c>
      <c r="C4781" t="s">
        <v>38</v>
      </c>
      <c r="D4781" t="s">
        <v>694</v>
      </c>
      <c r="E4781" t="s">
        <v>3555</v>
      </c>
      <c r="F4781" t="s">
        <v>4561</v>
      </c>
      <c r="G4781" t="s">
        <v>9380</v>
      </c>
      <c r="I4781">
        <v>1</v>
      </c>
      <c r="W4781">
        <v>1</v>
      </c>
    </row>
    <row r="4782" spans="1:26" hidden="1" x14ac:dyDescent="0.25">
      <c r="A4782" t="s">
        <v>30</v>
      </c>
      <c r="B4782" t="s">
        <v>22</v>
      </c>
      <c r="C4782" t="s">
        <v>36</v>
      </c>
      <c r="D4782" t="s">
        <v>694</v>
      </c>
      <c r="E4782" t="s">
        <v>3555</v>
      </c>
      <c r="F4782" t="s">
        <v>4561</v>
      </c>
      <c r="G4782" t="s">
        <v>9381</v>
      </c>
      <c r="I4782">
        <v>1</v>
      </c>
      <c r="W4782">
        <v>1</v>
      </c>
    </row>
    <row r="4783" spans="1:26" hidden="1" x14ac:dyDescent="0.25">
      <c r="A4783" t="s">
        <v>30</v>
      </c>
      <c r="B4783" t="s">
        <v>22</v>
      </c>
      <c r="C4783" t="s">
        <v>38</v>
      </c>
      <c r="D4783" t="s">
        <v>694</v>
      </c>
      <c r="E4783" t="s">
        <v>2451</v>
      </c>
      <c r="F4783" t="s">
        <v>4653</v>
      </c>
      <c r="G4783" t="s">
        <v>9382</v>
      </c>
      <c r="I4783">
        <v>1</v>
      </c>
      <c r="W4783">
        <v>1</v>
      </c>
    </row>
    <row r="4784" spans="1:26" hidden="1" x14ac:dyDescent="0.25">
      <c r="A4784" t="s">
        <v>30</v>
      </c>
      <c r="B4784" t="s">
        <v>22</v>
      </c>
      <c r="C4784" t="s">
        <v>36</v>
      </c>
      <c r="D4784" t="s">
        <v>694</v>
      </c>
      <c r="E4784" t="s">
        <v>2451</v>
      </c>
      <c r="F4784" t="s">
        <v>4570</v>
      </c>
      <c r="G4784" t="s">
        <v>9383</v>
      </c>
      <c r="I4784">
        <v>1</v>
      </c>
      <c r="W4784">
        <v>1</v>
      </c>
    </row>
    <row r="4785" spans="1:30" hidden="1" x14ac:dyDescent="0.25">
      <c r="A4785" t="s">
        <v>30</v>
      </c>
      <c r="B4785" t="s">
        <v>22</v>
      </c>
      <c r="C4785" t="s">
        <v>38</v>
      </c>
      <c r="D4785" t="s">
        <v>694</v>
      </c>
      <c r="E4785" t="s">
        <v>3556</v>
      </c>
      <c r="F4785" t="s">
        <v>4653</v>
      </c>
      <c r="G4785" t="s">
        <v>9384</v>
      </c>
      <c r="I4785">
        <v>1</v>
      </c>
      <c r="W4785">
        <v>1</v>
      </c>
    </row>
    <row r="4786" spans="1:30" hidden="1" x14ac:dyDescent="0.25">
      <c r="A4786" t="s">
        <v>30</v>
      </c>
      <c r="B4786" t="s">
        <v>22</v>
      </c>
      <c r="C4786" t="s">
        <v>36</v>
      </c>
      <c r="D4786" t="s">
        <v>694</v>
      </c>
      <c r="E4786" t="s">
        <v>3556</v>
      </c>
      <c r="F4786" t="s">
        <v>4653</v>
      </c>
      <c r="G4786" t="s">
        <v>9385</v>
      </c>
      <c r="I4786">
        <v>1</v>
      </c>
      <c r="W4786">
        <v>1</v>
      </c>
    </row>
    <row r="4787" spans="1:30" hidden="1" x14ac:dyDescent="0.25">
      <c r="A4787" t="s">
        <v>30</v>
      </c>
      <c r="B4787" t="s">
        <v>22</v>
      </c>
      <c r="C4787" t="s">
        <v>36</v>
      </c>
      <c r="D4787" t="s">
        <v>695</v>
      </c>
      <c r="E4787" t="s">
        <v>3268</v>
      </c>
      <c r="F4787" t="s">
        <v>5325</v>
      </c>
      <c r="G4787" t="s">
        <v>13931</v>
      </c>
      <c r="H4787" t="s">
        <v>12935</v>
      </c>
      <c r="I4787">
        <v>1</v>
      </c>
      <c r="W4787">
        <v>1</v>
      </c>
    </row>
    <row r="4788" spans="1:30" hidden="1" x14ac:dyDescent="0.25">
      <c r="A4788" t="s">
        <v>30</v>
      </c>
      <c r="B4788" t="s">
        <v>22</v>
      </c>
      <c r="C4788" t="s">
        <v>38</v>
      </c>
      <c r="D4788" t="s">
        <v>695</v>
      </c>
      <c r="E4788" t="s">
        <v>3465</v>
      </c>
      <c r="F4788" t="s">
        <v>4678</v>
      </c>
      <c r="G4788" t="s">
        <v>9386</v>
      </c>
      <c r="I4788">
        <v>1</v>
      </c>
      <c r="W4788">
        <v>1</v>
      </c>
    </row>
    <row r="4789" spans="1:30" hidden="1" x14ac:dyDescent="0.25">
      <c r="A4789" t="s">
        <v>30</v>
      </c>
      <c r="B4789" t="s">
        <v>22</v>
      </c>
      <c r="C4789" t="s">
        <v>36</v>
      </c>
      <c r="D4789" t="s">
        <v>695</v>
      </c>
      <c r="E4789" t="s">
        <v>3465</v>
      </c>
      <c r="F4789" t="s">
        <v>4657</v>
      </c>
      <c r="G4789" t="s">
        <v>13931</v>
      </c>
      <c r="I4789">
        <v>1</v>
      </c>
      <c r="W4789">
        <v>1</v>
      </c>
    </row>
    <row r="4790" spans="1:30" hidden="1" x14ac:dyDescent="0.25">
      <c r="A4790" t="s">
        <v>31</v>
      </c>
      <c r="B4790" t="s">
        <v>12</v>
      </c>
      <c r="C4790" t="s">
        <v>36</v>
      </c>
      <c r="D4790" t="s">
        <v>696</v>
      </c>
      <c r="E4790" t="s">
        <v>3486</v>
      </c>
      <c r="F4790" t="s">
        <v>6099</v>
      </c>
      <c r="G4790" t="s">
        <v>13931</v>
      </c>
      <c r="H4790" t="s">
        <v>12936</v>
      </c>
      <c r="I4790">
        <v>2</v>
      </c>
      <c r="M4790">
        <v>1</v>
      </c>
      <c r="O4790">
        <v>1</v>
      </c>
      <c r="S4790">
        <v>1</v>
      </c>
      <c r="V4790">
        <v>1</v>
      </c>
    </row>
    <row r="4791" spans="1:30" hidden="1" x14ac:dyDescent="0.25">
      <c r="A4791" t="s">
        <v>31</v>
      </c>
      <c r="B4791" t="s">
        <v>12</v>
      </c>
      <c r="C4791" t="s">
        <v>36</v>
      </c>
      <c r="D4791" t="s">
        <v>696</v>
      </c>
      <c r="E4791" t="s">
        <v>3048</v>
      </c>
      <c r="F4791" t="s">
        <v>6100</v>
      </c>
      <c r="G4791" t="s">
        <v>13931</v>
      </c>
      <c r="H4791" t="s">
        <v>12937</v>
      </c>
      <c r="I4791">
        <v>3</v>
      </c>
      <c r="M4791">
        <v>1</v>
      </c>
      <c r="N4791">
        <v>1</v>
      </c>
      <c r="O4791">
        <v>1</v>
      </c>
      <c r="S4791">
        <v>1</v>
      </c>
      <c r="V4791">
        <v>2</v>
      </c>
      <c r="AC4791">
        <v>1</v>
      </c>
    </row>
    <row r="4792" spans="1:30" hidden="1" x14ac:dyDescent="0.25">
      <c r="A4792" t="s">
        <v>31</v>
      </c>
      <c r="B4792" t="s">
        <v>21</v>
      </c>
      <c r="C4792" t="s">
        <v>38</v>
      </c>
      <c r="D4792" t="s">
        <v>696</v>
      </c>
      <c r="E4792" t="s">
        <v>2235</v>
      </c>
      <c r="F4792" t="s">
        <v>6101</v>
      </c>
      <c r="G4792" t="s">
        <v>9387</v>
      </c>
      <c r="I4792">
        <v>2</v>
      </c>
      <c r="V4792">
        <v>1</v>
      </c>
      <c r="AC4792">
        <v>1</v>
      </c>
      <c r="AD4792">
        <v>1</v>
      </c>
    </row>
    <row r="4793" spans="1:30" hidden="1" x14ac:dyDescent="0.25">
      <c r="A4793" t="s">
        <v>31</v>
      </c>
      <c r="B4793" t="s">
        <v>12</v>
      </c>
      <c r="C4793" t="s">
        <v>38</v>
      </c>
      <c r="D4793" t="s">
        <v>696</v>
      </c>
      <c r="E4793" t="s">
        <v>2102</v>
      </c>
      <c r="F4793" t="s">
        <v>6102</v>
      </c>
      <c r="G4793" t="s">
        <v>9334</v>
      </c>
      <c r="I4793">
        <v>1</v>
      </c>
      <c r="M4793">
        <v>1</v>
      </c>
      <c r="O4793">
        <v>1</v>
      </c>
      <c r="S4793">
        <v>1</v>
      </c>
      <c r="V4793">
        <v>1</v>
      </c>
      <c r="AC4793">
        <v>1</v>
      </c>
    </row>
    <row r="4794" spans="1:30" hidden="1" x14ac:dyDescent="0.25">
      <c r="A4794" t="s">
        <v>30</v>
      </c>
      <c r="B4794" t="s">
        <v>22</v>
      </c>
      <c r="C4794" t="s">
        <v>36</v>
      </c>
      <c r="D4794" t="s">
        <v>696</v>
      </c>
      <c r="E4794" t="s">
        <v>2380</v>
      </c>
      <c r="F4794" t="s">
        <v>4561</v>
      </c>
      <c r="G4794" t="s">
        <v>13931</v>
      </c>
      <c r="I4794">
        <v>1</v>
      </c>
      <c r="W4794">
        <v>1</v>
      </c>
    </row>
    <row r="4795" spans="1:30" hidden="1" x14ac:dyDescent="0.25">
      <c r="A4795" t="s">
        <v>30</v>
      </c>
      <c r="B4795" t="s">
        <v>22</v>
      </c>
      <c r="C4795" t="s">
        <v>37</v>
      </c>
      <c r="D4795" t="s">
        <v>696</v>
      </c>
      <c r="E4795" t="s">
        <v>2381</v>
      </c>
      <c r="F4795" t="s">
        <v>4561</v>
      </c>
      <c r="G4795" t="s">
        <v>9388</v>
      </c>
      <c r="H4795" t="s">
        <v>12938</v>
      </c>
      <c r="I4795">
        <v>1</v>
      </c>
      <c r="W4795">
        <v>1</v>
      </c>
    </row>
    <row r="4796" spans="1:30" x14ac:dyDescent="0.25">
      <c r="A4796" t="s">
        <v>31</v>
      </c>
      <c r="B4796" t="s">
        <v>17</v>
      </c>
      <c r="C4796" t="s">
        <v>36</v>
      </c>
      <c r="D4796" t="s">
        <v>696</v>
      </c>
      <c r="E4796" t="s">
        <v>3274</v>
      </c>
      <c r="F4796" t="s">
        <v>6103</v>
      </c>
      <c r="G4796" t="s">
        <v>13931</v>
      </c>
      <c r="I4796">
        <v>2</v>
      </c>
      <c r="R4796">
        <v>1</v>
      </c>
      <c r="W4796">
        <v>1</v>
      </c>
    </row>
    <row r="4797" spans="1:30" hidden="1" x14ac:dyDescent="0.25">
      <c r="A4797" t="s">
        <v>30</v>
      </c>
      <c r="B4797" t="s">
        <v>22</v>
      </c>
      <c r="C4797" t="s">
        <v>36</v>
      </c>
      <c r="D4797" t="s">
        <v>696</v>
      </c>
      <c r="E4797" t="s">
        <v>2497</v>
      </c>
      <c r="F4797" t="s">
        <v>4570</v>
      </c>
      <c r="G4797" t="s">
        <v>13931</v>
      </c>
      <c r="I4797">
        <v>1</v>
      </c>
      <c r="W4797">
        <v>1</v>
      </c>
    </row>
    <row r="4798" spans="1:30" hidden="1" x14ac:dyDescent="0.25">
      <c r="A4798" t="s">
        <v>30</v>
      </c>
      <c r="B4798" t="s">
        <v>22</v>
      </c>
      <c r="C4798" t="s">
        <v>36</v>
      </c>
      <c r="D4798" t="s">
        <v>696</v>
      </c>
      <c r="E4798" t="s">
        <v>3557</v>
      </c>
      <c r="F4798" t="s">
        <v>4570</v>
      </c>
      <c r="G4798" t="s">
        <v>13931</v>
      </c>
      <c r="I4798">
        <v>1</v>
      </c>
      <c r="W4798">
        <v>1</v>
      </c>
    </row>
    <row r="4799" spans="1:30" hidden="1" x14ac:dyDescent="0.25">
      <c r="A4799" t="s">
        <v>30</v>
      </c>
      <c r="B4799" t="s">
        <v>22</v>
      </c>
      <c r="C4799" t="s">
        <v>38</v>
      </c>
      <c r="D4799" t="s">
        <v>697</v>
      </c>
      <c r="E4799" t="s">
        <v>3465</v>
      </c>
      <c r="F4799" t="s">
        <v>4569</v>
      </c>
      <c r="G4799" t="s">
        <v>8567</v>
      </c>
      <c r="I4799">
        <v>1</v>
      </c>
      <c r="W4799">
        <v>1</v>
      </c>
    </row>
    <row r="4800" spans="1:30" hidden="1" x14ac:dyDescent="0.25">
      <c r="A4800" t="s">
        <v>30</v>
      </c>
      <c r="B4800" t="s">
        <v>22</v>
      </c>
      <c r="C4800" t="s">
        <v>36</v>
      </c>
      <c r="D4800" t="s">
        <v>697</v>
      </c>
      <c r="E4800" t="s">
        <v>3465</v>
      </c>
      <c r="F4800" t="s">
        <v>4570</v>
      </c>
      <c r="G4800" t="s">
        <v>13931</v>
      </c>
      <c r="I4800">
        <v>1</v>
      </c>
      <c r="W4800">
        <v>1</v>
      </c>
    </row>
    <row r="4801" spans="1:26" hidden="1" x14ac:dyDescent="0.25">
      <c r="A4801" t="s">
        <v>30</v>
      </c>
      <c r="B4801" t="s">
        <v>22</v>
      </c>
      <c r="C4801" t="s">
        <v>38</v>
      </c>
      <c r="D4801" t="s">
        <v>697</v>
      </c>
      <c r="E4801" t="s">
        <v>2579</v>
      </c>
      <c r="F4801" t="s">
        <v>4569</v>
      </c>
      <c r="G4801" t="s">
        <v>9389</v>
      </c>
      <c r="I4801">
        <v>1</v>
      </c>
      <c r="W4801">
        <v>1</v>
      </c>
    </row>
    <row r="4802" spans="1:26" hidden="1" x14ac:dyDescent="0.25">
      <c r="A4802" t="s">
        <v>30</v>
      </c>
      <c r="B4802" t="s">
        <v>22</v>
      </c>
      <c r="C4802" t="s">
        <v>36</v>
      </c>
      <c r="D4802" t="s">
        <v>697</v>
      </c>
      <c r="E4802" t="s">
        <v>2579</v>
      </c>
      <c r="F4802" t="s">
        <v>4570</v>
      </c>
      <c r="G4802" t="s">
        <v>13931</v>
      </c>
      <c r="I4802">
        <v>1</v>
      </c>
      <c r="W4802">
        <v>1</v>
      </c>
    </row>
    <row r="4803" spans="1:26" hidden="1" x14ac:dyDescent="0.25">
      <c r="A4803" t="s">
        <v>30</v>
      </c>
      <c r="B4803" t="s">
        <v>22</v>
      </c>
      <c r="C4803" t="s">
        <v>38</v>
      </c>
      <c r="D4803" t="s">
        <v>697</v>
      </c>
      <c r="E4803" t="s">
        <v>3558</v>
      </c>
      <c r="F4803" t="s">
        <v>4569</v>
      </c>
      <c r="G4803" t="s">
        <v>9390</v>
      </c>
      <c r="I4803">
        <v>1</v>
      </c>
      <c r="W4803">
        <v>1</v>
      </c>
    </row>
    <row r="4804" spans="1:26" hidden="1" x14ac:dyDescent="0.25">
      <c r="A4804" t="s">
        <v>30</v>
      </c>
      <c r="B4804" t="s">
        <v>22</v>
      </c>
      <c r="C4804" t="s">
        <v>36</v>
      </c>
      <c r="D4804" t="s">
        <v>697</v>
      </c>
      <c r="E4804" t="s">
        <v>3558</v>
      </c>
      <c r="F4804" t="s">
        <v>4570</v>
      </c>
      <c r="G4804" t="s">
        <v>13931</v>
      </c>
      <c r="I4804">
        <v>1</v>
      </c>
      <c r="W4804">
        <v>1</v>
      </c>
    </row>
    <row r="4805" spans="1:26" hidden="1" x14ac:dyDescent="0.25">
      <c r="A4805" t="s">
        <v>30</v>
      </c>
      <c r="B4805" t="s">
        <v>22</v>
      </c>
      <c r="C4805" t="s">
        <v>38</v>
      </c>
      <c r="D4805" t="s">
        <v>697</v>
      </c>
      <c r="E4805" t="s">
        <v>3559</v>
      </c>
      <c r="F4805" t="s">
        <v>4569</v>
      </c>
      <c r="G4805" t="s">
        <v>8052</v>
      </c>
      <c r="I4805">
        <v>1</v>
      </c>
      <c r="W4805">
        <v>1</v>
      </c>
    </row>
    <row r="4806" spans="1:26" hidden="1" x14ac:dyDescent="0.25">
      <c r="A4806" t="s">
        <v>30</v>
      </c>
      <c r="B4806" t="s">
        <v>22</v>
      </c>
      <c r="C4806" t="s">
        <v>36</v>
      </c>
      <c r="D4806" t="s">
        <v>697</v>
      </c>
      <c r="E4806" t="s">
        <v>3559</v>
      </c>
      <c r="F4806" t="s">
        <v>4570</v>
      </c>
      <c r="G4806" t="s">
        <v>13931</v>
      </c>
      <c r="I4806">
        <v>1</v>
      </c>
      <c r="W4806">
        <v>1</v>
      </c>
    </row>
    <row r="4807" spans="1:26" hidden="1" x14ac:dyDescent="0.25">
      <c r="A4807" t="s">
        <v>30</v>
      </c>
      <c r="B4807" t="s">
        <v>22</v>
      </c>
      <c r="C4807" t="s">
        <v>36</v>
      </c>
      <c r="D4807" t="s">
        <v>697</v>
      </c>
      <c r="E4807" t="s">
        <v>3560</v>
      </c>
      <c r="F4807" t="s">
        <v>4570</v>
      </c>
      <c r="G4807" t="s">
        <v>13931</v>
      </c>
      <c r="I4807">
        <v>1</v>
      </c>
      <c r="W4807">
        <v>1</v>
      </c>
    </row>
    <row r="4808" spans="1:26" hidden="1" x14ac:dyDescent="0.25">
      <c r="A4808" t="s">
        <v>30</v>
      </c>
      <c r="B4808" t="s">
        <v>22</v>
      </c>
      <c r="C4808" t="s">
        <v>37</v>
      </c>
      <c r="D4808" t="s">
        <v>697</v>
      </c>
      <c r="E4808" t="s">
        <v>3560</v>
      </c>
      <c r="F4808" t="s">
        <v>4570</v>
      </c>
      <c r="G4808" t="s">
        <v>9391</v>
      </c>
      <c r="H4808" t="s">
        <v>12939</v>
      </c>
      <c r="I4808">
        <v>1</v>
      </c>
      <c r="W4808">
        <v>1</v>
      </c>
    </row>
    <row r="4809" spans="1:26" hidden="1" x14ac:dyDescent="0.25">
      <c r="A4809" t="s">
        <v>30</v>
      </c>
      <c r="B4809" t="s">
        <v>25</v>
      </c>
      <c r="C4809" t="s">
        <v>38</v>
      </c>
      <c r="D4809" t="s">
        <v>697</v>
      </c>
      <c r="E4809" t="s">
        <v>3561</v>
      </c>
      <c r="F4809" t="s">
        <v>6104</v>
      </c>
      <c r="G4809" t="s">
        <v>8825</v>
      </c>
      <c r="I4809">
        <v>3</v>
      </c>
      <c r="Z4809">
        <v>1</v>
      </c>
    </row>
    <row r="4810" spans="1:26" hidden="1" x14ac:dyDescent="0.25">
      <c r="A4810" t="s">
        <v>30</v>
      </c>
      <c r="B4810" t="s">
        <v>25</v>
      </c>
      <c r="C4810" t="s">
        <v>36</v>
      </c>
      <c r="D4810" t="s">
        <v>697</v>
      </c>
      <c r="E4810" t="s">
        <v>3561</v>
      </c>
      <c r="F4810" t="s">
        <v>6105</v>
      </c>
      <c r="G4810" t="s">
        <v>13931</v>
      </c>
      <c r="I4810">
        <v>3</v>
      </c>
      <c r="Z4810">
        <v>1</v>
      </c>
    </row>
    <row r="4811" spans="1:26" hidden="1" x14ac:dyDescent="0.25">
      <c r="A4811" t="s">
        <v>30</v>
      </c>
      <c r="B4811" t="s">
        <v>22</v>
      </c>
      <c r="C4811" t="s">
        <v>36</v>
      </c>
      <c r="D4811" t="s">
        <v>698</v>
      </c>
      <c r="E4811" t="s">
        <v>2389</v>
      </c>
      <c r="F4811" t="s">
        <v>4561</v>
      </c>
      <c r="G4811" t="s">
        <v>13931</v>
      </c>
      <c r="I4811">
        <v>1</v>
      </c>
      <c r="W4811">
        <v>1</v>
      </c>
    </row>
    <row r="4812" spans="1:26" hidden="1" x14ac:dyDescent="0.25">
      <c r="A4812" t="s">
        <v>30</v>
      </c>
      <c r="B4812" t="s">
        <v>22</v>
      </c>
      <c r="C4812" t="s">
        <v>37</v>
      </c>
      <c r="D4812" t="s">
        <v>698</v>
      </c>
      <c r="E4812" t="s">
        <v>2389</v>
      </c>
      <c r="F4812" t="s">
        <v>4561</v>
      </c>
      <c r="G4812" t="s">
        <v>9392</v>
      </c>
      <c r="H4812" t="s">
        <v>12940</v>
      </c>
      <c r="I4812">
        <v>1</v>
      </c>
      <c r="W4812">
        <v>1</v>
      </c>
    </row>
    <row r="4813" spans="1:26" hidden="1" x14ac:dyDescent="0.25">
      <c r="A4813" t="s">
        <v>30</v>
      </c>
      <c r="B4813" t="s">
        <v>22</v>
      </c>
      <c r="C4813" t="s">
        <v>38</v>
      </c>
      <c r="D4813" t="s">
        <v>698</v>
      </c>
      <c r="E4813" t="s">
        <v>3402</v>
      </c>
      <c r="F4813" t="s">
        <v>4565</v>
      </c>
      <c r="G4813" t="s">
        <v>9393</v>
      </c>
      <c r="I4813">
        <v>1</v>
      </c>
      <c r="W4813">
        <v>1</v>
      </c>
    </row>
    <row r="4814" spans="1:26" hidden="1" x14ac:dyDescent="0.25">
      <c r="A4814" t="s">
        <v>30</v>
      </c>
      <c r="B4814" t="s">
        <v>22</v>
      </c>
      <c r="C4814" t="s">
        <v>36</v>
      </c>
      <c r="D4814" t="s">
        <v>698</v>
      </c>
      <c r="E4814" t="s">
        <v>3402</v>
      </c>
      <c r="F4814" t="s">
        <v>4561</v>
      </c>
      <c r="G4814" t="s">
        <v>13931</v>
      </c>
      <c r="I4814">
        <v>1</v>
      </c>
      <c r="W4814">
        <v>1</v>
      </c>
    </row>
    <row r="4815" spans="1:26" hidden="1" x14ac:dyDescent="0.25">
      <c r="A4815" t="s">
        <v>30</v>
      </c>
      <c r="B4815" t="s">
        <v>22</v>
      </c>
      <c r="C4815" t="s">
        <v>38</v>
      </c>
      <c r="D4815" t="s">
        <v>698</v>
      </c>
      <c r="E4815" t="s">
        <v>3110</v>
      </c>
      <c r="F4815" t="s">
        <v>4565</v>
      </c>
      <c r="G4815" t="s">
        <v>9394</v>
      </c>
      <c r="I4815">
        <v>1</v>
      </c>
      <c r="W4815">
        <v>1</v>
      </c>
    </row>
    <row r="4816" spans="1:26" hidden="1" x14ac:dyDescent="0.25">
      <c r="A4816" t="s">
        <v>30</v>
      </c>
      <c r="B4816" t="s">
        <v>22</v>
      </c>
      <c r="C4816" t="s">
        <v>36</v>
      </c>
      <c r="D4816" t="s">
        <v>698</v>
      </c>
      <c r="E4816" t="s">
        <v>3110</v>
      </c>
      <c r="F4816" t="s">
        <v>4561</v>
      </c>
      <c r="G4816" t="s">
        <v>13931</v>
      </c>
      <c r="I4816">
        <v>1</v>
      </c>
      <c r="W4816">
        <v>1</v>
      </c>
    </row>
    <row r="4817" spans="1:23" hidden="1" x14ac:dyDescent="0.25">
      <c r="A4817" t="s">
        <v>30</v>
      </c>
      <c r="B4817" t="s">
        <v>22</v>
      </c>
      <c r="C4817" t="s">
        <v>36</v>
      </c>
      <c r="D4817" t="s">
        <v>698</v>
      </c>
      <c r="E4817" t="s">
        <v>3562</v>
      </c>
      <c r="F4817" t="s">
        <v>4561</v>
      </c>
      <c r="G4817" t="s">
        <v>13931</v>
      </c>
      <c r="I4817">
        <v>1</v>
      </c>
      <c r="W4817">
        <v>1</v>
      </c>
    </row>
    <row r="4818" spans="1:23" hidden="1" x14ac:dyDescent="0.25">
      <c r="A4818" t="s">
        <v>30</v>
      </c>
      <c r="B4818" t="s">
        <v>22</v>
      </c>
      <c r="C4818" t="s">
        <v>36</v>
      </c>
      <c r="D4818" t="s">
        <v>698</v>
      </c>
      <c r="E4818" t="s">
        <v>3563</v>
      </c>
      <c r="F4818" t="s">
        <v>6106</v>
      </c>
      <c r="G4818" t="s">
        <v>13931</v>
      </c>
      <c r="I4818">
        <v>1</v>
      </c>
      <c r="W4818">
        <v>1</v>
      </c>
    </row>
    <row r="4819" spans="1:23" hidden="1" x14ac:dyDescent="0.25">
      <c r="A4819" t="s">
        <v>31</v>
      </c>
      <c r="B4819" t="s">
        <v>15</v>
      </c>
      <c r="C4819" t="s">
        <v>36</v>
      </c>
      <c r="D4819" t="s">
        <v>698</v>
      </c>
      <c r="E4819" t="s">
        <v>3564</v>
      </c>
      <c r="F4819" t="s">
        <v>6107</v>
      </c>
      <c r="G4819" t="s">
        <v>13931</v>
      </c>
      <c r="I4819">
        <v>2</v>
      </c>
      <c r="P4819">
        <v>1</v>
      </c>
      <c r="W4819">
        <v>1</v>
      </c>
    </row>
    <row r="4820" spans="1:23" hidden="1" x14ac:dyDescent="0.25">
      <c r="A4820" t="s">
        <v>31</v>
      </c>
      <c r="B4820" t="s">
        <v>15</v>
      </c>
      <c r="C4820" t="s">
        <v>37</v>
      </c>
      <c r="D4820" t="s">
        <v>698</v>
      </c>
      <c r="E4820" t="s">
        <v>3564</v>
      </c>
      <c r="F4820" t="s">
        <v>6107</v>
      </c>
      <c r="G4820" t="s">
        <v>9395</v>
      </c>
      <c r="H4820" t="s">
        <v>12941</v>
      </c>
      <c r="I4820">
        <v>2</v>
      </c>
      <c r="P4820">
        <v>1</v>
      </c>
      <c r="W4820">
        <v>1</v>
      </c>
    </row>
    <row r="4821" spans="1:23" hidden="1" x14ac:dyDescent="0.25">
      <c r="A4821" t="s">
        <v>30</v>
      </c>
      <c r="B4821" t="s">
        <v>22</v>
      </c>
      <c r="C4821" t="s">
        <v>36</v>
      </c>
      <c r="D4821" t="s">
        <v>699</v>
      </c>
      <c r="E4821" t="s">
        <v>3426</v>
      </c>
      <c r="F4821" t="s">
        <v>4570</v>
      </c>
      <c r="G4821" t="s">
        <v>13931</v>
      </c>
      <c r="I4821">
        <v>1</v>
      </c>
      <c r="W4821">
        <v>1</v>
      </c>
    </row>
    <row r="4822" spans="1:23" hidden="1" x14ac:dyDescent="0.25">
      <c r="A4822" t="s">
        <v>30</v>
      </c>
      <c r="B4822" t="s">
        <v>22</v>
      </c>
      <c r="C4822" t="s">
        <v>37</v>
      </c>
      <c r="D4822" t="s">
        <v>699</v>
      </c>
      <c r="E4822" t="s">
        <v>2389</v>
      </c>
      <c r="F4822" t="s">
        <v>4570</v>
      </c>
      <c r="G4822" t="s">
        <v>9396</v>
      </c>
      <c r="H4822" t="s">
        <v>12942</v>
      </c>
      <c r="I4822">
        <v>1</v>
      </c>
      <c r="W4822">
        <v>1</v>
      </c>
    </row>
    <row r="4823" spans="1:23" hidden="1" x14ac:dyDescent="0.25">
      <c r="A4823" t="s">
        <v>30</v>
      </c>
      <c r="B4823" t="s">
        <v>22</v>
      </c>
      <c r="C4823" t="s">
        <v>38</v>
      </c>
      <c r="D4823" t="s">
        <v>699</v>
      </c>
      <c r="E4823" t="s">
        <v>3266</v>
      </c>
      <c r="F4823" t="s">
        <v>4569</v>
      </c>
      <c r="G4823" t="s">
        <v>9397</v>
      </c>
      <c r="I4823">
        <v>1</v>
      </c>
      <c r="W4823">
        <v>1</v>
      </c>
    </row>
    <row r="4824" spans="1:23" hidden="1" x14ac:dyDescent="0.25">
      <c r="A4824" t="s">
        <v>30</v>
      </c>
      <c r="B4824" t="s">
        <v>22</v>
      </c>
      <c r="C4824" t="s">
        <v>36</v>
      </c>
      <c r="D4824" t="s">
        <v>699</v>
      </c>
      <c r="E4824" t="s">
        <v>3266</v>
      </c>
      <c r="F4824" t="s">
        <v>4570</v>
      </c>
      <c r="G4824" t="s">
        <v>13931</v>
      </c>
      <c r="I4824">
        <v>1</v>
      </c>
      <c r="W4824">
        <v>1</v>
      </c>
    </row>
    <row r="4825" spans="1:23" hidden="1" x14ac:dyDescent="0.25">
      <c r="A4825" t="s">
        <v>32</v>
      </c>
      <c r="B4825" t="s">
        <v>34</v>
      </c>
      <c r="C4825" t="s">
        <v>36</v>
      </c>
      <c r="D4825" t="s">
        <v>700</v>
      </c>
      <c r="E4825" t="s">
        <v>3388</v>
      </c>
      <c r="F4825" t="s">
        <v>6108</v>
      </c>
      <c r="G4825" t="s">
        <v>13931</v>
      </c>
      <c r="H4825" t="s">
        <v>12943</v>
      </c>
      <c r="I4825">
        <v>2</v>
      </c>
    </row>
    <row r="4826" spans="1:23" hidden="1" x14ac:dyDescent="0.25">
      <c r="A4826" t="s">
        <v>32</v>
      </c>
      <c r="B4826" t="s">
        <v>34</v>
      </c>
      <c r="C4826" t="s">
        <v>38</v>
      </c>
      <c r="D4826" t="s">
        <v>700</v>
      </c>
      <c r="E4826" t="s">
        <v>2145</v>
      </c>
      <c r="F4826" t="s">
        <v>6109</v>
      </c>
      <c r="G4826" t="s">
        <v>9398</v>
      </c>
      <c r="I4826">
        <v>2</v>
      </c>
    </row>
    <row r="4827" spans="1:23" hidden="1" x14ac:dyDescent="0.25">
      <c r="A4827" t="s">
        <v>32</v>
      </c>
      <c r="B4827" t="s">
        <v>34</v>
      </c>
      <c r="C4827" t="s">
        <v>36</v>
      </c>
      <c r="D4827" t="s">
        <v>700</v>
      </c>
      <c r="E4827" t="s">
        <v>2145</v>
      </c>
      <c r="F4827" t="s">
        <v>6110</v>
      </c>
      <c r="G4827" t="s">
        <v>13931</v>
      </c>
      <c r="I4827">
        <v>2</v>
      </c>
    </row>
    <row r="4828" spans="1:23" hidden="1" x14ac:dyDescent="0.25">
      <c r="A4828" t="s">
        <v>30</v>
      </c>
      <c r="B4828" t="s">
        <v>22</v>
      </c>
      <c r="C4828" t="s">
        <v>38</v>
      </c>
      <c r="D4828" t="s">
        <v>700</v>
      </c>
      <c r="E4828" t="s">
        <v>3375</v>
      </c>
      <c r="F4828" t="s">
        <v>4565</v>
      </c>
      <c r="G4828" t="s">
        <v>8860</v>
      </c>
      <c r="I4828">
        <v>1</v>
      </c>
      <c r="W4828">
        <v>1</v>
      </c>
    </row>
    <row r="4829" spans="1:23" hidden="1" x14ac:dyDescent="0.25">
      <c r="A4829" t="s">
        <v>30</v>
      </c>
      <c r="B4829" t="s">
        <v>22</v>
      </c>
      <c r="C4829" t="s">
        <v>36</v>
      </c>
      <c r="D4829" t="s">
        <v>700</v>
      </c>
      <c r="E4829" t="s">
        <v>3375</v>
      </c>
      <c r="F4829" t="s">
        <v>4561</v>
      </c>
      <c r="G4829" t="s">
        <v>13931</v>
      </c>
      <c r="I4829">
        <v>1</v>
      </c>
      <c r="W4829">
        <v>1</v>
      </c>
    </row>
    <row r="4830" spans="1:23" hidden="1" x14ac:dyDescent="0.25">
      <c r="A4830" t="s">
        <v>30</v>
      </c>
      <c r="B4830" t="s">
        <v>22</v>
      </c>
      <c r="C4830" t="s">
        <v>36</v>
      </c>
      <c r="D4830" t="s">
        <v>700</v>
      </c>
      <c r="E4830" t="s">
        <v>3436</v>
      </c>
      <c r="F4830" t="s">
        <v>4561</v>
      </c>
      <c r="G4830" t="s">
        <v>13931</v>
      </c>
      <c r="I4830">
        <v>1</v>
      </c>
      <c r="W4830">
        <v>1</v>
      </c>
    </row>
    <row r="4831" spans="1:23" hidden="1" x14ac:dyDescent="0.25">
      <c r="A4831" t="s">
        <v>33</v>
      </c>
      <c r="B4831" t="s">
        <v>11</v>
      </c>
      <c r="C4831" t="s">
        <v>36</v>
      </c>
      <c r="D4831" t="s">
        <v>701</v>
      </c>
      <c r="E4831" t="s">
        <v>3390</v>
      </c>
      <c r="F4831" t="s">
        <v>6111</v>
      </c>
      <c r="G4831" t="s">
        <v>13931</v>
      </c>
      <c r="I4831">
        <v>2</v>
      </c>
      <c r="L4831">
        <v>1</v>
      </c>
      <c r="Q4831">
        <v>1</v>
      </c>
      <c r="W4831">
        <v>1</v>
      </c>
    </row>
    <row r="4832" spans="1:23" hidden="1" x14ac:dyDescent="0.25">
      <c r="A4832" t="s">
        <v>33</v>
      </c>
      <c r="B4832" t="s">
        <v>11</v>
      </c>
      <c r="C4832" t="s">
        <v>37</v>
      </c>
      <c r="D4832" t="s">
        <v>701</v>
      </c>
      <c r="E4832" t="s">
        <v>3390</v>
      </c>
      <c r="F4832" t="s">
        <v>6111</v>
      </c>
      <c r="G4832" t="s">
        <v>9399</v>
      </c>
      <c r="H4832" t="s">
        <v>12944</v>
      </c>
      <c r="I4832">
        <v>2</v>
      </c>
      <c r="L4832">
        <v>1</v>
      </c>
      <c r="Q4832">
        <v>1</v>
      </c>
      <c r="W4832">
        <v>1</v>
      </c>
    </row>
    <row r="4833" spans="1:23" hidden="1" x14ac:dyDescent="0.25">
      <c r="A4833" t="s">
        <v>30</v>
      </c>
      <c r="B4833" t="s">
        <v>22</v>
      </c>
      <c r="C4833" t="s">
        <v>36</v>
      </c>
      <c r="D4833" t="s">
        <v>701</v>
      </c>
      <c r="E4833" t="s">
        <v>3475</v>
      </c>
      <c r="F4833" t="s">
        <v>4561</v>
      </c>
      <c r="G4833" t="s">
        <v>13931</v>
      </c>
      <c r="I4833">
        <v>1</v>
      </c>
      <c r="W4833">
        <v>1</v>
      </c>
    </row>
    <row r="4834" spans="1:23" hidden="1" x14ac:dyDescent="0.25">
      <c r="A4834" t="s">
        <v>30</v>
      </c>
      <c r="B4834" t="s">
        <v>22</v>
      </c>
      <c r="C4834" t="s">
        <v>37</v>
      </c>
      <c r="D4834" t="s">
        <v>701</v>
      </c>
      <c r="E4834" t="s">
        <v>3475</v>
      </c>
      <c r="F4834" t="s">
        <v>4561</v>
      </c>
      <c r="G4834" t="s">
        <v>9400</v>
      </c>
      <c r="H4834" t="s">
        <v>12945</v>
      </c>
      <c r="I4834">
        <v>1</v>
      </c>
      <c r="W4834">
        <v>1</v>
      </c>
    </row>
    <row r="4835" spans="1:23" hidden="1" x14ac:dyDescent="0.25">
      <c r="A4835" t="s">
        <v>33</v>
      </c>
      <c r="B4835" t="s">
        <v>9</v>
      </c>
      <c r="C4835" t="s">
        <v>36</v>
      </c>
      <c r="D4835" t="s">
        <v>702</v>
      </c>
      <c r="E4835" t="s">
        <v>2071</v>
      </c>
      <c r="F4835" t="s">
        <v>6112</v>
      </c>
      <c r="G4835" t="s">
        <v>13931</v>
      </c>
      <c r="I4835">
        <v>1</v>
      </c>
      <c r="J4835">
        <v>1</v>
      </c>
    </row>
    <row r="4836" spans="1:23" hidden="1" x14ac:dyDescent="0.25">
      <c r="A4836" t="s">
        <v>30</v>
      </c>
      <c r="B4836" t="s">
        <v>22</v>
      </c>
      <c r="C4836" t="s">
        <v>38</v>
      </c>
      <c r="D4836" t="s">
        <v>702</v>
      </c>
      <c r="E4836" t="s">
        <v>3475</v>
      </c>
      <c r="F4836" t="s">
        <v>6113</v>
      </c>
      <c r="G4836" t="s">
        <v>9401</v>
      </c>
      <c r="I4836">
        <v>2</v>
      </c>
      <c r="W4836">
        <v>1</v>
      </c>
    </row>
    <row r="4837" spans="1:23" hidden="1" x14ac:dyDescent="0.25">
      <c r="A4837" t="s">
        <v>30</v>
      </c>
      <c r="B4837" t="s">
        <v>22</v>
      </c>
      <c r="C4837" t="s">
        <v>36</v>
      </c>
      <c r="D4837" t="s">
        <v>702</v>
      </c>
      <c r="E4837" t="s">
        <v>3475</v>
      </c>
      <c r="F4837" t="s">
        <v>4684</v>
      </c>
      <c r="G4837" t="s">
        <v>13931</v>
      </c>
      <c r="I4837">
        <v>2</v>
      </c>
      <c r="W4837">
        <v>1</v>
      </c>
    </row>
    <row r="4838" spans="1:23" hidden="1" x14ac:dyDescent="0.25">
      <c r="A4838" t="s">
        <v>30</v>
      </c>
      <c r="B4838" t="s">
        <v>22</v>
      </c>
      <c r="C4838" t="s">
        <v>38</v>
      </c>
      <c r="D4838" t="s">
        <v>702</v>
      </c>
      <c r="E4838" t="s">
        <v>2204</v>
      </c>
      <c r="F4838" t="s">
        <v>6114</v>
      </c>
      <c r="G4838" t="s">
        <v>8312</v>
      </c>
      <c r="I4838">
        <v>2</v>
      </c>
      <c r="W4838">
        <v>1</v>
      </c>
    </row>
    <row r="4839" spans="1:23" hidden="1" x14ac:dyDescent="0.25">
      <c r="A4839" t="s">
        <v>30</v>
      </c>
      <c r="B4839" t="s">
        <v>22</v>
      </c>
      <c r="C4839" t="s">
        <v>36</v>
      </c>
      <c r="D4839" t="s">
        <v>702</v>
      </c>
      <c r="E4839" t="s">
        <v>2204</v>
      </c>
      <c r="F4839" t="s">
        <v>5105</v>
      </c>
      <c r="G4839" t="s">
        <v>13931</v>
      </c>
      <c r="I4839">
        <v>2</v>
      </c>
      <c r="W4839">
        <v>1</v>
      </c>
    </row>
    <row r="4840" spans="1:23" hidden="1" x14ac:dyDescent="0.25">
      <c r="A4840" t="s">
        <v>30</v>
      </c>
      <c r="B4840" t="s">
        <v>22</v>
      </c>
      <c r="C4840" t="s">
        <v>36</v>
      </c>
      <c r="D4840" t="s">
        <v>702</v>
      </c>
      <c r="E4840" t="s">
        <v>3523</v>
      </c>
      <c r="F4840" t="s">
        <v>4561</v>
      </c>
      <c r="G4840" t="s">
        <v>13931</v>
      </c>
      <c r="I4840">
        <v>1</v>
      </c>
      <c r="W4840">
        <v>1</v>
      </c>
    </row>
    <row r="4841" spans="1:23" hidden="1" x14ac:dyDescent="0.25">
      <c r="A4841" t="s">
        <v>30</v>
      </c>
      <c r="B4841" t="s">
        <v>22</v>
      </c>
      <c r="C4841" t="s">
        <v>37</v>
      </c>
      <c r="D4841" t="s">
        <v>702</v>
      </c>
      <c r="E4841" t="s">
        <v>3523</v>
      </c>
      <c r="F4841" t="s">
        <v>4561</v>
      </c>
      <c r="G4841" t="s">
        <v>9402</v>
      </c>
      <c r="H4841" t="s">
        <v>12946</v>
      </c>
      <c r="I4841">
        <v>1</v>
      </c>
      <c r="W4841">
        <v>1</v>
      </c>
    </row>
    <row r="4842" spans="1:23" hidden="1" x14ac:dyDescent="0.25">
      <c r="A4842" t="s">
        <v>30</v>
      </c>
      <c r="B4842" t="s">
        <v>22</v>
      </c>
      <c r="C4842" t="s">
        <v>36</v>
      </c>
      <c r="D4842" t="s">
        <v>702</v>
      </c>
      <c r="E4842" t="s">
        <v>3514</v>
      </c>
      <c r="F4842" t="s">
        <v>6115</v>
      </c>
      <c r="G4842" t="s">
        <v>13931</v>
      </c>
      <c r="I4842">
        <v>2</v>
      </c>
      <c r="W4842">
        <v>1</v>
      </c>
    </row>
    <row r="4843" spans="1:23" hidden="1" x14ac:dyDescent="0.25">
      <c r="A4843" t="s">
        <v>30</v>
      </c>
      <c r="B4843" t="s">
        <v>22</v>
      </c>
      <c r="C4843" t="s">
        <v>37</v>
      </c>
      <c r="D4843" t="s">
        <v>702</v>
      </c>
      <c r="E4843" t="s">
        <v>3514</v>
      </c>
      <c r="F4843" t="s">
        <v>6115</v>
      </c>
      <c r="G4843" t="s">
        <v>9403</v>
      </c>
      <c r="H4843" t="s">
        <v>12947</v>
      </c>
      <c r="I4843">
        <v>2</v>
      </c>
      <c r="W4843">
        <v>1</v>
      </c>
    </row>
    <row r="4844" spans="1:23" hidden="1" x14ac:dyDescent="0.25">
      <c r="A4844" t="s">
        <v>30</v>
      </c>
      <c r="B4844" t="s">
        <v>22</v>
      </c>
      <c r="C4844" t="s">
        <v>36</v>
      </c>
      <c r="D4844" t="s">
        <v>703</v>
      </c>
      <c r="E4844" t="s">
        <v>3191</v>
      </c>
      <c r="F4844" t="s">
        <v>6116</v>
      </c>
      <c r="G4844" t="s">
        <v>13931</v>
      </c>
      <c r="I4844">
        <v>2</v>
      </c>
      <c r="W4844">
        <v>1</v>
      </c>
    </row>
    <row r="4845" spans="1:23" hidden="1" x14ac:dyDescent="0.25">
      <c r="A4845" t="s">
        <v>30</v>
      </c>
      <c r="B4845" t="s">
        <v>22</v>
      </c>
      <c r="C4845" t="s">
        <v>38</v>
      </c>
      <c r="D4845" t="s">
        <v>703</v>
      </c>
      <c r="E4845" t="s">
        <v>3565</v>
      </c>
      <c r="F4845" t="s">
        <v>6117</v>
      </c>
      <c r="G4845" t="s">
        <v>9404</v>
      </c>
      <c r="I4845">
        <v>1</v>
      </c>
      <c r="W4845">
        <v>1</v>
      </c>
    </row>
    <row r="4846" spans="1:23" hidden="1" x14ac:dyDescent="0.25">
      <c r="A4846" t="s">
        <v>30</v>
      </c>
      <c r="B4846" t="s">
        <v>22</v>
      </c>
      <c r="C4846" t="s">
        <v>36</v>
      </c>
      <c r="D4846" t="s">
        <v>703</v>
      </c>
      <c r="E4846" t="s">
        <v>3565</v>
      </c>
      <c r="F4846" t="s">
        <v>4570</v>
      </c>
      <c r="G4846" t="s">
        <v>13931</v>
      </c>
      <c r="I4846">
        <v>1</v>
      </c>
      <c r="W4846">
        <v>1</v>
      </c>
    </row>
    <row r="4847" spans="1:23" hidden="1" x14ac:dyDescent="0.25">
      <c r="A4847" t="s">
        <v>30</v>
      </c>
      <c r="B4847" t="s">
        <v>22</v>
      </c>
      <c r="C4847" t="s">
        <v>38</v>
      </c>
      <c r="D4847" t="s">
        <v>703</v>
      </c>
      <c r="E4847" t="s">
        <v>3566</v>
      </c>
      <c r="F4847" t="s">
        <v>6118</v>
      </c>
      <c r="G4847" t="s">
        <v>9405</v>
      </c>
      <c r="I4847">
        <v>1</v>
      </c>
      <c r="W4847">
        <v>1</v>
      </c>
    </row>
    <row r="4848" spans="1:23" hidden="1" x14ac:dyDescent="0.25">
      <c r="A4848" t="s">
        <v>30</v>
      </c>
      <c r="B4848" t="s">
        <v>22</v>
      </c>
      <c r="C4848" t="s">
        <v>36</v>
      </c>
      <c r="D4848" t="s">
        <v>703</v>
      </c>
      <c r="E4848" t="s">
        <v>3566</v>
      </c>
      <c r="F4848" t="s">
        <v>6119</v>
      </c>
      <c r="G4848" t="s">
        <v>13931</v>
      </c>
      <c r="I4848">
        <v>1</v>
      </c>
      <c r="W4848">
        <v>1</v>
      </c>
    </row>
    <row r="4849" spans="1:26" x14ac:dyDescent="0.25">
      <c r="A4849" t="s">
        <v>31</v>
      </c>
      <c r="B4849" t="s">
        <v>17</v>
      </c>
      <c r="C4849" t="s">
        <v>36</v>
      </c>
      <c r="D4849" t="s">
        <v>704</v>
      </c>
      <c r="E4849" t="s">
        <v>3452</v>
      </c>
      <c r="F4849" t="s">
        <v>6120</v>
      </c>
      <c r="G4849" t="s">
        <v>13931</v>
      </c>
      <c r="I4849">
        <v>1</v>
      </c>
      <c r="R4849">
        <v>1</v>
      </c>
      <c r="U4849">
        <v>1</v>
      </c>
    </row>
    <row r="4850" spans="1:26" hidden="1" x14ac:dyDescent="0.25">
      <c r="A4850" t="s">
        <v>30</v>
      </c>
      <c r="B4850" t="s">
        <v>22</v>
      </c>
      <c r="C4850" t="s">
        <v>36</v>
      </c>
      <c r="D4850" t="s">
        <v>705</v>
      </c>
      <c r="E4850" t="s">
        <v>2579</v>
      </c>
      <c r="F4850" t="s">
        <v>4638</v>
      </c>
      <c r="G4850" t="s">
        <v>13931</v>
      </c>
      <c r="I4850">
        <v>1</v>
      </c>
      <c r="W4850">
        <v>1</v>
      </c>
    </row>
    <row r="4851" spans="1:26" hidden="1" x14ac:dyDescent="0.25">
      <c r="A4851" t="s">
        <v>31</v>
      </c>
      <c r="B4851" t="s">
        <v>13</v>
      </c>
      <c r="C4851" t="s">
        <v>36</v>
      </c>
      <c r="D4851" t="s">
        <v>705</v>
      </c>
      <c r="E4851" t="s">
        <v>2543</v>
      </c>
      <c r="F4851" t="s">
        <v>6121</v>
      </c>
      <c r="G4851" t="s">
        <v>13931</v>
      </c>
      <c r="I4851">
        <v>3</v>
      </c>
      <c r="N4851">
        <v>1</v>
      </c>
      <c r="W4851">
        <v>1</v>
      </c>
    </row>
    <row r="4852" spans="1:26" hidden="1" x14ac:dyDescent="0.25">
      <c r="A4852" t="s">
        <v>30</v>
      </c>
      <c r="B4852" t="s">
        <v>22</v>
      </c>
      <c r="C4852" t="s">
        <v>36</v>
      </c>
      <c r="D4852" t="s">
        <v>705</v>
      </c>
      <c r="E4852" t="s">
        <v>3567</v>
      </c>
      <c r="F4852" t="s">
        <v>4561</v>
      </c>
      <c r="G4852" t="s">
        <v>13931</v>
      </c>
      <c r="I4852">
        <v>1</v>
      </c>
      <c r="W4852">
        <v>1</v>
      </c>
    </row>
    <row r="4853" spans="1:26" hidden="1" x14ac:dyDescent="0.25">
      <c r="A4853" t="s">
        <v>30</v>
      </c>
      <c r="B4853" t="s">
        <v>22</v>
      </c>
      <c r="C4853" t="s">
        <v>36</v>
      </c>
      <c r="D4853" t="s">
        <v>705</v>
      </c>
      <c r="E4853" t="s">
        <v>2959</v>
      </c>
      <c r="F4853" t="s">
        <v>4561</v>
      </c>
      <c r="G4853" t="s">
        <v>13931</v>
      </c>
      <c r="I4853">
        <v>1</v>
      </c>
      <c r="W4853">
        <v>1</v>
      </c>
    </row>
    <row r="4854" spans="1:26" hidden="1" x14ac:dyDescent="0.25">
      <c r="A4854" t="s">
        <v>30</v>
      </c>
      <c r="B4854" t="s">
        <v>22</v>
      </c>
      <c r="C4854" t="s">
        <v>36</v>
      </c>
      <c r="D4854" t="s">
        <v>705</v>
      </c>
      <c r="E4854" t="s">
        <v>2334</v>
      </c>
      <c r="F4854" t="s">
        <v>5536</v>
      </c>
      <c r="G4854" t="s">
        <v>13931</v>
      </c>
      <c r="I4854">
        <v>1</v>
      </c>
      <c r="W4854">
        <v>1</v>
      </c>
    </row>
    <row r="4855" spans="1:26" hidden="1" x14ac:dyDescent="0.25">
      <c r="A4855" t="s">
        <v>30</v>
      </c>
      <c r="B4855" t="s">
        <v>22</v>
      </c>
      <c r="C4855" t="s">
        <v>37</v>
      </c>
      <c r="D4855" t="s">
        <v>705</v>
      </c>
      <c r="E4855" t="s">
        <v>2405</v>
      </c>
      <c r="F4855" t="s">
        <v>4561</v>
      </c>
      <c r="G4855" t="s">
        <v>9406</v>
      </c>
      <c r="H4855" t="s">
        <v>12948</v>
      </c>
      <c r="I4855">
        <v>1</v>
      </c>
      <c r="W4855">
        <v>1</v>
      </c>
    </row>
    <row r="4856" spans="1:26" hidden="1" x14ac:dyDescent="0.25">
      <c r="A4856" t="s">
        <v>30</v>
      </c>
      <c r="B4856" t="s">
        <v>22</v>
      </c>
      <c r="C4856" t="s">
        <v>37</v>
      </c>
      <c r="D4856" t="s">
        <v>705</v>
      </c>
      <c r="E4856" t="s">
        <v>2237</v>
      </c>
      <c r="F4856" t="s">
        <v>4561</v>
      </c>
      <c r="G4856" t="s">
        <v>9407</v>
      </c>
      <c r="H4856" t="s">
        <v>12949</v>
      </c>
      <c r="I4856">
        <v>1</v>
      </c>
      <c r="W4856">
        <v>1</v>
      </c>
    </row>
    <row r="4857" spans="1:26" hidden="1" x14ac:dyDescent="0.25">
      <c r="A4857" t="s">
        <v>30</v>
      </c>
      <c r="B4857" t="s">
        <v>22</v>
      </c>
      <c r="C4857" t="s">
        <v>36</v>
      </c>
      <c r="D4857" t="s">
        <v>705</v>
      </c>
      <c r="E4857" t="s">
        <v>3568</v>
      </c>
      <c r="F4857" t="s">
        <v>6122</v>
      </c>
      <c r="G4857" t="s">
        <v>13931</v>
      </c>
      <c r="I4857">
        <v>3</v>
      </c>
      <c r="W4857">
        <v>1</v>
      </c>
      <c r="Z4857">
        <v>1</v>
      </c>
    </row>
    <row r="4858" spans="1:26" hidden="1" x14ac:dyDescent="0.25">
      <c r="A4858" t="s">
        <v>30</v>
      </c>
      <c r="B4858" t="s">
        <v>22</v>
      </c>
      <c r="C4858" t="s">
        <v>37</v>
      </c>
      <c r="D4858" t="s">
        <v>705</v>
      </c>
      <c r="E4858" t="s">
        <v>3568</v>
      </c>
      <c r="F4858" t="s">
        <v>6122</v>
      </c>
      <c r="G4858" t="s">
        <v>9408</v>
      </c>
      <c r="H4858" t="s">
        <v>12950</v>
      </c>
      <c r="I4858">
        <v>3</v>
      </c>
      <c r="W4858">
        <v>1</v>
      </c>
      <c r="Z4858">
        <v>1</v>
      </c>
    </row>
    <row r="4859" spans="1:26" hidden="1" x14ac:dyDescent="0.25">
      <c r="A4859" t="s">
        <v>32</v>
      </c>
      <c r="B4859" t="s">
        <v>34</v>
      </c>
      <c r="C4859" t="s">
        <v>36</v>
      </c>
      <c r="D4859" t="s">
        <v>705</v>
      </c>
      <c r="E4859" t="s">
        <v>3569</v>
      </c>
      <c r="F4859" t="s">
        <v>5512</v>
      </c>
      <c r="G4859" t="s">
        <v>13931</v>
      </c>
      <c r="I4859">
        <v>1</v>
      </c>
    </row>
    <row r="4860" spans="1:26" hidden="1" x14ac:dyDescent="0.25">
      <c r="A4860" t="s">
        <v>32</v>
      </c>
      <c r="B4860" t="s">
        <v>34</v>
      </c>
      <c r="C4860" t="s">
        <v>37</v>
      </c>
      <c r="D4860" t="s">
        <v>705</v>
      </c>
      <c r="E4860" t="s">
        <v>3569</v>
      </c>
      <c r="F4860" t="s">
        <v>5512</v>
      </c>
      <c r="G4860" t="s">
        <v>9409</v>
      </c>
      <c r="H4860" t="s">
        <v>12951</v>
      </c>
      <c r="I4860">
        <v>1</v>
      </c>
    </row>
    <row r="4861" spans="1:26" hidden="1" x14ac:dyDescent="0.25">
      <c r="A4861" t="s">
        <v>32</v>
      </c>
      <c r="B4861" t="s">
        <v>34</v>
      </c>
      <c r="C4861" t="s">
        <v>36</v>
      </c>
      <c r="D4861" t="s">
        <v>705</v>
      </c>
      <c r="E4861" t="s">
        <v>3570</v>
      </c>
      <c r="F4861" t="s">
        <v>6123</v>
      </c>
      <c r="G4861" t="s">
        <v>13931</v>
      </c>
      <c r="I4861">
        <v>1</v>
      </c>
    </row>
    <row r="4862" spans="1:26" hidden="1" x14ac:dyDescent="0.25">
      <c r="A4862" t="s">
        <v>32</v>
      </c>
      <c r="B4862" t="s">
        <v>34</v>
      </c>
      <c r="C4862" t="s">
        <v>37</v>
      </c>
      <c r="D4862" t="s">
        <v>705</v>
      </c>
      <c r="E4862" t="s">
        <v>3570</v>
      </c>
      <c r="F4862" t="s">
        <v>6123</v>
      </c>
      <c r="G4862" t="s">
        <v>9410</v>
      </c>
      <c r="H4862" t="s">
        <v>12952</v>
      </c>
      <c r="I4862">
        <v>1</v>
      </c>
    </row>
    <row r="4863" spans="1:26" hidden="1" x14ac:dyDescent="0.25">
      <c r="A4863" t="s">
        <v>30</v>
      </c>
      <c r="B4863" t="s">
        <v>22</v>
      </c>
      <c r="C4863" t="s">
        <v>38</v>
      </c>
      <c r="D4863" t="s">
        <v>706</v>
      </c>
      <c r="E4863" t="s">
        <v>3349</v>
      </c>
      <c r="F4863" t="s">
        <v>4565</v>
      </c>
      <c r="G4863" t="s">
        <v>9411</v>
      </c>
      <c r="I4863">
        <v>1</v>
      </c>
      <c r="W4863">
        <v>1</v>
      </c>
    </row>
    <row r="4864" spans="1:26" hidden="1" x14ac:dyDescent="0.25">
      <c r="A4864" t="s">
        <v>30</v>
      </c>
      <c r="B4864" t="s">
        <v>22</v>
      </c>
      <c r="C4864" t="s">
        <v>38</v>
      </c>
      <c r="D4864" t="s">
        <v>706</v>
      </c>
      <c r="E4864" t="s">
        <v>3375</v>
      </c>
      <c r="F4864" t="s">
        <v>4565</v>
      </c>
      <c r="G4864" t="s">
        <v>8247</v>
      </c>
      <c r="I4864">
        <v>1</v>
      </c>
      <c r="W4864">
        <v>1</v>
      </c>
    </row>
    <row r="4865" spans="1:23" hidden="1" x14ac:dyDescent="0.25">
      <c r="A4865" t="s">
        <v>30</v>
      </c>
      <c r="B4865" t="s">
        <v>22</v>
      </c>
      <c r="C4865" t="s">
        <v>38</v>
      </c>
      <c r="D4865" t="s">
        <v>706</v>
      </c>
      <c r="E4865" t="s">
        <v>3274</v>
      </c>
      <c r="F4865" t="s">
        <v>4656</v>
      </c>
      <c r="G4865" t="s">
        <v>8042</v>
      </c>
      <c r="I4865">
        <v>1</v>
      </c>
      <c r="W4865">
        <v>1</v>
      </c>
    </row>
    <row r="4866" spans="1:23" hidden="1" x14ac:dyDescent="0.25">
      <c r="A4866" t="s">
        <v>30</v>
      </c>
      <c r="B4866" t="s">
        <v>22</v>
      </c>
      <c r="C4866" t="s">
        <v>38</v>
      </c>
      <c r="D4866" t="s">
        <v>706</v>
      </c>
      <c r="E4866" t="s">
        <v>3571</v>
      </c>
      <c r="F4866" t="s">
        <v>4565</v>
      </c>
      <c r="G4866" t="s">
        <v>9412</v>
      </c>
      <c r="I4866">
        <v>1</v>
      </c>
      <c r="W4866">
        <v>1</v>
      </c>
    </row>
    <row r="4867" spans="1:23" hidden="1" x14ac:dyDescent="0.25">
      <c r="A4867" t="s">
        <v>32</v>
      </c>
      <c r="B4867" t="s">
        <v>34</v>
      </c>
      <c r="C4867" t="s">
        <v>36</v>
      </c>
      <c r="D4867" t="s">
        <v>707</v>
      </c>
      <c r="E4867" t="s">
        <v>3572</v>
      </c>
      <c r="F4867" t="s">
        <v>6124</v>
      </c>
      <c r="G4867" t="s">
        <v>13931</v>
      </c>
      <c r="I4867">
        <v>1</v>
      </c>
    </row>
    <row r="4868" spans="1:23" hidden="1" x14ac:dyDescent="0.25">
      <c r="A4868" t="s">
        <v>32</v>
      </c>
      <c r="B4868" t="s">
        <v>34</v>
      </c>
      <c r="C4868" t="s">
        <v>36</v>
      </c>
      <c r="D4868" t="s">
        <v>707</v>
      </c>
      <c r="E4868" t="s">
        <v>2144</v>
      </c>
      <c r="F4868" t="s">
        <v>6125</v>
      </c>
      <c r="G4868" t="s">
        <v>13931</v>
      </c>
      <c r="I4868">
        <v>2</v>
      </c>
    </row>
    <row r="4869" spans="1:23" hidden="1" x14ac:dyDescent="0.25">
      <c r="A4869" t="s">
        <v>32</v>
      </c>
      <c r="B4869" t="s">
        <v>34</v>
      </c>
      <c r="C4869" t="s">
        <v>36</v>
      </c>
      <c r="D4869" t="s">
        <v>707</v>
      </c>
      <c r="E4869" t="s">
        <v>1995</v>
      </c>
      <c r="F4869" t="s">
        <v>6126</v>
      </c>
      <c r="G4869" t="s">
        <v>13931</v>
      </c>
      <c r="I4869">
        <v>1</v>
      </c>
    </row>
    <row r="4870" spans="1:23" hidden="1" x14ac:dyDescent="0.25">
      <c r="A4870" t="s">
        <v>32</v>
      </c>
      <c r="B4870" t="s">
        <v>34</v>
      </c>
      <c r="C4870" t="s">
        <v>37</v>
      </c>
      <c r="D4870" t="s">
        <v>707</v>
      </c>
      <c r="E4870" t="s">
        <v>3374</v>
      </c>
      <c r="F4870" t="s">
        <v>6125</v>
      </c>
      <c r="G4870" t="s">
        <v>9413</v>
      </c>
      <c r="H4870" t="s">
        <v>12953</v>
      </c>
      <c r="I4870">
        <v>2</v>
      </c>
    </row>
    <row r="4871" spans="1:23" hidden="1" x14ac:dyDescent="0.25">
      <c r="A4871" t="s">
        <v>32</v>
      </c>
      <c r="B4871" t="s">
        <v>34</v>
      </c>
      <c r="C4871" t="s">
        <v>37</v>
      </c>
      <c r="D4871" t="s">
        <v>707</v>
      </c>
      <c r="E4871" t="s">
        <v>2369</v>
      </c>
      <c r="F4871" t="s">
        <v>6126</v>
      </c>
      <c r="G4871" t="s">
        <v>9414</v>
      </c>
      <c r="H4871" t="s">
        <v>12954</v>
      </c>
      <c r="I4871">
        <v>1</v>
      </c>
    </row>
    <row r="4872" spans="1:23" hidden="1" x14ac:dyDescent="0.25">
      <c r="A4872" t="s">
        <v>32</v>
      </c>
      <c r="B4872" t="s">
        <v>34</v>
      </c>
      <c r="C4872" t="s">
        <v>36</v>
      </c>
      <c r="D4872" t="s">
        <v>707</v>
      </c>
      <c r="E4872" t="s">
        <v>3475</v>
      </c>
      <c r="F4872" t="s">
        <v>6126</v>
      </c>
      <c r="G4872" t="s">
        <v>13931</v>
      </c>
      <c r="I4872">
        <v>1</v>
      </c>
    </row>
    <row r="4873" spans="1:23" hidden="1" x14ac:dyDescent="0.25">
      <c r="A4873" t="s">
        <v>32</v>
      </c>
      <c r="B4873" t="s">
        <v>34</v>
      </c>
      <c r="C4873" t="s">
        <v>37</v>
      </c>
      <c r="D4873" t="s">
        <v>707</v>
      </c>
      <c r="E4873" t="s">
        <v>3329</v>
      </c>
      <c r="F4873" t="s">
        <v>6126</v>
      </c>
      <c r="G4873" t="s">
        <v>9415</v>
      </c>
      <c r="H4873" t="s">
        <v>12955</v>
      </c>
      <c r="I4873">
        <v>1</v>
      </c>
    </row>
    <row r="4874" spans="1:23" hidden="1" x14ac:dyDescent="0.25">
      <c r="A4874" t="s">
        <v>32</v>
      </c>
      <c r="B4874" t="s">
        <v>34</v>
      </c>
      <c r="C4874" t="s">
        <v>36</v>
      </c>
      <c r="D4874" t="s">
        <v>707</v>
      </c>
      <c r="E4874" t="s">
        <v>3573</v>
      </c>
      <c r="F4874" t="s">
        <v>6124</v>
      </c>
      <c r="G4874" t="s">
        <v>13931</v>
      </c>
      <c r="I4874">
        <v>1</v>
      </c>
    </row>
    <row r="4875" spans="1:23" hidden="1" x14ac:dyDescent="0.25">
      <c r="A4875" t="s">
        <v>32</v>
      </c>
      <c r="B4875" t="s">
        <v>34</v>
      </c>
      <c r="C4875" t="s">
        <v>38</v>
      </c>
      <c r="D4875" t="s">
        <v>707</v>
      </c>
      <c r="E4875" t="s">
        <v>3574</v>
      </c>
      <c r="F4875" t="s">
        <v>6127</v>
      </c>
      <c r="G4875" t="s">
        <v>9416</v>
      </c>
      <c r="I4875">
        <v>2</v>
      </c>
    </row>
    <row r="4876" spans="1:23" hidden="1" x14ac:dyDescent="0.25">
      <c r="A4876" t="s">
        <v>32</v>
      </c>
      <c r="B4876" t="s">
        <v>34</v>
      </c>
      <c r="C4876" t="s">
        <v>36</v>
      </c>
      <c r="D4876" t="s">
        <v>707</v>
      </c>
      <c r="E4876" t="s">
        <v>3574</v>
      </c>
      <c r="F4876" t="s">
        <v>6128</v>
      </c>
      <c r="G4876" t="s">
        <v>13931</v>
      </c>
      <c r="I4876">
        <v>2</v>
      </c>
    </row>
    <row r="4877" spans="1:23" hidden="1" x14ac:dyDescent="0.25">
      <c r="A4877" t="s">
        <v>32</v>
      </c>
      <c r="B4877" t="s">
        <v>34</v>
      </c>
      <c r="C4877" t="s">
        <v>36</v>
      </c>
      <c r="D4877" t="s">
        <v>707</v>
      </c>
      <c r="E4877" t="s">
        <v>2236</v>
      </c>
      <c r="F4877" t="s">
        <v>6126</v>
      </c>
      <c r="G4877" t="s">
        <v>13931</v>
      </c>
      <c r="I4877">
        <v>1</v>
      </c>
    </row>
    <row r="4878" spans="1:23" hidden="1" x14ac:dyDescent="0.25">
      <c r="A4878" t="s">
        <v>30</v>
      </c>
      <c r="B4878" t="s">
        <v>22</v>
      </c>
      <c r="C4878" t="s">
        <v>36</v>
      </c>
      <c r="D4878" t="s">
        <v>707</v>
      </c>
      <c r="E4878" t="s">
        <v>2959</v>
      </c>
      <c r="F4878" t="s">
        <v>4561</v>
      </c>
      <c r="G4878" t="s">
        <v>13931</v>
      </c>
      <c r="I4878">
        <v>1</v>
      </c>
      <c r="W4878">
        <v>1</v>
      </c>
    </row>
    <row r="4879" spans="1:23" x14ac:dyDescent="0.25">
      <c r="A4879" t="s">
        <v>31</v>
      </c>
      <c r="B4879" t="s">
        <v>17</v>
      </c>
      <c r="C4879" t="s">
        <v>36</v>
      </c>
      <c r="D4879" t="s">
        <v>707</v>
      </c>
      <c r="E4879" t="s">
        <v>3575</v>
      </c>
      <c r="F4879" t="s">
        <v>6129</v>
      </c>
      <c r="G4879" t="s">
        <v>13931</v>
      </c>
      <c r="I4879">
        <v>3</v>
      </c>
      <c r="R4879">
        <v>1</v>
      </c>
      <c r="W4879">
        <v>1</v>
      </c>
    </row>
    <row r="4880" spans="1:23" x14ac:dyDescent="0.25">
      <c r="A4880" t="s">
        <v>31</v>
      </c>
      <c r="B4880" t="s">
        <v>17</v>
      </c>
      <c r="C4880" t="s">
        <v>36</v>
      </c>
      <c r="D4880" t="s">
        <v>707</v>
      </c>
      <c r="E4880" t="s">
        <v>2789</v>
      </c>
      <c r="F4880" t="s">
        <v>6130</v>
      </c>
      <c r="G4880" t="s">
        <v>13931</v>
      </c>
      <c r="I4880">
        <v>3</v>
      </c>
      <c r="R4880">
        <v>1</v>
      </c>
    </row>
    <row r="4881" spans="1:23" x14ac:dyDescent="0.25">
      <c r="A4881" t="s">
        <v>31</v>
      </c>
      <c r="B4881" t="s">
        <v>17</v>
      </c>
      <c r="C4881" t="s">
        <v>36</v>
      </c>
      <c r="D4881" t="s">
        <v>707</v>
      </c>
      <c r="E4881" t="s">
        <v>1749</v>
      </c>
      <c r="F4881" t="s">
        <v>6131</v>
      </c>
      <c r="G4881" t="s">
        <v>13931</v>
      </c>
      <c r="I4881">
        <v>2</v>
      </c>
      <c r="R4881">
        <v>1</v>
      </c>
      <c r="S4881">
        <v>1</v>
      </c>
      <c r="V4881">
        <v>1</v>
      </c>
    </row>
    <row r="4882" spans="1:23" x14ac:dyDescent="0.25">
      <c r="A4882" t="s">
        <v>31</v>
      </c>
      <c r="B4882" t="s">
        <v>17</v>
      </c>
      <c r="C4882" t="s">
        <v>36</v>
      </c>
      <c r="D4882" t="s">
        <v>707</v>
      </c>
      <c r="E4882" t="s">
        <v>1751</v>
      </c>
      <c r="F4882" t="s">
        <v>6132</v>
      </c>
      <c r="G4882" t="s">
        <v>13931</v>
      </c>
      <c r="I4882">
        <v>1</v>
      </c>
      <c r="R4882">
        <v>1</v>
      </c>
      <c r="V4882">
        <v>1</v>
      </c>
    </row>
    <row r="4883" spans="1:23" x14ac:dyDescent="0.25">
      <c r="A4883" t="s">
        <v>31</v>
      </c>
      <c r="B4883" t="s">
        <v>17</v>
      </c>
      <c r="C4883" t="s">
        <v>37</v>
      </c>
      <c r="D4883" t="s">
        <v>707</v>
      </c>
      <c r="E4883" t="s">
        <v>1751</v>
      </c>
      <c r="F4883" t="s">
        <v>6132</v>
      </c>
      <c r="G4883" t="s">
        <v>9417</v>
      </c>
      <c r="H4883" t="s">
        <v>12956</v>
      </c>
      <c r="I4883">
        <v>1</v>
      </c>
      <c r="R4883">
        <v>1</v>
      </c>
      <c r="V4883">
        <v>1</v>
      </c>
    </row>
    <row r="4884" spans="1:23" hidden="1" x14ac:dyDescent="0.25">
      <c r="A4884" t="s">
        <v>30</v>
      </c>
      <c r="B4884" t="s">
        <v>22</v>
      </c>
      <c r="C4884" t="s">
        <v>38</v>
      </c>
      <c r="D4884" t="s">
        <v>708</v>
      </c>
      <c r="E4884" t="s">
        <v>1995</v>
      </c>
      <c r="F4884" t="s">
        <v>4565</v>
      </c>
      <c r="G4884" t="s">
        <v>9418</v>
      </c>
      <c r="I4884">
        <v>1</v>
      </c>
      <c r="W4884">
        <v>1</v>
      </c>
    </row>
    <row r="4885" spans="1:23" hidden="1" x14ac:dyDescent="0.25">
      <c r="A4885" t="s">
        <v>30</v>
      </c>
      <c r="B4885" t="s">
        <v>22</v>
      </c>
      <c r="C4885" t="s">
        <v>36</v>
      </c>
      <c r="D4885" t="s">
        <v>708</v>
      </c>
      <c r="E4885" t="s">
        <v>1995</v>
      </c>
      <c r="F4885" t="s">
        <v>4561</v>
      </c>
      <c r="G4885" t="s">
        <v>13931</v>
      </c>
      <c r="I4885">
        <v>1</v>
      </c>
      <c r="W4885">
        <v>1</v>
      </c>
    </row>
    <row r="4886" spans="1:23" hidden="1" x14ac:dyDescent="0.25">
      <c r="A4886" t="s">
        <v>32</v>
      </c>
      <c r="B4886" t="s">
        <v>34</v>
      </c>
      <c r="C4886" t="s">
        <v>38</v>
      </c>
      <c r="D4886" t="s">
        <v>709</v>
      </c>
      <c r="E4886" t="s">
        <v>2776</v>
      </c>
      <c r="F4886" t="s">
        <v>6133</v>
      </c>
      <c r="G4886" t="s">
        <v>9419</v>
      </c>
      <c r="I4886">
        <v>1</v>
      </c>
    </row>
    <row r="4887" spans="1:23" hidden="1" x14ac:dyDescent="0.25">
      <c r="A4887" t="s">
        <v>32</v>
      </c>
      <c r="B4887" t="s">
        <v>34</v>
      </c>
      <c r="C4887" t="s">
        <v>36</v>
      </c>
      <c r="D4887" t="s">
        <v>709</v>
      </c>
      <c r="E4887" t="s">
        <v>2776</v>
      </c>
      <c r="F4887" t="s">
        <v>6134</v>
      </c>
      <c r="G4887" t="s">
        <v>13931</v>
      </c>
      <c r="I4887">
        <v>1</v>
      </c>
    </row>
    <row r="4888" spans="1:23" hidden="1" x14ac:dyDescent="0.25">
      <c r="A4888" t="s">
        <v>30</v>
      </c>
      <c r="B4888" t="s">
        <v>22</v>
      </c>
      <c r="C4888" t="s">
        <v>36</v>
      </c>
      <c r="D4888" t="s">
        <v>710</v>
      </c>
      <c r="E4888" t="s">
        <v>2169</v>
      </c>
      <c r="F4888" t="s">
        <v>5536</v>
      </c>
      <c r="G4888" t="s">
        <v>13931</v>
      </c>
      <c r="I4888">
        <v>1</v>
      </c>
      <c r="W4888">
        <v>1</v>
      </c>
    </row>
    <row r="4889" spans="1:23" hidden="1" x14ac:dyDescent="0.25">
      <c r="A4889" t="s">
        <v>30</v>
      </c>
      <c r="B4889" t="s">
        <v>22</v>
      </c>
      <c r="C4889" t="s">
        <v>36</v>
      </c>
      <c r="D4889" t="s">
        <v>710</v>
      </c>
      <c r="E4889" t="s">
        <v>3349</v>
      </c>
      <c r="F4889" t="s">
        <v>6135</v>
      </c>
      <c r="G4889" t="s">
        <v>13931</v>
      </c>
      <c r="I4889">
        <v>2</v>
      </c>
      <c r="W4889">
        <v>1</v>
      </c>
    </row>
    <row r="4890" spans="1:23" hidden="1" x14ac:dyDescent="0.25">
      <c r="A4890" t="s">
        <v>32</v>
      </c>
      <c r="B4890" t="s">
        <v>34</v>
      </c>
      <c r="C4890" t="s">
        <v>36</v>
      </c>
      <c r="D4890" t="s">
        <v>710</v>
      </c>
      <c r="E4890" t="s">
        <v>2390</v>
      </c>
      <c r="F4890" t="s">
        <v>6136</v>
      </c>
      <c r="G4890" t="s">
        <v>13931</v>
      </c>
      <c r="I4890">
        <v>2</v>
      </c>
    </row>
    <row r="4891" spans="1:23" hidden="1" x14ac:dyDescent="0.25">
      <c r="A4891" t="s">
        <v>30</v>
      </c>
      <c r="B4891" t="s">
        <v>22</v>
      </c>
      <c r="C4891" t="s">
        <v>36</v>
      </c>
      <c r="D4891" t="s">
        <v>711</v>
      </c>
      <c r="E4891" t="s">
        <v>3576</v>
      </c>
      <c r="F4891" t="s">
        <v>4570</v>
      </c>
      <c r="G4891" t="s">
        <v>13931</v>
      </c>
      <c r="H4891" t="s">
        <v>12957</v>
      </c>
      <c r="I4891">
        <v>1</v>
      </c>
      <c r="W4891">
        <v>1</v>
      </c>
    </row>
    <row r="4892" spans="1:23" hidden="1" x14ac:dyDescent="0.25">
      <c r="A4892" t="s">
        <v>30</v>
      </c>
      <c r="B4892" t="s">
        <v>22</v>
      </c>
      <c r="C4892" t="s">
        <v>36</v>
      </c>
      <c r="D4892" t="s">
        <v>711</v>
      </c>
      <c r="E4892" t="s">
        <v>2101</v>
      </c>
      <c r="F4892" t="s">
        <v>4570</v>
      </c>
      <c r="G4892" t="s">
        <v>13931</v>
      </c>
      <c r="H4892" t="s">
        <v>12957</v>
      </c>
      <c r="I4892">
        <v>1</v>
      </c>
      <c r="W4892">
        <v>1</v>
      </c>
    </row>
    <row r="4893" spans="1:23" hidden="1" x14ac:dyDescent="0.25">
      <c r="A4893" t="s">
        <v>30</v>
      </c>
      <c r="B4893" t="s">
        <v>22</v>
      </c>
      <c r="C4893" t="s">
        <v>36</v>
      </c>
      <c r="D4893" t="s">
        <v>711</v>
      </c>
      <c r="E4893" t="s">
        <v>3528</v>
      </c>
      <c r="F4893" t="s">
        <v>4570</v>
      </c>
      <c r="G4893" t="s">
        <v>13931</v>
      </c>
      <c r="H4893" t="s">
        <v>12957</v>
      </c>
      <c r="I4893">
        <v>1</v>
      </c>
      <c r="W4893">
        <v>1</v>
      </c>
    </row>
    <row r="4894" spans="1:23" hidden="1" x14ac:dyDescent="0.25">
      <c r="A4894" t="s">
        <v>30</v>
      </c>
      <c r="B4894" t="s">
        <v>22</v>
      </c>
      <c r="C4894" t="s">
        <v>36</v>
      </c>
      <c r="D4894" t="s">
        <v>711</v>
      </c>
      <c r="E4894" t="s">
        <v>3453</v>
      </c>
      <c r="F4894" t="s">
        <v>4570</v>
      </c>
      <c r="G4894" t="s">
        <v>13931</v>
      </c>
      <c r="H4894" t="s">
        <v>12957</v>
      </c>
      <c r="I4894">
        <v>1</v>
      </c>
      <c r="W4894">
        <v>1</v>
      </c>
    </row>
    <row r="4895" spans="1:23" hidden="1" x14ac:dyDescent="0.25">
      <c r="A4895" t="s">
        <v>30</v>
      </c>
      <c r="B4895" t="s">
        <v>22</v>
      </c>
      <c r="C4895" t="s">
        <v>36</v>
      </c>
      <c r="D4895" t="s">
        <v>711</v>
      </c>
      <c r="E4895" t="s">
        <v>1858</v>
      </c>
      <c r="F4895" t="s">
        <v>4570</v>
      </c>
      <c r="G4895" t="s">
        <v>13931</v>
      </c>
      <c r="I4895">
        <v>1</v>
      </c>
      <c r="W4895">
        <v>1</v>
      </c>
    </row>
    <row r="4896" spans="1:23" hidden="1" x14ac:dyDescent="0.25">
      <c r="A4896" t="s">
        <v>30</v>
      </c>
      <c r="B4896" t="s">
        <v>22</v>
      </c>
      <c r="C4896" t="s">
        <v>38</v>
      </c>
      <c r="D4896" t="s">
        <v>711</v>
      </c>
      <c r="E4896" t="s">
        <v>3577</v>
      </c>
      <c r="F4896" t="s">
        <v>6137</v>
      </c>
      <c r="G4896" t="s">
        <v>9097</v>
      </c>
      <c r="I4896">
        <v>2</v>
      </c>
      <c r="W4896">
        <v>1</v>
      </c>
    </row>
    <row r="4897" spans="1:29" hidden="1" x14ac:dyDescent="0.25">
      <c r="A4897" t="s">
        <v>30</v>
      </c>
      <c r="B4897" t="s">
        <v>22</v>
      </c>
      <c r="C4897" t="s">
        <v>36</v>
      </c>
      <c r="D4897" t="s">
        <v>711</v>
      </c>
      <c r="E4897" t="s">
        <v>3577</v>
      </c>
      <c r="F4897" t="s">
        <v>6138</v>
      </c>
      <c r="G4897" t="s">
        <v>13931</v>
      </c>
      <c r="I4897">
        <v>2</v>
      </c>
      <c r="W4897">
        <v>1</v>
      </c>
    </row>
    <row r="4898" spans="1:29" hidden="1" x14ac:dyDescent="0.25">
      <c r="A4898" t="s">
        <v>30</v>
      </c>
      <c r="B4898" t="s">
        <v>22</v>
      </c>
      <c r="C4898" t="s">
        <v>38</v>
      </c>
      <c r="D4898" t="s">
        <v>712</v>
      </c>
      <c r="E4898" t="s">
        <v>2522</v>
      </c>
      <c r="F4898" t="s">
        <v>4603</v>
      </c>
      <c r="G4898" t="s">
        <v>8604</v>
      </c>
      <c r="I4898">
        <v>1</v>
      </c>
      <c r="W4898">
        <v>1</v>
      </c>
    </row>
    <row r="4899" spans="1:29" hidden="1" x14ac:dyDescent="0.25">
      <c r="A4899" t="s">
        <v>30</v>
      </c>
      <c r="B4899" t="s">
        <v>22</v>
      </c>
      <c r="C4899" t="s">
        <v>38</v>
      </c>
      <c r="D4899" t="s">
        <v>712</v>
      </c>
      <c r="E4899" t="s">
        <v>3421</v>
      </c>
      <c r="F4899" t="s">
        <v>5549</v>
      </c>
      <c r="G4899" t="s">
        <v>8263</v>
      </c>
      <c r="I4899">
        <v>1</v>
      </c>
      <c r="W4899">
        <v>1</v>
      </c>
    </row>
    <row r="4900" spans="1:29" hidden="1" x14ac:dyDescent="0.25">
      <c r="A4900" t="s">
        <v>30</v>
      </c>
      <c r="B4900" t="s">
        <v>22</v>
      </c>
      <c r="C4900" t="s">
        <v>38</v>
      </c>
      <c r="D4900" t="s">
        <v>712</v>
      </c>
      <c r="E4900" t="s">
        <v>3138</v>
      </c>
      <c r="F4900" t="s">
        <v>4577</v>
      </c>
      <c r="G4900" t="s">
        <v>9420</v>
      </c>
      <c r="I4900">
        <v>1</v>
      </c>
      <c r="W4900">
        <v>1</v>
      </c>
    </row>
    <row r="4901" spans="1:29" hidden="1" x14ac:dyDescent="0.25">
      <c r="A4901" t="s">
        <v>30</v>
      </c>
      <c r="B4901" t="s">
        <v>22</v>
      </c>
      <c r="C4901" t="s">
        <v>37</v>
      </c>
      <c r="D4901" t="s">
        <v>712</v>
      </c>
      <c r="E4901" t="s">
        <v>3578</v>
      </c>
      <c r="F4901" t="s">
        <v>4577</v>
      </c>
      <c r="G4901" t="s">
        <v>9421</v>
      </c>
      <c r="H4901" t="s">
        <v>12958</v>
      </c>
      <c r="I4901">
        <v>1</v>
      </c>
      <c r="W4901">
        <v>1</v>
      </c>
    </row>
    <row r="4902" spans="1:29" hidden="1" x14ac:dyDescent="0.25">
      <c r="A4902" t="s">
        <v>30</v>
      </c>
      <c r="B4902" t="s">
        <v>22</v>
      </c>
      <c r="C4902" t="s">
        <v>36</v>
      </c>
      <c r="D4902" t="s">
        <v>713</v>
      </c>
      <c r="E4902" t="s">
        <v>3157</v>
      </c>
      <c r="F4902" t="s">
        <v>4561</v>
      </c>
      <c r="G4902" t="s">
        <v>13931</v>
      </c>
      <c r="H4902" t="s">
        <v>12502</v>
      </c>
      <c r="I4902">
        <v>1</v>
      </c>
      <c r="W4902">
        <v>1</v>
      </c>
    </row>
    <row r="4903" spans="1:29" hidden="1" x14ac:dyDescent="0.25">
      <c r="A4903" t="s">
        <v>31</v>
      </c>
      <c r="B4903" t="s">
        <v>21</v>
      </c>
      <c r="C4903" t="s">
        <v>36</v>
      </c>
      <c r="D4903" t="s">
        <v>713</v>
      </c>
      <c r="E4903" t="s">
        <v>2368</v>
      </c>
      <c r="F4903" t="s">
        <v>6139</v>
      </c>
      <c r="G4903" t="s">
        <v>13931</v>
      </c>
      <c r="H4903" t="s">
        <v>12502</v>
      </c>
      <c r="I4903">
        <v>1</v>
      </c>
      <c r="V4903">
        <v>1</v>
      </c>
      <c r="AC4903">
        <v>1</v>
      </c>
    </row>
    <row r="4904" spans="1:29" hidden="1" x14ac:dyDescent="0.25">
      <c r="A4904" t="s">
        <v>31</v>
      </c>
      <c r="B4904" t="s">
        <v>21</v>
      </c>
      <c r="C4904" t="s">
        <v>36</v>
      </c>
      <c r="D4904" t="s">
        <v>713</v>
      </c>
      <c r="E4904" t="s">
        <v>3579</v>
      </c>
      <c r="F4904" t="s">
        <v>6140</v>
      </c>
      <c r="G4904" t="s">
        <v>13931</v>
      </c>
      <c r="I4904">
        <v>2</v>
      </c>
      <c r="V4904">
        <v>1</v>
      </c>
      <c r="W4904">
        <v>1</v>
      </c>
      <c r="AC4904">
        <v>1</v>
      </c>
    </row>
    <row r="4905" spans="1:29" hidden="1" x14ac:dyDescent="0.25">
      <c r="A4905" t="s">
        <v>31</v>
      </c>
      <c r="B4905" t="s">
        <v>21</v>
      </c>
      <c r="C4905" t="s">
        <v>37</v>
      </c>
      <c r="D4905" t="s">
        <v>713</v>
      </c>
      <c r="E4905" t="s">
        <v>3579</v>
      </c>
      <c r="F4905" t="s">
        <v>6140</v>
      </c>
      <c r="G4905" t="s">
        <v>9422</v>
      </c>
      <c r="H4905" t="s">
        <v>12959</v>
      </c>
      <c r="I4905">
        <v>2</v>
      </c>
      <c r="V4905">
        <v>1</v>
      </c>
      <c r="W4905">
        <v>1</v>
      </c>
      <c r="AC4905">
        <v>1</v>
      </c>
    </row>
    <row r="4906" spans="1:29" hidden="1" x14ac:dyDescent="0.25">
      <c r="A4906" t="s">
        <v>30</v>
      </c>
      <c r="B4906" t="s">
        <v>22</v>
      </c>
      <c r="C4906" t="s">
        <v>36</v>
      </c>
      <c r="D4906" t="s">
        <v>713</v>
      </c>
      <c r="E4906" t="s">
        <v>3318</v>
      </c>
      <c r="F4906" t="s">
        <v>4561</v>
      </c>
      <c r="G4906" t="s">
        <v>13931</v>
      </c>
      <c r="H4906" t="s">
        <v>12502</v>
      </c>
      <c r="I4906">
        <v>1</v>
      </c>
      <c r="W4906">
        <v>1</v>
      </c>
    </row>
    <row r="4907" spans="1:29" hidden="1" x14ac:dyDescent="0.25">
      <c r="A4907" t="s">
        <v>30</v>
      </c>
      <c r="B4907" t="s">
        <v>22</v>
      </c>
      <c r="C4907" t="s">
        <v>38</v>
      </c>
      <c r="D4907" t="s">
        <v>713</v>
      </c>
      <c r="E4907" t="s">
        <v>2577</v>
      </c>
      <c r="F4907" t="s">
        <v>4565</v>
      </c>
      <c r="G4907" t="s">
        <v>8670</v>
      </c>
      <c r="I4907">
        <v>1</v>
      </c>
      <c r="W4907">
        <v>1</v>
      </c>
    </row>
    <row r="4908" spans="1:29" hidden="1" x14ac:dyDescent="0.25">
      <c r="A4908" t="s">
        <v>30</v>
      </c>
      <c r="B4908" t="s">
        <v>22</v>
      </c>
      <c r="C4908" t="s">
        <v>36</v>
      </c>
      <c r="D4908" t="s">
        <v>713</v>
      </c>
      <c r="E4908" t="s">
        <v>2577</v>
      </c>
      <c r="F4908" t="s">
        <v>4561</v>
      </c>
      <c r="G4908" t="s">
        <v>13931</v>
      </c>
      <c r="I4908">
        <v>1</v>
      </c>
      <c r="W4908">
        <v>1</v>
      </c>
    </row>
    <row r="4909" spans="1:29" hidden="1" x14ac:dyDescent="0.25">
      <c r="A4909" t="s">
        <v>30</v>
      </c>
      <c r="B4909" t="s">
        <v>22</v>
      </c>
      <c r="C4909" t="s">
        <v>38</v>
      </c>
      <c r="D4909" t="s">
        <v>713</v>
      </c>
      <c r="E4909" t="s">
        <v>3444</v>
      </c>
      <c r="F4909" t="s">
        <v>4565</v>
      </c>
      <c r="G4909" t="s">
        <v>9423</v>
      </c>
      <c r="I4909">
        <v>1</v>
      </c>
      <c r="W4909">
        <v>1</v>
      </c>
    </row>
    <row r="4910" spans="1:29" hidden="1" x14ac:dyDescent="0.25">
      <c r="A4910" t="s">
        <v>30</v>
      </c>
      <c r="B4910" t="s">
        <v>22</v>
      </c>
      <c r="C4910" t="s">
        <v>36</v>
      </c>
      <c r="D4910" t="s">
        <v>713</v>
      </c>
      <c r="E4910" t="s">
        <v>3444</v>
      </c>
      <c r="F4910" t="s">
        <v>4561</v>
      </c>
      <c r="G4910" t="s">
        <v>13931</v>
      </c>
      <c r="I4910">
        <v>1</v>
      </c>
      <c r="W4910">
        <v>1</v>
      </c>
    </row>
    <row r="4911" spans="1:29" x14ac:dyDescent="0.25">
      <c r="A4911" t="s">
        <v>31</v>
      </c>
      <c r="B4911" t="s">
        <v>17</v>
      </c>
      <c r="C4911" t="s">
        <v>38</v>
      </c>
      <c r="D4911" t="s">
        <v>714</v>
      </c>
      <c r="E4911" t="s">
        <v>3475</v>
      </c>
      <c r="F4911" t="s">
        <v>6141</v>
      </c>
      <c r="G4911" t="s">
        <v>9424</v>
      </c>
      <c r="I4911">
        <v>2</v>
      </c>
      <c r="R4911">
        <v>1</v>
      </c>
      <c r="V4911">
        <v>1</v>
      </c>
      <c r="AC4911">
        <v>1</v>
      </c>
    </row>
    <row r="4912" spans="1:29" x14ac:dyDescent="0.25">
      <c r="A4912" t="s">
        <v>31</v>
      </c>
      <c r="B4912" t="s">
        <v>17</v>
      </c>
      <c r="C4912" t="s">
        <v>36</v>
      </c>
      <c r="D4912" t="s">
        <v>714</v>
      </c>
      <c r="E4912" t="s">
        <v>3475</v>
      </c>
      <c r="F4912" t="s">
        <v>6142</v>
      </c>
      <c r="G4912" t="s">
        <v>13931</v>
      </c>
      <c r="I4912">
        <v>2</v>
      </c>
      <c r="R4912">
        <v>1</v>
      </c>
      <c r="V4912">
        <v>1</v>
      </c>
      <c r="AC4912">
        <v>1</v>
      </c>
    </row>
    <row r="4913" spans="1:29" x14ac:dyDescent="0.25">
      <c r="A4913" t="s">
        <v>31</v>
      </c>
      <c r="B4913" t="s">
        <v>17</v>
      </c>
      <c r="C4913" t="s">
        <v>38</v>
      </c>
      <c r="D4913" t="s">
        <v>714</v>
      </c>
      <c r="E4913" t="s">
        <v>3580</v>
      </c>
      <c r="F4913" t="s">
        <v>6143</v>
      </c>
      <c r="G4913" t="s">
        <v>9425</v>
      </c>
      <c r="I4913">
        <v>1</v>
      </c>
      <c r="R4913">
        <v>1</v>
      </c>
      <c r="V4913">
        <v>1</v>
      </c>
      <c r="AC4913">
        <v>1</v>
      </c>
    </row>
    <row r="4914" spans="1:29" x14ac:dyDescent="0.25">
      <c r="A4914" t="s">
        <v>31</v>
      </c>
      <c r="B4914" t="s">
        <v>17</v>
      </c>
      <c r="C4914" t="s">
        <v>36</v>
      </c>
      <c r="D4914" t="s">
        <v>714</v>
      </c>
      <c r="E4914" t="s">
        <v>3580</v>
      </c>
      <c r="F4914" t="s">
        <v>6144</v>
      </c>
      <c r="G4914" t="s">
        <v>13931</v>
      </c>
      <c r="I4914">
        <v>1</v>
      </c>
      <c r="R4914">
        <v>1</v>
      </c>
      <c r="V4914">
        <v>1</v>
      </c>
      <c r="AC4914">
        <v>1</v>
      </c>
    </row>
    <row r="4915" spans="1:29" hidden="1" x14ac:dyDescent="0.25">
      <c r="A4915" t="s">
        <v>30</v>
      </c>
      <c r="B4915" t="s">
        <v>22</v>
      </c>
      <c r="C4915" t="s">
        <v>36</v>
      </c>
      <c r="D4915" t="s">
        <v>715</v>
      </c>
      <c r="E4915" t="s">
        <v>2407</v>
      </c>
      <c r="F4915" t="s">
        <v>4561</v>
      </c>
      <c r="G4915" t="s">
        <v>13931</v>
      </c>
      <c r="I4915">
        <v>1</v>
      </c>
      <c r="W4915">
        <v>1</v>
      </c>
    </row>
    <row r="4916" spans="1:29" hidden="1" x14ac:dyDescent="0.25">
      <c r="A4916" t="s">
        <v>30</v>
      </c>
      <c r="B4916" t="s">
        <v>22</v>
      </c>
      <c r="C4916" t="s">
        <v>37</v>
      </c>
      <c r="D4916" t="s">
        <v>715</v>
      </c>
      <c r="E4916" t="s">
        <v>2407</v>
      </c>
      <c r="F4916" t="s">
        <v>4561</v>
      </c>
      <c r="G4916" t="s">
        <v>9426</v>
      </c>
      <c r="H4916" t="s">
        <v>12960</v>
      </c>
      <c r="I4916">
        <v>1</v>
      </c>
      <c r="W4916">
        <v>1</v>
      </c>
    </row>
    <row r="4917" spans="1:29" hidden="1" x14ac:dyDescent="0.25">
      <c r="A4917" t="s">
        <v>32</v>
      </c>
      <c r="B4917" t="s">
        <v>34</v>
      </c>
      <c r="C4917" t="s">
        <v>36</v>
      </c>
      <c r="D4917" t="s">
        <v>716</v>
      </c>
      <c r="E4917" t="s">
        <v>3581</v>
      </c>
      <c r="F4917" t="s">
        <v>6145</v>
      </c>
      <c r="G4917" t="s">
        <v>13931</v>
      </c>
      <c r="I4917">
        <v>2</v>
      </c>
    </row>
    <row r="4918" spans="1:29" hidden="1" x14ac:dyDescent="0.25">
      <c r="A4918" t="s">
        <v>32</v>
      </c>
      <c r="B4918" t="s">
        <v>34</v>
      </c>
      <c r="C4918" t="s">
        <v>37</v>
      </c>
      <c r="D4918" t="s">
        <v>716</v>
      </c>
      <c r="E4918" t="s">
        <v>3581</v>
      </c>
      <c r="F4918" t="s">
        <v>6145</v>
      </c>
      <c r="G4918" t="s">
        <v>9427</v>
      </c>
      <c r="H4918" t="s">
        <v>12961</v>
      </c>
      <c r="I4918">
        <v>2</v>
      </c>
    </row>
    <row r="4919" spans="1:29" hidden="1" x14ac:dyDescent="0.25">
      <c r="A4919" t="s">
        <v>30</v>
      </c>
      <c r="B4919" t="s">
        <v>22</v>
      </c>
      <c r="C4919" t="s">
        <v>36</v>
      </c>
      <c r="D4919" t="s">
        <v>716</v>
      </c>
      <c r="E4919" t="s">
        <v>3162</v>
      </c>
      <c r="F4919" t="s">
        <v>4570</v>
      </c>
      <c r="G4919" t="s">
        <v>13931</v>
      </c>
      <c r="I4919">
        <v>1</v>
      </c>
      <c r="W4919">
        <v>1</v>
      </c>
    </row>
    <row r="4920" spans="1:29" hidden="1" x14ac:dyDescent="0.25">
      <c r="A4920" t="s">
        <v>30</v>
      </c>
      <c r="B4920" t="s">
        <v>22</v>
      </c>
      <c r="C4920" t="s">
        <v>37</v>
      </c>
      <c r="D4920" t="s">
        <v>716</v>
      </c>
      <c r="E4920" t="s">
        <v>3162</v>
      </c>
      <c r="F4920" t="s">
        <v>4570</v>
      </c>
      <c r="G4920" t="s">
        <v>9428</v>
      </c>
      <c r="H4920" t="s">
        <v>12962</v>
      </c>
      <c r="I4920">
        <v>1</v>
      </c>
      <c r="W4920">
        <v>1</v>
      </c>
    </row>
    <row r="4921" spans="1:29" hidden="1" x14ac:dyDescent="0.25">
      <c r="A4921" t="s">
        <v>30</v>
      </c>
      <c r="B4921" t="s">
        <v>22</v>
      </c>
      <c r="C4921" t="s">
        <v>36</v>
      </c>
      <c r="D4921" t="s">
        <v>716</v>
      </c>
      <c r="E4921" t="s">
        <v>3582</v>
      </c>
      <c r="F4921" t="s">
        <v>4570</v>
      </c>
      <c r="G4921" t="s">
        <v>13931</v>
      </c>
      <c r="I4921">
        <v>1</v>
      </c>
      <c r="W4921">
        <v>1</v>
      </c>
    </row>
    <row r="4922" spans="1:29" hidden="1" x14ac:dyDescent="0.25">
      <c r="A4922" t="s">
        <v>30</v>
      </c>
      <c r="B4922" t="s">
        <v>22</v>
      </c>
      <c r="C4922" t="s">
        <v>36</v>
      </c>
      <c r="D4922" t="s">
        <v>716</v>
      </c>
      <c r="E4922" t="s">
        <v>3583</v>
      </c>
      <c r="F4922" t="s">
        <v>4570</v>
      </c>
      <c r="G4922" t="s">
        <v>13931</v>
      </c>
      <c r="I4922">
        <v>1</v>
      </c>
      <c r="W4922">
        <v>1</v>
      </c>
    </row>
    <row r="4923" spans="1:29" hidden="1" x14ac:dyDescent="0.25">
      <c r="A4923" t="s">
        <v>30</v>
      </c>
      <c r="B4923" t="s">
        <v>22</v>
      </c>
      <c r="C4923" t="s">
        <v>38</v>
      </c>
      <c r="D4923" t="s">
        <v>716</v>
      </c>
      <c r="E4923" t="s">
        <v>3445</v>
      </c>
      <c r="F4923" t="s">
        <v>4569</v>
      </c>
      <c r="G4923" t="s">
        <v>9429</v>
      </c>
      <c r="I4923">
        <v>1</v>
      </c>
      <c r="W4923">
        <v>1</v>
      </c>
    </row>
    <row r="4924" spans="1:29" hidden="1" x14ac:dyDescent="0.25">
      <c r="A4924" t="s">
        <v>30</v>
      </c>
      <c r="B4924" t="s">
        <v>22</v>
      </c>
      <c r="C4924" t="s">
        <v>36</v>
      </c>
      <c r="D4924" t="s">
        <v>716</v>
      </c>
      <c r="E4924" t="s">
        <v>3445</v>
      </c>
      <c r="F4924" t="s">
        <v>4570</v>
      </c>
      <c r="G4924" t="s">
        <v>13931</v>
      </c>
      <c r="I4924">
        <v>1</v>
      </c>
      <c r="W4924">
        <v>1</v>
      </c>
    </row>
    <row r="4925" spans="1:29" hidden="1" x14ac:dyDescent="0.25">
      <c r="A4925" t="s">
        <v>30</v>
      </c>
      <c r="B4925" t="s">
        <v>22</v>
      </c>
      <c r="C4925" t="s">
        <v>36</v>
      </c>
      <c r="D4925" t="s">
        <v>716</v>
      </c>
      <c r="E4925" t="s">
        <v>3584</v>
      </c>
      <c r="F4925" t="s">
        <v>4570</v>
      </c>
      <c r="G4925" t="s">
        <v>13931</v>
      </c>
      <c r="I4925">
        <v>1</v>
      </c>
      <c r="W4925">
        <v>1</v>
      </c>
    </row>
    <row r="4926" spans="1:29" hidden="1" x14ac:dyDescent="0.25">
      <c r="A4926" t="s">
        <v>31</v>
      </c>
      <c r="B4926" t="s">
        <v>12</v>
      </c>
      <c r="C4926" t="s">
        <v>36</v>
      </c>
      <c r="D4926" t="s">
        <v>717</v>
      </c>
      <c r="E4926" t="s">
        <v>3012</v>
      </c>
      <c r="F4926" t="s">
        <v>6146</v>
      </c>
      <c r="G4926" t="s">
        <v>13931</v>
      </c>
      <c r="H4926" t="s">
        <v>12545</v>
      </c>
      <c r="I4926">
        <v>2</v>
      </c>
      <c r="M4926">
        <v>1</v>
      </c>
      <c r="Q4926">
        <v>1</v>
      </c>
      <c r="S4926">
        <v>1</v>
      </c>
      <c r="V4926">
        <v>2</v>
      </c>
      <c r="AC4926">
        <v>2</v>
      </c>
    </row>
    <row r="4927" spans="1:29" hidden="1" x14ac:dyDescent="0.25">
      <c r="A4927" t="s">
        <v>31</v>
      </c>
      <c r="B4927" t="s">
        <v>12</v>
      </c>
      <c r="C4927" t="s">
        <v>36</v>
      </c>
      <c r="D4927" t="s">
        <v>717</v>
      </c>
      <c r="E4927" t="s">
        <v>3585</v>
      </c>
      <c r="F4927" t="s">
        <v>6147</v>
      </c>
      <c r="G4927" t="s">
        <v>13931</v>
      </c>
      <c r="H4927" t="s">
        <v>12531</v>
      </c>
      <c r="I4927">
        <v>2</v>
      </c>
      <c r="M4927">
        <v>1</v>
      </c>
      <c r="Q4927">
        <v>1</v>
      </c>
      <c r="S4927">
        <v>1</v>
      </c>
      <c r="V4927">
        <v>2</v>
      </c>
      <c r="AC4927">
        <v>1</v>
      </c>
    </row>
    <row r="4928" spans="1:29" hidden="1" x14ac:dyDescent="0.25">
      <c r="A4928" t="s">
        <v>31</v>
      </c>
      <c r="B4928" t="s">
        <v>12</v>
      </c>
      <c r="C4928" t="s">
        <v>36</v>
      </c>
      <c r="D4928" t="s">
        <v>717</v>
      </c>
      <c r="E4928" t="s">
        <v>3478</v>
      </c>
      <c r="F4928" t="s">
        <v>6148</v>
      </c>
      <c r="G4928" t="s">
        <v>13931</v>
      </c>
      <c r="H4928" t="s">
        <v>12531</v>
      </c>
      <c r="I4928">
        <v>1</v>
      </c>
      <c r="M4928">
        <v>1</v>
      </c>
      <c r="N4928">
        <v>1</v>
      </c>
      <c r="Q4928">
        <v>1</v>
      </c>
      <c r="S4928">
        <v>1</v>
      </c>
      <c r="V4928">
        <v>1</v>
      </c>
      <c r="AC4928">
        <v>1</v>
      </c>
    </row>
    <row r="4929" spans="1:29" hidden="1" x14ac:dyDescent="0.25">
      <c r="A4929" t="s">
        <v>31</v>
      </c>
      <c r="B4929" t="s">
        <v>12</v>
      </c>
      <c r="C4929" t="s">
        <v>36</v>
      </c>
      <c r="D4929" t="s">
        <v>717</v>
      </c>
      <c r="E4929" t="s">
        <v>2372</v>
      </c>
      <c r="F4929" t="s">
        <v>6149</v>
      </c>
      <c r="G4929" t="s">
        <v>13931</v>
      </c>
      <c r="H4929" t="s">
        <v>12531</v>
      </c>
      <c r="I4929">
        <v>1</v>
      </c>
      <c r="M4929">
        <v>1</v>
      </c>
      <c r="N4929">
        <v>1</v>
      </c>
      <c r="Q4929">
        <v>1</v>
      </c>
      <c r="S4929">
        <v>1</v>
      </c>
      <c r="V4929">
        <v>1</v>
      </c>
      <c r="AC4929">
        <v>1</v>
      </c>
    </row>
    <row r="4930" spans="1:29" hidden="1" x14ac:dyDescent="0.25">
      <c r="A4930" t="s">
        <v>32</v>
      </c>
      <c r="B4930" t="s">
        <v>34</v>
      </c>
      <c r="C4930" t="s">
        <v>36</v>
      </c>
      <c r="D4930" t="s">
        <v>717</v>
      </c>
      <c r="E4930" t="s">
        <v>3586</v>
      </c>
      <c r="F4930" t="s">
        <v>5112</v>
      </c>
      <c r="G4930" t="s">
        <v>13931</v>
      </c>
      <c r="I4930">
        <v>1</v>
      </c>
    </row>
    <row r="4931" spans="1:29" hidden="1" x14ac:dyDescent="0.25">
      <c r="A4931" t="s">
        <v>30</v>
      </c>
      <c r="B4931" t="s">
        <v>22</v>
      </c>
      <c r="C4931" t="s">
        <v>38</v>
      </c>
      <c r="D4931" t="s">
        <v>717</v>
      </c>
      <c r="E4931" t="s">
        <v>3274</v>
      </c>
      <c r="F4931" t="s">
        <v>4569</v>
      </c>
      <c r="G4931" t="s">
        <v>8604</v>
      </c>
      <c r="I4931">
        <v>1</v>
      </c>
      <c r="W4931">
        <v>1</v>
      </c>
    </row>
    <row r="4932" spans="1:29" hidden="1" x14ac:dyDescent="0.25">
      <c r="A4932" t="s">
        <v>30</v>
      </c>
      <c r="B4932" t="s">
        <v>22</v>
      </c>
      <c r="C4932" t="s">
        <v>36</v>
      </c>
      <c r="D4932" t="s">
        <v>717</v>
      </c>
      <c r="E4932" t="s">
        <v>3274</v>
      </c>
      <c r="F4932" t="s">
        <v>4570</v>
      </c>
      <c r="G4932" t="s">
        <v>13931</v>
      </c>
      <c r="I4932">
        <v>1</v>
      </c>
      <c r="W4932">
        <v>1</v>
      </c>
    </row>
    <row r="4933" spans="1:29" hidden="1" x14ac:dyDescent="0.25">
      <c r="A4933" t="s">
        <v>30</v>
      </c>
      <c r="B4933" t="s">
        <v>22</v>
      </c>
      <c r="C4933" t="s">
        <v>38</v>
      </c>
      <c r="D4933" t="s">
        <v>717</v>
      </c>
      <c r="E4933" t="s">
        <v>1768</v>
      </c>
      <c r="F4933" t="s">
        <v>4569</v>
      </c>
      <c r="G4933" t="s">
        <v>9430</v>
      </c>
      <c r="I4933">
        <v>1</v>
      </c>
      <c r="W4933">
        <v>1</v>
      </c>
    </row>
    <row r="4934" spans="1:29" hidden="1" x14ac:dyDescent="0.25">
      <c r="A4934" t="s">
        <v>30</v>
      </c>
      <c r="B4934" t="s">
        <v>22</v>
      </c>
      <c r="C4934" t="s">
        <v>36</v>
      </c>
      <c r="D4934" t="s">
        <v>717</v>
      </c>
      <c r="E4934" t="s">
        <v>1768</v>
      </c>
      <c r="F4934" t="s">
        <v>4570</v>
      </c>
      <c r="G4934" t="s">
        <v>13931</v>
      </c>
      <c r="I4934">
        <v>1</v>
      </c>
      <c r="W4934">
        <v>1</v>
      </c>
    </row>
    <row r="4935" spans="1:29" hidden="1" x14ac:dyDescent="0.25">
      <c r="A4935" t="s">
        <v>30</v>
      </c>
      <c r="B4935" t="s">
        <v>22</v>
      </c>
      <c r="C4935" t="s">
        <v>38</v>
      </c>
      <c r="D4935" t="s">
        <v>717</v>
      </c>
      <c r="E4935" t="s">
        <v>3587</v>
      </c>
      <c r="F4935" t="s">
        <v>4569</v>
      </c>
      <c r="G4935" t="s">
        <v>9431</v>
      </c>
      <c r="I4935">
        <v>1</v>
      </c>
      <c r="W4935">
        <v>1</v>
      </c>
    </row>
    <row r="4936" spans="1:29" hidden="1" x14ac:dyDescent="0.25">
      <c r="A4936" t="s">
        <v>30</v>
      </c>
      <c r="B4936" t="s">
        <v>22</v>
      </c>
      <c r="C4936" t="s">
        <v>36</v>
      </c>
      <c r="D4936" t="s">
        <v>717</v>
      </c>
      <c r="E4936" t="s">
        <v>3587</v>
      </c>
      <c r="F4936" t="s">
        <v>4570</v>
      </c>
      <c r="G4936" t="s">
        <v>13931</v>
      </c>
      <c r="I4936">
        <v>1</v>
      </c>
      <c r="W4936">
        <v>1</v>
      </c>
    </row>
    <row r="4937" spans="1:29" hidden="1" x14ac:dyDescent="0.25">
      <c r="A4937" t="s">
        <v>31</v>
      </c>
      <c r="B4937" t="s">
        <v>12</v>
      </c>
      <c r="C4937" t="s">
        <v>36</v>
      </c>
      <c r="D4937" t="s">
        <v>717</v>
      </c>
      <c r="E4937" t="s">
        <v>3588</v>
      </c>
      <c r="F4937" t="s">
        <v>6150</v>
      </c>
      <c r="G4937" t="s">
        <v>13931</v>
      </c>
      <c r="I4937">
        <v>2</v>
      </c>
      <c r="M4937">
        <v>1</v>
      </c>
      <c r="N4937">
        <v>1</v>
      </c>
      <c r="P4937">
        <v>1</v>
      </c>
      <c r="S4937">
        <v>1</v>
      </c>
      <c r="V4937">
        <v>1</v>
      </c>
      <c r="AC4937">
        <v>1</v>
      </c>
    </row>
    <row r="4938" spans="1:29" hidden="1" x14ac:dyDescent="0.25">
      <c r="A4938" t="s">
        <v>30</v>
      </c>
      <c r="B4938" t="s">
        <v>22</v>
      </c>
      <c r="C4938" t="s">
        <v>36</v>
      </c>
      <c r="D4938" t="s">
        <v>717</v>
      </c>
      <c r="E4938" t="s">
        <v>3589</v>
      </c>
      <c r="F4938" t="s">
        <v>4570</v>
      </c>
      <c r="G4938" t="s">
        <v>13931</v>
      </c>
      <c r="H4938" t="s">
        <v>12963</v>
      </c>
      <c r="I4938">
        <v>1</v>
      </c>
      <c r="W4938">
        <v>1</v>
      </c>
    </row>
    <row r="4939" spans="1:29" hidden="1" x14ac:dyDescent="0.25">
      <c r="A4939" t="s">
        <v>31</v>
      </c>
      <c r="B4939" t="s">
        <v>12</v>
      </c>
      <c r="C4939" t="s">
        <v>36</v>
      </c>
      <c r="D4939" t="s">
        <v>717</v>
      </c>
      <c r="E4939" t="s">
        <v>3590</v>
      </c>
      <c r="F4939" t="s">
        <v>6151</v>
      </c>
      <c r="G4939" t="s">
        <v>13931</v>
      </c>
      <c r="H4939" t="s">
        <v>12963</v>
      </c>
      <c r="I4939">
        <v>2</v>
      </c>
      <c r="M4939">
        <v>1</v>
      </c>
      <c r="N4939">
        <v>1</v>
      </c>
      <c r="P4939">
        <v>1</v>
      </c>
      <c r="S4939">
        <v>1</v>
      </c>
      <c r="V4939">
        <v>1</v>
      </c>
      <c r="W4939">
        <v>1</v>
      </c>
      <c r="AC4939">
        <v>1</v>
      </c>
    </row>
    <row r="4940" spans="1:29" hidden="1" x14ac:dyDescent="0.25">
      <c r="A4940" t="s">
        <v>30</v>
      </c>
      <c r="B4940" t="s">
        <v>22</v>
      </c>
      <c r="C4940" t="s">
        <v>38</v>
      </c>
      <c r="D4940" t="s">
        <v>717</v>
      </c>
      <c r="E4940" t="s">
        <v>3439</v>
      </c>
      <c r="F4940" t="s">
        <v>4570</v>
      </c>
      <c r="G4940" t="s">
        <v>9432</v>
      </c>
      <c r="I4940">
        <v>1</v>
      </c>
      <c r="W4940">
        <v>1</v>
      </c>
    </row>
    <row r="4941" spans="1:29" hidden="1" x14ac:dyDescent="0.25">
      <c r="A4941" t="s">
        <v>30</v>
      </c>
      <c r="B4941" t="s">
        <v>22</v>
      </c>
      <c r="C4941" t="s">
        <v>36</v>
      </c>
      <c r="D4941" t="s">
        <v>717</v>
      </c>
      <c r="E4941" t="s">
        <v>3439</v>
      </c>
      <c r="F4941" t="s">
        <v>4570</v>
      </c>
      <c r="G4941" t="s">
        <v>13931</v>
      </c>
      <c r="I4941">
        <v>1</v>
      </c>
      <c r="W4941">
        <v>1</v>
      </c>
    </row>
    <row r="4942" spans="1:29" hidden="1" x14ac:dyDescent="0.25">
      <c r="A4942" t="s">
        <v>30</v>
      </c>
      <c r="B4942" t="s">
        <v>22</v>
      </c>
      <c r="C4942" t="s">
        <v>38</v>
      </c>
      <c r="D4942" t="s">
        <v>717</v>
      </c>
      <c r="E4942" t="s">
        <v>3591</v>
      </c>
      <c r="F4942" t="s">
        <v>4577</v>
      </c>
      <c r="G4942" t="s">
        <v>9433</v>
      </c>
      <c r="I4942">
        <v>1</v>
      </c>
      <c r="W4942">
        <v>1</v>
      </c>
    </row>
    <row r="4943" spans="1:29" hidden="1" x14ac:dyDescent="0.25">
      <c r="A4943" t="s">
        <v>30</v>
      </c>
      <c r="B4943" t="s">
        <v>22</v>
      </c>
      <c r="C4943" t="s">
        <v>36</v>
      </c>
      <c r="D4943" t="s">
        <v>717</v>
      </c>
      <c r="E4943" t="s">
        <v>3591</v>
      </c>
      <c r="F4943" t="s">
        <v>4577</v>
      </c>
      <c r="G4943" t="s">
        <v>13931</v>
      </c>
      <c r="I4943">
        <v>1</v>
      </c>
      <c r="W4943">
        <v>1</v>
      </c>
    </row>
    <row r="4944" spans="1:29" hidden="1" x14ac:dyDescent="0.25">
      <c r="A4944" t="s">
        <v>30</v>
      </c>
      <c r="B4944" t="s">
        <v>22</v>
      </c>
      <c r="C4944" t="s">
        <v>36</v>
      </c>
      <c r="D4944" t="s">
        <v>718</v>
      </c>
      <c r="E4944" t="s">
        <v>1903</v>
      </c>
      <c r="F4944" t="s">
        <v>4570</v>
      </c>
      <c r="G4944" t="s">
        <v>13931</v>
      </c>
      <c r="I4944">
        <v>1</v>
      </c>
      <c r="W4944">
        <v>1</v>
      </c>
    </row>
    <row r="4945" spans="1:26" hidden="1" x14ac:dyDescent="0.25">
      <c r="A4945" t="s">
        <v>33</v>
      </c>
      <c r="B4945" t="s">
        <v>11</v>
      </c>
      <c r="C4945" t="s">
        <v>38</v>
      </c>
      <c r="D4945" t="s">
        <v>718</v>
      </c>
      <c r="E4945" t="s">
        <v>3567</v>
      </c>
      <c r="F4945" t="s">
        <v>6152</v>
      </c>
      <c r="G4945" t="s">
        <v>9434</v>
      </c>
      <c r="I4945">
        <v>2</v>
      </c>
      <c r="L4945">
        <v>1</v>
      </c>
      <c r="W4945">
        <v>1</v>
      </c>
    </row>
    <row r="4946" spans="1:26" hidden="1" x14ac:dyDescent="0.25">
      <c r="A4946" t="s">
        <v>33</v>
      </c>
      <c r="B4946" t="s">
        <v>11</v>
      </c>
      <c r="C4946" t="s">
        <v>36</v>
      </c>
      <c r="D4946" t="s">
        <v>718</v>
      </c>
      <c r="E4946" t="s">
        <v>3567</v>
      </c>
      <c r="F4946" t="s">
        <v>6153</v>
      </c>
      <c r="G4946" t="s">
        <v>13931</v>
      </c>
      <c r="I4946">
        <v>2</v>
      </c>
      <c r="L4946">
        <v>1</v>
      </c>
      <c r="W4946">
        <v>1</v>
      </c>
    </row>
    <row r="4947" spans="1:26" hidden="1" x14ac:dyDescent="0.25">
      <c r="A4947" t="s">
        <v>33</v>
      </c>
      <c r="B4947" t="s">
        <v>11</v>
      </c>
      <c r="C4947" t="s">
        <v>38</v>
      </c>
      <c r="D4947" t="s">
        <v>718</v>
      </c>
      <c r="E4947" t="s">
        <v>3530</v>
      </c>
      <c r="F4947" t="s">
        <v>6154</v>
      </c>
      <c r="G4947" t="s">
        <v>9309</v>
      </c>
      <c r="I4947">
        <v>2</v>
      </c>
      <c r="L4947">
        <v>1</v>
      </c>
      <c r="Z4947">
        <v>1</v>
      </c>
    </row>
    <row r="4948" spans="1:26" hidden="1" x14ac:dyDescent="0.25">
      <c r="A4948" t="s">
        <v>33</v>
      </c>
      <c r="B4948" t="s">
        <v>11</v>
      </c>
      <c r="C4948" t="s">
        <v>36</v>
      </c>
      <c r="D4948" t="s">
        <v>718</v>
      </c>
      <c r="E4948" t="s">
        <v>3530</v>
      </c>
      <c r="F4948" t="s">
        <v>6155</v>
      </c>
      <c r="G4948" t="s">
        <v>13931</v>
      </c>
      <c r="I4948">
        <v>2</v>
      </c>
      <c r="L4948">
        <v>1</v>
      </c>
      <c r="Z4948">
        <v>1</v>
      </c>
    </row>
    <row r="4949" spans="1:26" hidden="1" x14ac:dyDescent="0.25">
      <c r="A4949" t="s">
        <v>32</v>
      </c>
      <c r="B4949" t="s">
        <v>34</v>
      </c>
      <c r="C4949" t="s">
        <v>36</v>
      </c>
      <c r="D4949" t="s">
        <v>719</v>
      </c>
      <c r="E4949" t="s">
        <v>3581</v>
      </c>
      <c r="F4949" t="s">
        <v>6156</v>
      </c>
      <c r="G4949" t="s">
        <v>13931</v>
      </c>
      <c r="H4949" t="s">
        <v>12545</v>
      </c>
      <c r="I4949">
        <v>1</v>
      </c>
    </row>
    <row r="4950" spans="1:26" hidden="1" x14ac:dyDescent="0.25">
      <c r="A4950" t="s">
        <v>30</v>
      </c>
      <c r="B4950" t="s">
        <v>22</v>
      </c>
      <c r="C4950" t="s">
        <v>38</v>
      </c>
      <c r="D4950" t="s">
        <v>719</v>
      </c>
      <c r="E4950" t="s">
        <v>2102</v>
      </c>
      <c r="F4950" t="s">
        <v>4565</v>
      </c>
      <c r="G4950" t="s">
        <v>9435</v>
      </c>
      <c r="I4950">
        <v>1</v>
      </c>
      <c r="W4950">
        <v>1</v>
      </c>
    </row>
    <row r="4951" spans="1:26" hidden="1" x14ac:dyDescent="0.25">
      <c r="A4951" t="s">
        <v>30</v>
      </c>
      <c r="B4951" t="s">
        <v>22</v>
      </c>
      <c r="C4951" t="s">
        <v>36</v>
      </c>
      <c r="D4951" t="s">
        <v>719</v>
      </c>
      <c r="E4951" t="s">
        <v>2102</v>
      </c>
      <c r="F4951" t="s">
        <v>4561</v>
      </c>
      <c r="G4951" t="s">
        <v>13931</v>
      </c>
      <c r="I4951">
        <v>1</v>
      </c>
      <c r="W4951">
        <v>1</v>
      </c>
    </row>
    <row r="4952" spans="1:26" hidden="1" x14ac:dyDescent="0.25">
      <c r="A4952" t="s">
        <v>30</v>
      </c>
      <c r="B4952" t="s">
        <v>22</v>
      </c>
      <c r="C4952" t="s">
        <v>36</v>
      </c>
      <c r="D4952" t="s">
        <v>719</v>
      </c>
      <c r="E4952" t="s">
        <v>3110</v>
      </c>
      <c r="F4952" t="s">
        <v>4561</v>
      </c>
      <c r="G4952" t="s">
        <v>13931</v>
      </c>
      <c r="I4952">
        <v>1</v>
      </c>
      <c r="W4952">
        <v>1</v>
      </c>
    </row>
    <row r="4953" spans="1:26" hidden="1" x14ac:dyDescent="0.25">
      <c r="A4953" t="s">
        <v>30</v>
      </c>
      <c r="B4953" t="s">
        <v>22</v>
      </c>
      <c r="C4953" t="s">
        <v>38</v>
      </c>
      <c r="D4953" t="s">
        <v>719</v>
      </c>
      <c r="E4953" t="s">
        <v>3592</v>
      </c>
      <c r="F4953" t="s">
        <v>6157</v>
      </c>
      <c r="G4953" t="s">
        <v>9436</v>
      </c>
      <c r="I4953">
        <v>2</v>
      </c>
      <c r="W4953">
        <v>1</v>
      </c>
    </row>
    <row r="4954" spans="1:26" hidden="1" x14ac:dyDescent="0.25">
      <c r="A4954" t="s">
        <v>30</v>
      </c>
      <c r="B4954" t="s">
        <v>22</v>
      </c>
      <c r="C4954" t="s">
        <v>36</v>
      </c>
      <c r="D4954" t="s">
        <v>719</v>
      </c>
      <c r="E4954" t="s">
        <v>3592</v>
      </c>
      <c r="F4954" t="s">
        <v>6158</v>
      </c>
      <c r="G4954" t="s">
        <v>13931</v>
      </c>
      <c r="I4954">
        <v>2</v>
      </c>
      <c r="W4954">
        <v>1</v>
      </c>
    </row>
    <row r="4955" spans="1:26" hidden="1" x14ac:dyDescent="0.25">
      <c r="A4955" t="s">
        <v>30</v>
      </c>
      <c r="B4955" t="s">
        <v>22</v>
      </c>
      <c r="C4955" t="s">
        <v>38</v>
      </c>
      <c r="D4955" t="s">
        <v>719</v>
      </c>
      <c r="E4955" t="s">
        <v>2407</v>
      </c>
      <c r="F4955" t="s">
        <v>4751</v>
      </c>
      <c r="G4955" t="s">
        <v>7992</v>
      </c>
      <c r="I4955">
        <v>1</v>
      </c>
      <c r="W4955">
        <v>1</v>
      </c>
    </row>
    <row r="4956" spans="1:26" hidden="1" x14ac:dyDescent="0.25">
      <c r="A4956" t="s">
        <v>30</v>
      </c>
      <c r="B4956" t="s">
        <v>22</v>
      </c>
      <c r="C4956" t="s">
        <v>36</v>
      </c>
      <c r="D4956" t="s">
        <v>719</v>
      </c>
      <c r="E4956" t="s">
        <v>2407</v>
      </c>
      <c r="F4956" t="s">
        <v>4570</v>
      </c>
      <c r="G4956" t="s">
        <v>13931</v>
      </c>
      <c r="I4956">
        <v>1</v>
      </c>
      <c r="W4956">
        <v>1</v>
      </c>
    </row>
    <row r="4957" spans="1:26" hidden="1" x14ac:dyDescent="0.25">
      <c r="A4957" t="s">
        <v>30</v>
      </c>
      <c r="B4957" t="s">
        <v>22</v>
      </c>
      <c r="C4957" t="s">
        <v>38</v>
      </c>
      <c r="D4957" t="s">
        <v>719</v>
      </c>
      <c r="E4957" t="s">
        <v>3593</v>
      </c>
      <c r="F4957" t="s">
        <v>4751</v>
      </c>
      <c r="G4957" t="s">
        <v>8450</v>
      </c>
      <c r="I4957">
        <v>1</v>
      </c>
      <c r="W4957">
        <v>1</v>
      </c>
    </row>
    <row r="4958" spans="1:26" hidden="1" x14ac:dyDescent="0.25">
      <c r="A4958" t="s">
        <v>30</v>
      </c>
      <c r="B4958" t="s">
        <v>22</v>
      </c>
      <c r="C4958" t="s">
        <v>36</v>
      </c>
      <c r="D4958" t="s">
        <v>719</v>
      </c>
      <c r="E4958" t="s">
        <v>3593</v>
      </c>
      <c r="F4958" t="s">
        <v>4570</v>
      </c>
      <c r="G4958" t="s">
        <v>13931</v>
      </c>
      <c r="I4958">
        <v>1</v>
      </c>
      <c r="W4958">
        <v>1</v>
      </c>
    </row>
    <row r="4959" spans="1:26" hidden="1" x14ac:dyDescent="0.25">
      <c r="A4959" t="s">
        <v>30</v>
      </c>
      <c r="B4959" t="s">
        <v>22</v>
      </c>
      <c r="C4959" t="s">
        <v>38</v>
      </c>
      <c r="D4959" t="s">
        <v>719</v>
      </c>
      <c r="E4959" t="s">
        <v>3594</v>
      </c>
      <c r="F4959" t="s">
        <v>4751</v>
      </c>
      <c r="G4959" t="s">
        <v>9437</v>
      </c>
      <c r="I4959">
        <v>1</v>
      </c>
      <c r="W4959">
        <v>1</v>
      </c>
    </row>
    <row r="4960" spans="1:26" hidden="1" x14ac:dyDescent="0.25">
      <c r="A4960" t="s">
        <v>30</v>
      </c>
      <c r="B4960" t="s">
        <v>22</v>
      </c>
      <c r="C4960" t="s">
        <v>36</v>
      </c>
      <c r="D4960" t="s">
        <v>719</v>
      </c>
      <c r="E4960" t="s">
        <v>3594</v>
      </c>
      <c r="F4960" t="s">
        <v>4570</v>
      </c>
      <c r="G4960" t="s">
        <v>13931</v>
      </c>
      <c r="I4960">
        <v>1</v>
      </c>
      <c r="W4960">
        <v>1</v>
      </c>
    </row>
    <row r="4961" spans="1:23" hidden="1" x14ac:dyDescent="0.25">
      <c r="A4961" t="s">
        <v>30</v>
      </c>
      <c r="B4961" t="s">
        <v>22</v>
      </c>
      <c r="C4961" t="s">
        <v>38</v>
      </c>
      <c r="D4961" t="s">
        <v>719</v>
      </c>
      <c r="E4961" t="s">
        <v>3595</v>
      </c>
      <c r="F4961" t="s">
        <v>4653</v>
      </c>
      <c r="G4961" t="s">
        <v>9438</v>
      </c>
      <c r="I4961">
        <v>1</v>
      </c>
      <c r="W4961">
        <v>1</v>
      </c>
    </row>
    <row r="4962" spans="1:23" hidden="1" x14ac:dyDescent="0.25">
      <c r="A4962" t="s">
        <v>30</v>
      </c>
      <c r="B4962" t="s">
        <v>22</v>
      </c>
      <c r="C4962" t="s">
        <v>36</v>
      </c>
      <c r="D4962" t="s">
        <v>719</v>
      </c>
      <c r="E4962" t="s">
        <v>3595</v>
      </c>
      <c r="F4962" t="s">
        <v>4570</v>
      </c>
      <c r="G4962" t="s">
        <v>13931</v>
      </c>
      <c r="I4962">
        <v>1</v>
      </c>
      <c r="W4962">
        <v>1</v>
      </c>
    </row>
    <row r="4963" spans="1:23" hidden="1" x14ac:dyDescent="0.25">
      <c r="A4963" t="s">
        <v>30</v>
      </c>
      <c r="B4963" t="s">
        <v>22</v>
      </c>
      <c r="C4963" t="s">
        <v>38</v>
      </c>
      <c r="D4963" t="s">
        <v>720</v>
      </c>
      <c r="E4963" t="s">
        <v>2577</v>
      </c>
      <c r="F4963" t="s">
        <v>4565</v>
      </c>
      <c r="G4963" t="s">
        <v>9439</v>
      </c>
      <c r="I4963">
        <v>1</v>
      </c>
      <c r="W4963">
        <v>1</v>
      </c>
    </row>
    <row r="4964" spans="1:23" hidden="1" x14ac:dyDescent="0.25">
      <c r="A4964" t="s">
        <v>30</v>
      </c>
      <c r="B4964" t="s">
        <v>22</v>
      </c>
      <c r="C4964" t="s">
        <v>38</v>
      </c>
      <c r="D4964" t="s">
        <v>720</v>
      </c>
      <c r="E4964" t="s">
        <v>3266</v>
      </c>
      <c r="F4964" t="s">
        <v>4565</v>
      </c>
      <c r="G4964" t="s">
        <v>9258</v>
      </c>
      <c r="I4964">
        <v>1</v>
      </c>
      <c r="W4964">
        <v>1</v>
      </c>
    </row>
    <row r="4965" spans="1:23" hidden="1" x14ac:dyDescent="0.25">
      <c r="A4965" t="s">
        <v>30</v>
      </c>
      <c r="B4965" t="s">
        <v>22</v>
      </c>
      <c r="C4965" t="s">
        <v>38</v>
      </c>
      <c r="D4965" t="s">
        <v>720</v>
      </c>
      <c r="E4965" t="s">
        <v>3596</v>
      </c>
      <c r="F4965" t="s">
        <v>4565</v>
      </c>
      <c r="G4965" t="s">
        <v>9440</v>
      </c>
      <c r="I4965">
        <v>1</v>
      </c>
      <c r="W4965">
        <v>1</v>
      </c>
    </row>
    <row r="4966" spans="1:23" hidden="1" x14ac:dyDescent="0.25">
      <c r="A4966" t="s">
        <v>30</v>
      </c>
      <c r="B4966" t="s">
        <v>22</v>
      </c>
      <c r="C4966" t="s">
        <v>38</v>
      </c>
      <c r="D4966" t="s">
        <v>721</v>
      </c>
      <c r="E4966" t="s">
        <v>2310</v>
      </c>
      <c r="F4966" t="s">
        <v>4569</v>
      </c>
      <c r="G4966" t="s">
        <v>9441</v>
      </c>
      <c r="I4966">
        <v>1</v>
      </c>
      <c r="W4966">
        <v>1</v>
      </c>
    </row>
    <row r="4967" spans="1:23" hidden="1" x14ac:dyDescent="0.25">
      <c r="A4967" t="s">
        <v>30</v>
      </c>
      <c r="B4967" t="s">
        <v>22</v>
      </c>
      <c r="C4967" t="s">
        <v>36</v>
      </c>
      <c r="D4967" t="s">
        <v>721</v>
      </c>
      <c r="E4967" t="s">
        <v>2310</v>
      </c>
      <c r="F4967" t="s">
        <v>4570</v>
      </c>
      <c r="G4967" t="s">
        <v>13931</v>
      </c>
      <c r="I4967">
        <v>1</v>
      </c>
      <c r="W4967">
        <v>1</v>
      </c>
    </row>
    <row r="4968" spans="1:23" hidden="1" x14ac:dyDescent="0.25">
      <c r="A4968" t="s">
        <v>30</v>
      </c>
      <c r="B4968" t="s">
        <v>22</v>
      </c>
      <c r="C4968" t="s">
        <v>38</v>
      </c>
      <c r="D4968" t="s">
        <v>721</v>
      </c>
      <c r="E4968" t="s">
        <v>1921</v>
      </c>
      <c r="F4968" t="s">
        <v>4569</v>
      </c>
      <c r="G4968" t="s">
        <v>9442</v>
      </c>
      <c r="I4968">
        <v>1</v>
      </c>
      <c r="W4968">
        <v>1</v>
      </c>
    </row>
    <row r="4969" spans="1:23" hidden="1" x14ac:dyDescent="0.25">
      <c r="A4969" t="s">
        <v>30</v>
      </c>
      <c r="B4969" t="s">
        <v>22</v>
      </c>
      <c r="C4969" t="s">
        <v>36</v>
      </c>
      <c r="D4969" t="s">
        <v>721</v>
      </c>
      <c r="E4969" t="s">
        <v>1921</v>
      </c>
      <c r="F4969" t="s">
        <v>4570</v>
      </c>
      <c r="G4969" t="s">
        <v>13931</v>
      </c>
      <c r="I4969">
        <v>1</v>
      </c>
      <c r="W4969">
        <v>1</v>
      </c>
    </row>
    <row r="4970" spans="1:23" hidden="1" x14ac:dyDescent="0.25">
      <c r="A4970" t="s">
        <v>30</v>
      </c>
      <c r="B4970" t="s">
        <v>22</v>
      </c>
      <c r="C4970" t="s">
        <v>36</v>
      </c>
      <c r="D4970" t="s">
        <v>721</v>
      </c>
      <c r="E4970" t="s">
        <v>3573</v>
      </c>
      <c r="F4970" t="s">
        <v>4570</v>
      </c>
      <c r="G4970" t="s">
        <v>13931</v>
      </c>
      <c r="I4970">
        <v>1</v>
      </c>
      <c r="W4970">
        <v>1</v>
      </c>
    </row>
    <row r="4971" spans="1:23" hidden="1" x14ac:dyDescent="0.25">
      <c r="A4971" t="s">
        <v>30</v>
      </c>
      <c r="B4971" t="s">
        <v>22</v>
      </c>
      <c r="C4971" t="s">
        <v>36</v>
      </c>
      <c r="D4971" t="s">
        <v>721</v>
      </c>
      <c r="E4971" t="s">
        <v>3383</v>
      </c>
      <c r="F4971" t="s">
        <v>4570</v>
      </c>
      <c r="G4971" t="s">
        <v>13931</v>
      </c>
      <c r="I4971">
        <v>1</v>
      </c>
      <c r="W4971">
        <v>1</v>
      </c>
    </row>
    <row r="4972" spans="1:23" hidden="1" x14ac:dyDescent="0.25">
      <c r="A4972" t="s">
        <v>30</v>
      </c>
      <c r="B4972" t="s">
        <v>22</v>
      </c>
      <c r="C4972" t="s">
        <v>38</v>
      </c>
      <c r="D4972" t="s">
        <v>721</v>
      </c>
      <c r="E4972" t="s">
        <v>3597</v>
      </c>
      <c r="F4972" t="s">
        <v>6159</v>
      </c>
      <c r="G4972" t="s">
        <v>8875</v>
      </c>
      <c r="I4972">
        <v>1</v>
      </c>
      <c r="W4972">
        <v>1</v>
      </c>
    </row>
    <row r="4973" spans="1:23" hidden="1" x14ac:dyDescent="0.25">
      <c r="A4973" t="s">
        <v>30</v>
      </c>
      <c r="B4973" t="s">
        <v>22</v>
      </c>
      <c r="C4973" t="s">
        <v>36</v>
      </c>
      <c r="D4973" t="s">
        <v>721</v>
      </c>
      <c r="E4973" t="s">
        <v>3597</v>
      </c>
      <c r="F4973" t="s">
        <v>5134</v>
      </c>
      <c r="G4973" t="s">
        <v>13931</v>
      </c>
      <c r="I4973">
        <v>1</v>
      </c>
      <c r="W4973">
        <v>1</v>
      </c>
    </row>
    <row r="4974" spans="1:23" hidden="1" x14ac:dyDescent="0.25">
      <c r="A4974" t="s">
        <v>30</v>
      </c>
      <c r="B4974" t="s">
        <v>22</v>
      </c>
      <c r="C4974" t="s">
        <v>38</v>
      </c>
      <c r="D4974" t="s">
        <v>721</v>
      </c>
      <c r="E4974" t="s">
        <v>2277</v>
      </c>
      <c r="F4974" t="s">
        <v>4570</v>
      </c>
      <c r="G4974" t="s">
        <v>9443</v>
      </c>
      <c r="I4974">
        <v>1</v>
      </c>
      <c r="W4974">
        <v>1</v>
      </c>
    </row>
    <row r="4975" spans="1:23" hidden="1" x14ac:dyDescent="0.25">
      <c r="A4975" t="s">
        <v>30</v>
      </c>
      <c r="B4975" t="s">
        <v>22</v>
      </c>
      <c r="C4975" t="s">
        <v>36</v>
      </c>
      <c r="D4975" t="s">
        <v>721</v>
      </c>
      <c r="E4975" t="s">
        <v>2277</v>
      </c>
      <c r="F4975" t="s">
        <v>4570</v>
      </c>
      <c r="G4975" t="s">
        <v>13931</v>
      </c>
      <c r="I4975">
        <v>1</v>
      </c>
      <c r="W4975">
        <v>1</v>
      </c>
    </row>
    <row r="4976" spans="1:23" hidden="1" x14ac:dyDescent="0.25">
      <c r="A4976" t="s">
        <v>30</v>
      </c>
      <c r="B4976" t="s">
        <v>22</v>
      </c>
      <c r="C4976" t="s">
        <v>38</v>
      </c>
      <c r="D4976" t="s">
        <v>722</v>
      </c>
      <c r="E4976" t="s">
        <v>3163</v>
      </c>
      <c r="F4976" t="s">
        <v>4565</v>
      </c>
      <c r="G4976" t="s">
        <v>8728</v>
      </c>
      <c r="I4976">
        <v>1</v>
      </c>
      <c r="W4976">
        <v>1</v>
      </c>
    </row>
    <row r="4977" spans="1:23" hidden="1" x14ac:dyDescent="0.25">
      <c r="A4977" t="s">
        <v>32</v>
      </c>
      <c r="B4977" t="s">
        <v>34</v>
      </c>
      <c r="C4977" t="s">
        <v>36</v>
      </c>
      <c r="D4977" t="s">
        <v>723</v>
      </c>
      <c r="E4977" t="s">
        <v>3318</v>
      </c>
      <c r="F4977" t="s">
        <v>5504</v>
      </c>
      <c r="G4977" t="s">
        <v>13931</v>
      </c>
      <c r="I4977">
        <v>1</v>
      </c>
    </row>
    <row r="4978" spans="1:23" hidden="1" x14ac:dyDescent="0.25">
      <c r="A4978" t="s">
        <v>32</v>
      </c>
      <c r="B4978" t="s">
        <v>34</v>
      </c>
      <c r="C4978" t="s">
        <v>37</v>
      </c>
      <c r="D4978" t="s">
        <v>723</v>
      </c>
      <c r="E4978" t="s">
        <v>3318</v>
      </c>
      <c r="F4978" t="s">
        <v>5504</v>
      </c>
      <c r="G4978" t="s">
        <v>9444</v>
      </c>
      <c r="H4978" t="s">
        <v>12964</v>
      </c>
      <c r="I4978">
        <v>1</v>
      </c>
    </row>
    <row r="4979" spans="1:23" hidden="1" x14ac:dyDescent="0.25">
      <c r="A4979" t="s">
        <v>30</v>
      </c>
      <c r="B4979" t="s">
        <v>22</v>
      </c>
      <c r="C4979" t="s">
        <v>38</v>
      </c>
      <c r="D4979" t="s">
        <v>723</v>
      </c>
      <c r="E4979" t="s">
        <v>3598</v>
      </c>
      <c r="F4979" t="s">
        <v>4569</v>
      </c>
      <c r="G4979" t="s">
        <v>9445</v>
      </c>
      <c r="I4979">
        <v>1</v>
      </c>
      <c r="W4979">
        <v>1</v>
      </c>
    </row>
    <row r="4980" spans="1:23" hidden="1" x14ac:dyDescent="0.25">
      <c r="A4980" t="s">
        <v>30</v>
      </c>
      <c r="B4980" t="s">
        <v>22</v>
      </c>
      <c r="C4980" t="s">
        <v>36</v>
      </c>
      <c r="D4980" t="s">
        <v>723</v>
      </c>
      <c r="E4980" t="s">
        <v>3598</v>
      </c>
      <c r="F4980" t="s">
        <v>4570</v>
      </c>
      <c r="G4980" t="s">
        <v>13931</v>
      </c>
      <c r="I4980">
        <v>1</v>
      </c>
      <c r="W4980">
        <v>1</v>
      </c>
    </row>
    <row r="4981" spans="1:23" hidden="1" x14ac:dyDescent="0.25">
      <c r="A4981" t="s">
        <v>30</v>
      </c>
      <c r="B4981" t="s">
        <v>22</v>
      </c>
      <c r="C4981" t="s">
        <v>36</v>
      </c>
      <c r="D4981" t="s">
        <v>724</v>
      </c>
      <c r="E4981" t="s">
        <v>3453</v>
      </c>
      <c r="F4981" t="s">
        <v>4561</v>
      </c>
      <c r="G4981" t="s">
        <v>13931</v>
      </c>
      <c r="I4981">
        <v>1</v>
      </c>
      <c r="W4981">
        <v>1</v>
      </c>
    </row>
    <row r="4982" spans="1:23" hidden="1" x14ac:dyDescent="0.25">
      <c r="A4982" t="s">
        <v>30</v>
      </c>
      <c r="B4982" t="s">
        <v>22</v>
      </c>
      <c r="C4982" t="s">
        <v>38</v>
      </c>
      <c r="D4982" t="s">
        <v>724</v>
      </c>
      <c r="E4982" t="s">
        <v>2145</v>
      </c>
      <c r="F4982" t="s">
        <v>4565</v>
      </c>
      <c r="G4982" t="s">
        <v>8449</v>
      </c>
      <c r="I4982">
        <v>1</v>
      </c>
      <c r="W4982">
        <v>1</v>
      </c>
    </row>
    <row r="4983" spans="1:23" hidden="1" x14ac:dyDescent="0.25">
      <c r="A4983" t="s">
        <v>30</v>
      </c>
      <c r="B4983" t="s">
        <v>22</v>
      </c>
      <c r="C4983" t="s">
        <v>36</v>
      </c>
      <c r="D4983" t="s">
        <v>724</v>
      </c>
      <c r="E4983" t="s">
        <v>2145</v>
      </c>
      <c r="F4983" t="s">
        <v>4561</v>
      </c>
      <c r="G4983" t="s">
        <v>13931</v>
      </c>
      <c r="I4983">
        <v>1</v>
      </c>
      <c r="W4983">
        <v>1</v>
      </c>
    </row>
    <row r="4984" spans="1:23" hidden="1" x14ac:dyDescent="0.25">
      <c r="A4984" t="s">
        <v>30</v>
      </c>
      <c r="B4984" t="s">
        <v>22</v>
      </c>
      <c r="C4984" t="s">
        <v>36</v>
      </c>
      <c r="D4984" t="s">
        <v>724</v>
      </c>
      <c r="E4984" t="s">
        <v>3523</v>
      </c>
      <c r="F4984" t="s">
        <v>4561</v>
      </c>
      <c r="G4984" t="s">
        <v>13931</v>
      </c>
      <c r="I4984">
        <v>1</v>
      </c>
      <c r="W4984">
        <v>1</v>
      </c>
    </row>
    <row r="4985" spans="1:23" hidden="1" x14ac:dyDescent="0.25">
      <c r="A4985" t="s">
        <v>30</v>
      </c>
      <c r="B4985" t="s">
        <v>22</v>
      </c>
      <c r="C4985" t="s">
        <v>37</v>
      </c>
      <c r="D4985" t="s">
        <v>724</v>
      </c>
      <c r="E4985" t="s">
        <v>3523</v>
      </c>
      <c r="F4985" t="s">
        <v>4561</v>
      </c>
      <c r="G4985" t="s">
        <v>9446</v>
      </c>
      <c r="H4985" t="s">
        <v>12965</v>
      </c>
      <c r="I4985">
        <v>1</v>
      </c>
      <c r="W4985">
        <v>1</v>
      </c>
    </row>
    <row r="4986" spans="1:23" hidden="1" x14ac:dyDescent="0.25">
      <c r="A4986" t="s">
        <v>30</v>
      </c>
      <c r="B4986" t="s">
        <v>22</v>
      </c>
      <c r="C4986" t="s">
        <v>38</v>
      </c>
      <c r="D4986" t="s">
        <v>724</v>
      </c>
      <c r="E4986" t="s">
        <v>2406</v>
      </c>
      <c r="F4986" t="s">
        <v>4565</v>
      </c>
      <c r="G4986" t="s">
        <v>8127</v>
      </c>
      <c r="I4986">
        <v>1</v>
      </c>
      <c r="W4986">
        <v>1</v>
      </c>
    </row>
    <row r="4987" spans="1:23" hidden="1" x14ac:dyDescent="0.25">
      <c r="A4987" t="s">
        <v>30</v>
      </c>
      <c r="B4987" t="s">
        <v>22</v>
      </c>
      <c r="C4987" t="s">
        <v>36</v>
      </c>
      <c r="D4987" t="s">
        <v>724</v>
      </c>
      <c r="E4987" t="s">
        <v>2406</v>
      </c>
      <c r="F4987" t="s">
        <v>4561</v>
      </c>
      <c r="G4987" t="s">
        <v>13931</v>
      </c>
      <c r="I4987">
        <v>1</v>
      </c>
      <c r="W4987">
        <v>1</v>
      </c>
    </row>
    <row r="4988" spans="1:23" hidden="1" x14ac:dyDescent="0.25">
      <c r="A4988" t="s">
        <v>30</v>
      </c>
      <c r="B4988" t="s">
        <v>22</v>
      </c>
      <c r="C4988" t="s">
        <v>38</v>
      </c>
      <c r="D4988" t="s">
        <v>724</v>
      </c>
      <c r="E4988" t="s">
        <v>3315</v>
      </c>
      <c r="F4988" t="s">
        <v>4565</v>
      </c>
      <c r="G4988" t="s">
        <v>9447</v>
      </c>
      <c r="I4988">
        <v>1</v>
      </c>
      <c r="W4988">
        <v>1</v>
      </c>
    </row>
    <row r="4989" spans="1:23" hidden="1" x14ac:dyDescent="0.25">
      <c r="A4989" t="s">
        <v>30</v>
      </c>
      <c r="B4989" t="s">
        <v>22</v>
      </c>
      <c r="C4989" t="s">
        <v>36</v>
      </c>
      <c r="D4989" t="s">
        <v>724</v>
      </c>
      <c r="E4989" t="s">
        <v>3315</v>
      </c>
      <c r="F4989" t="s">
        <v>4561</v>
      </c>
      <c r="G4989" t="s">
        <v>13931</v>
      </c>
      <c r="I4989">
        <v>1</v>
      </c>
      <c r="W4989">
        <v>1</v>
      </c>
    </row>
    <row r="4990" spans="1:23" hidden="1" x14ac:dyDescent="0.25">
      <c r="A4990" t="s">
        <v>30</v>
      </c>
      <c r="B4990" t="s">
        <v>22</v>
      </c>
      <c r="C4990" t="s">
        <v>38</v>
      </c>
      <c r="D4990" t="s">
        <v>724</v>
      </c>
      <c r="E4990" t="s">
        <v>1751</v>
      </c>
      <c r="F4990" t="s">
        <v>4565</v>
      </c>
      <c r="G4990" t="s">
        <v>8402</v>
      </c>
      <c r="I4990">
        <v>1</v>
      </c>
      <c r="W4990">
        <v>1</v>
      </c>
    </row>
    <row r="4991" spans="1:23" hidden="1" x14ac:dyDescent="0.25">
      <c r="A4991" t="s">
        <v>30</v>
      </c>
      <c r="B4991" t="s">
        <v>22</v>
      </c>
      <c r="C4991" t="s">
        <v>36</v>
      </c>
      <c r="D4991" t="s">
        <v>724</v>
      </c>
      <c r="E4991" t="s">
        <v>1751</v>
      </c>
      <c r="F4991" t="s">
        <v>4561</v>
      </c>
      <c r="G4991" t="s">
        <v>13931</v>
      </c>
      <c r="I4991">
        <v>1</v>
      </c>
      <c r="W4991">
        <v>1</v>
      </c>
    </row>
    <row r="4992" spans="1:23" hidden="1" x14ac:dyDescent="0.25">
      <c r="A4992" t="s">
        <v>30</v>
      </c>
      <c r="B4992" t="s">
        <v>22</v>
      </c>
      <c r="C4992" t="s">
        <v>38</v>
      </c>
      <c r="D4992" t="s">
        <v>724</v>
      </c>
      <c r="E4992" t="s">
        <v>3599</v>
      </c>
      <c r="F4992" t="s">
        <v>4561</v>
      </c>
      <c r="G4992" t="s">
        <v>9448</v>
      </c>
      <c r="I4992">
        <v>1</v>
      </c>
      <c r="W4992">
        <v>1</v>
      </c>
    </row>
    <row r="4993" spans="1:29" hidden="1" x14ac:dyDescent="0.25">
      <c r="A4993" t="s">
        <v>30</v>
      </c>
      <c r="B4993" t="s">
        <v>22</v>
      </c>
      <c r="C4993" t="s">
        <v>36</v>
      </c>
      <c r="D4993" t="s">
        <v>724</v>
      </c>
      <c r="E4993" t="s">
        <v>3599</v>
      </c>
      <c r="F4993" t="s">
        <v>4561</v>
      </c>
      <c r="G4993" t="s">
        <v>13931</v>
      </c>
      <c r="I4993">
        <v>1</v>
      </c>
      <c r="W4993">
        <v>1</v>
      </c>
    </row>
    <row r="4994" spans="1:29" hidden="1" x14ac:dyDescent="0.25">
      <c r="A4994" t="s">
        <v>30</v>
      </c>
      <c r="B4994" t="s">
        <v>22</v>
      </c>
      <c r="C4994" t="s">
        <v>38</v>
      </c>
      <c r="D4994" t="s">
        <v>724</v>
      </c>
      <c r="E4994" t="s">
        <v>1740</v>
      </c>
      <c r="F4994" t="s">
        <v>4561</v>
      </c>
      <c r="G4994" t="s">
        <v>9449</v>
      </c>
      <c r="I4994">
        <v>1</v>
      </c>
      <c r="W4994">
        <v>1</v>
      </c>
    </row>
    <row r="4995" spans="1:29" hidden="1" x14ac:dyDescent="0.25">
      <c r="A4995" t="s">
        <v>30</v>
      </c>
      <c r="B4995" t="s">
        <v>22</v>
      </c>
      <c r="C4995" t="s">
        <v>36</v>
      </c>
      <c r="D4995" t="s">
        <v>724</v>
      </c>
      <c r="E4995" t="s">
        <v>1740</v>
      </c>
      <c r="F4995" t="s">
        <v>4561</v>
      </c>
      <c r="G4995" t="s">
        <v>13931</v>
      </c>
      <c r="I4995">
        <v>1</v>
      </c>
      <c r="W4995">
        <v>1</v>
      </c>
    </row>
    <row r="4996" spans="1:29" hidden="1" x14ac:dyDescent="0.25">
      <c r="A4996" t="s">
        <v>30</v>
      </c>
      <c r="B4996" t="s">
        <v>22</v>
      </c>
      <c r="C4996" t="s">
        <v>38</v>
      </c>
      <c r="D4996" t="s">
        <v>724</v>
      </c>
      <c r="E4996" t="s">
        <v>3600</v>
      </c>
      <c r="F4996" t="s">
        <v>4561</v>
      </c>
      <c r="G4996" t="s">
        <v>9450</v>
      </c>
      <c r="I4996">
        <v>1</v>
      </c>
      <c r="W4996">
        <v>1</v>
      </c>
    </row>
    <row r="4997" spans="1:29" hidden="1" x14ac:dyDescent="0.25">
      <c r="A4997" t="s">
        <v>30</v>
      </c>
      <c r="B4997" t="s">
        <v>22</v>
      </c>
      <c r="C4997" t="s">
        <v>36</v>
      </c>
      <c r="D4997" t="s">
        <v>724</v>
      </c>
      <c r="E4997" t="s">
        <v>3600</v>
      </c>
      <c r="F4997" t="s">
        <v>4561</v>
      </c>
      <c r="G4997" t="s">
        <v>13931</v>
      </c>
      <c r="I4997">
        <v>1</v>
      </c>
      <c r="W4997">
        <v>1</v>
      </c>
    </row>
    <row r="4998" spans="1:29" hidden="1" x14ac:dyDescent="0.25">
      <c r="A4998" t="s">
        <v>31</v>
      </c>
      <c r="B4998" t="s">
        <v>12</v>
      </c>
      <c r="C4998" t="s">
        <v>36</v>
      </c>
      <c r="D4998" t="s">
        <v>725</v>
      </c>
      <c r="E4998" t="s">
        <v>3377</v>
      </c>
      <c r="F4998" t="s">
        <v>6160</v>
      </c>
      <c r="G4998" t="s">
        <v>13931</v>
      </c>
      <c r="H4998" t="s">
        <v>12957</v>
      </c>
      <c r="I4998">
        <v>1</v>
      </c>
      <c r="M4998">
        <v>1</v>
      </c>
      <c r="O4998">
        <v>1</v>
      </c>
      <c r="V4998">
        <v>1</v>
      </c>
      <c r="AC4998">
        <v>1</v>
      </c>
    </row>
    <row r="4999" spans="1:29" hidden="1" x14ac:dyDescent="0.25">
      <c r="A4999" t="s">
        <v>30</v>
      </c>
      <c r="B4999" t="s">
        <v>22</v>
      </c>
      <c r="C4999" t="s">
        <v>36</v>
      </c>
      <c r="D4999" t="s">
        <v>725</v>
      </c>
      <c r="E4999" t="s">
        <v>3378</v>
      </c>
      <c r="F4999" t="s">
        <v>5605</v>
      </c>
      <c r="G4999" t="s">
        <v>13931</v>
      </c>
      <c r="H4999" t="s">
        <v>12957</v>
      </c>
      <c r="I4999">
        <v>1</v>
      </c>
      <c r="W4999">
        <v>1</v>
      </c>
    </row>
    <row r="5000" spans="1:29" hidden="1" x14ac:dyDescent="0.25">
      <c r="A5000" t="s">
        <v>30</v>
      </c>
      <c r="B5000" t="s">
        <v>22</v>
      </c>
      <c r="C5000" t="s">
        <v>38</v>
      </c>
      <c r="D5000" t="s">
        <v>725</v>
      </c>
      <c r="E5000" t="s">
        <v>3574</v>
      </c>
      <c r="F5000" t="s">
        <v>6161</v>
      </c>
      <c r="G5000" t="s">
        <v>9451</v>
      </c>
      <c r="I5000">
        <v>2</v>
      </c>
      <c r="W5000">
        <v>1</v>
      </c>
    </row>
    <row r="5001" spans="1:29" hidden="1" x14ac:dyDescent="0.25">
      <c r="A5001" t="s">
        <v>30</v>
      </c>
      <c r="B5001" t="s">
        <v>22</v>
      </c>
      <c r="C5001" t="s">
        <v>36</v>
      </c>
      <c r="D5001" t="s">
        <v>725</v>
      </c>
      <c r="E5001" t="s">
        <v>3574</v>
      </c>
      <c r="F5001" t="s">
        <v>6162</v>
      </c>
      <c r="G5001" t="s">
        <v>13931</v>
      </c>
      <c r="I5001">
        <v>2</v>
      </c>
      <c r="W5001">
        <v>1</v>
      </c>
    </row>
    <row r="5002" spans="1:29" hidden="1" x14ac:dyDescent="0.25">
      <c r="A5002" t="s">
        <v>30</v>
      </c>
      <c r="B5002" t="s">
        <v>22</v>
      </c>
      <c r="C5002" t="s">
        <v>36</v>
      </c>
      <c r="D5002" t="s">
        <v>725</v>
      </c>
      <c r="E5002" t="s">
        <v>1711</v>
      </c>
      <c r="F5002" t="s">
        <v>4570</v>
      </c>
      <c r="G5002" t="s">
        <v>13931</v>
      </c>
      <c r="I5002">
        <v>1</v>
      </c>
      <c r="W5002">
        <v>1</v>
      </c>
    </row>
    <row r="5003" spans="1:29" hidden="1" x14ac:dyDescent="0.25">
      <c r="A5003" t="s">
        <v>31</v>
      </c>
      <c r="B5003" t="s">
        <v>21</v>
      </c>
      <c r="C5003" t="s">
        <v>36</v>
      </c>
      <c r="D5003" t="s">
        <v>725</v>
      </c>
      <c r="E5003" t="s">
        <v>3444</v>
      </c>
      <c r="F5003" t="s">
        <v>6163</v>
      </c>
      <c r="G5003" t="s">
        <v>13931</v>
      </c>
      <c r="I5003">
        <v>2</v>
      </c>
      <c r="V5003">
        <v>1</v>
      </c>
      <c r="W5003">
        <v>1</v>
      </c>
    </row>
    <row r="5004" spans="1:29" hidden="1" x14ac:dyDescent="0.25">
      <c r="A5004" t="s">
        <v>31</v>
      </c>
      <c r="B5004" t="s">
        <v>12</v>
      </c>
      <c r="C5004" t="s">
        <v>38</v>
      </c>
      <c r="D5004" t="s">
        <v>725</v>
      </c>
      <c r="E5004" t="s">
        <v>2991</v>
      </c>
      <c r="F5004" t="s">
        <v>6164</v>
      </c>
      <c r="G5004" t="s">
        <v>9452</v>
      </c>
      <c r="I5004">
        <v>1</v>
      </c>
      <c r="M5004">
        <v>1</v>
      </c>
      <c r="O5004">
        <v>1</v>
      </c>
      <c r="V5004">
        <v>1</v>
      </c>
      <c r="AC5004">
        <v>1</v>
      </c>
    </row>
    <row r="5005" spans="1:29" hidden="1" x14ac:dyDescent="0.25">
      <c r="A5005" t="s">
        <v>31</v>
      </c>
      <c r="B5005" t="s">
        <v>12</v>
      </c>
      <c r="C5005" t="s">
        <v>36</v>
      </c>
      <c r="D5005" t="s">
        <v>725</v>
      </c>
      <c r="E5005" t="s">
        <v>2991</v>
      </c>
      <c r="F5005" t="s">
        <v>6165</v>
      </c>
      <c r="G5005" t="s">
        <v>13931</v>
      </c>
      <c r="I5005">
        <v>1</v>
      </c>
      <c r="M5005">
        <v>1</v>
      </c>
      <c r="O5005">
        <v>1</v>
      </c>
      <c r="V5005">
        <v>1</v>
      </c>
      <c r="AC5005">
        <v>1</v>
      </c>
    </row>
    <row r="5006" spans="1:29" hidden="1" x14ac:dyDescent="0.25">
      <c r="A5006" t="s">
        <v>31</v>
      </c>
      <c r="B5006" t="s">
        <v>12</v>
      </c>
      <c r="C5006" t="s">
        <v>36</v>
      </c>
      <c r="D5006" t="s">
        <v>725</v>
      </c>
      <c r="E5006" t="s">
        <v>1713</v>
      </c>
      <c r="F5006" t="s">
        <v>6166</v>
      </c>
      <c r="G5006" t="s">
        <v>13931</v>
      </c>
      <c r="I5006">
        <v>2</v>
      </c>
      <c r="M5006">
        <v>1</v>
      </c>
      <c r="O5006">
        <v>1</v>
      </c>
      <c r="V5006">
        <v>1</v>
      </c>
      <c r="AC5006">
        <v>1</v>
      </c>
    </row>
    <row r="5007" spans="1:29" hidden="1" x14ac:dyDescent="0.25">
      <c r="A5007" t="s">
        <v>31</v>
      </c>
      <c r="B5007" t="s">
        <v>12</v>
      </c>
      <c r="C5007" t="s">
        <v>36</v>
      </c>
      <c r="D5007" t="s">
        <v>725</v>
      </c>
      <c r="E5007" t="s">
        <v>3495</v>
      </c>
      <c r="F5007" t="s">
        <v>6167</v>
      </c>
      <c r="G5007" t="s">
        <v>13931</v>
      </c>
      <c r="I5007">
        <v>2</v>
      </c>
      <c r="M5007">
        <v>1</v>
      </c>
      <c r="O5007">
        <v>1</v>
      </c>
      <c r="V5007">
        <v>1</v>
      </c>
      <c r="AC5007">
        <v>1</v>
      </c>
    </row>
    <row r="5008" spans="1:29" hidden="1" x14ac:dyDescent="0.25">
      <c r="A5008" t="s">
        <v>30</v>
      </c>
      <c r="B5008" t="s">
        <v>22</v>
      </c>
      <c r="C5008" t="s">
        <v>36</v>
      </c>
      <c r="D5008" t="s">
        <v>725</v>
      </c>
      <c r="E5008" t="s">
        <v>3601</v>
      </c>
      <c r="F5008" t="s">
        <v>5941</v>
      </c>
      <c r="G5008" t="s">
        <v>13931</v>
      </c>
      <c r="I5008">
        <v>1</v>
      </c>
      <c r="W5008">
        <v>1</v>
      </c>
    </row>
    <row r="5009" spans="1:29" hidden="1" x14ac:dyDescent="0.25">
      <c r="A5009" t="s">
        <v>30</v>
      </c>
      <c r="B5009" t="s">
        <v>22</v>
      </c>
      <c r="C5009" t="s">
        <v>36</v>
      </c>
      <c r="D5009" t="s">
        <v>725</v>
      </c>
      <c r="E5009" t="s">
        <v>3602</v>
      </c>
      <c r="F5009" t="s">
        <v>4570</v>
      </c>
      <c r="G5009" t="s">
        <v>13931</v>
      </c>
      <c r="I5009">
        <v>1</v>
      </c>
      <c r="W5009">
        <v>1</v>
      </c>
    </row>
    <row r="5010" spans="1:29" hidden="1" x14ac:dyDescent="0.25">
      <c r="A5010" t="s">
        <v>32</v>
      </c>
      <c r="B5010" t="s">
        <v>34</v>
      </c>
      <c r="C5010" t="s">
        <v>36</v>
      </c>
      <c r="D5010" t="s">
        <v>726</v>
      </c>
      <c r="E5010" t="s">
        <v>3603</v>
      </c>
      <c r="F5010" t="s">
        <v>5504</v>
      </c>
      <c r="G5010" t="s">
        <v>13931</v>
      </c>
      <c r="I5010">
        <v>1</v>
      </c>
    </row>
    <row r="5011" spans="1:29" hidden="1" x14ac:dyDescent="0.25">
      <c r="A5011" t="s">
        <v>32</v>
      </c>
      <c r="B5011" t="s">
        <v>34</v>
      </c>
      <c r="C5011" t="s">
        <v>37</v>
      </c>
      <c r="D5011" t="s">
        <v>726</v>
      </c>
      <c r="E5011" t="s">
        <v>3604</v>
      </c>
      <c r="F5011" t="s">
        <v>5504</v>
      </c>
      <c r="G5011" t="s">
        <v>9453</v>
      </c>
      <c r="H5011" t="s">
        <v>12966</v>
      </c>
      <c r="I5011">
        <v>1</v>
      </c>
    </row>
    <row r="5012" spans="1:29" hidden="1" x14ac:dyDescent="0.25">
      <c r="A5012" t="s">
        <v>32</v>
      </c>
      <c r="B5012" t="s">
        <v>34</v>
      </c>
      <c r="C5012" t="s">
        <v>36</v>
      </c>
      <c r="D5012" t="s">
        <v>726</v>
      </c>
      <c r="E5012" t="s">
        <v>1774</v>
      </c>
      <c r="F5012" t="s">
        <v>5112</v>
      </c>
      <c r="G5012" t="s">
        <v>13931</v>
      </c>
      <c r="I5012">
        <v>1</v>
      </c>
    </row>
    <row r="5013" spans="1:29" hidden="1" x14ac:dyDescent="0.25">
      <c r="A5013" t="s">
        <v>32</v>
      </c>
      <c r="B5013" t="s">
        <v>34</v>
      </c>
      <c r="C5013" t="s">
        <v>37</v>
      </c>
      <c r="D5013" t="s">
        <v>726</v>
      </c>
      <c r="E5013" t="s">
        <v>3508</v>
      </c>
      <c r="F5013" t="s">
        <v>6168</v>
      </c>
      <c r="G5013" t="s">
        <v>9454</v>
      </c>
      <c r="H5013" t="s">
        <v>12967</v>
      </c>
      <c r="I5013">
        <v>1</v>
      </c>
    </row>
    <row r="5014" spans="1:29" hidden="1" x14ac:dyDescent="0.25">
      <c r="A5014" t="s">
        <v>31</v>
      </c>
      <c r="B5014" t="s">
        <v>12</v>
      </c>
      <c r="C5014" t="s">
        <v>36</v>
      </c>
      <c r="D5014" t="s">
        <v>727</v>
      </c>
      <c r="E5014" t="s">
        <v>1842</v>
      </c>
      <c r="F5014" t="s">
        <v>6169</v>
      </c>
      <c r="G5014" t="s">
        <v>13931</v>
      </c>
      <c r="I5014">
        <v>2</v>
      </c>
      <c r="M5014">
        <v>1</v>
      </c>
      <c r="N5014">
        <v>1</v>
      </c>
      <c r="O5014">
        <v>1</v>
      </c>
      <c r="V5014">
        <v>1</v>
      </c>
      <c r="AC5014">
        <v>1</v>
      </c>
    </row>
    <row r="5015" spans="1:29" hidden="1" x14ac:dyDescent="0.25">
      <c r="A5015" t="s">
        <v>31</v>
      </c>
      <c r="B5015" t="s">
        <v>12</v>
      </c>
      <c r="C5015" t="s">
        <v>38</v>
      </c>
      <c r="D5015" t="s">
        <v>727</v>
      </c>
      <c r="E5015" t="s">
        <v>3605</v>
      </c>
      <c r="F5015" t="s">
        <v>6170</v>
      </c>
      <c r="G5015" t="s">
        <v>8612</v>
      </c>
      <c r="I5015">
        <v>1</v>
      </c>
      <c r="M5015">
        <v>1</v>
      </c>
      <c r="N5015">
        <v>1</v>
      </c>
      <c r="O5015">
        <v>1</v>
      </c>
      <c r="S5015">
        <v>1</v>
      </c>
      <c r="V5015">
        <v>1</v>
      </c>
      <c r="AC5015">
        <v>1</v>
      </c>
    </row>
    <row r="5016" spans="1:29" hidden="1" x14ac:dyDescent="0.25">
      <c r="A5016" t="s">
        <v>31</v>
      </c>
      <c r="B5016" t="s">
        <v>12</v>
      </c>
      <c r="C5016" t="s">
        <v>36</v>
      </c>
      <c r="D5016" t="s">
        <v>727</v>
      </c>
      <c r="E5016" t="s">
        <v>3605</v>
      </c>
      <c r="F5016" t="s">
        <v>6171</v>
      </c>
      <c r="G5016" t="s">
        <v>13931</v>
      </c>
      <c r="I5016">
        <v>1</v>
      </c>
      <c r="M5016">
        <v>1</v>
      </c>
      <c r="N5016">
        <v>1</v>
      </c>
      <c r="O5016">
        <v>1</v>
      </c>
      <c r="S5016">
        <v>1</v>
      </c>
      <c r="V5016">
        <v>1</v>
      </c>
      <c r="AC5016">
        <v>1</v>
      </c>
    </row>
    <row r="5017" spans="1:29" hidden="1" x14ac:dyDescent="0.25">
      <c r="A5017" t="s">
        <v>30</v>
      </c>
      <c r="B5017" t="s">
        <v>22</v>
      </c>
      <c r="C5017" t="s">
        <v>36</v>
      </c>
      <c r="D5017" t="s">
        <v>728</v>
      </c>
      <c r="E5017" t="s">
        <v>3161</v>
      </c>
      <c r="F5017" t="s">
        <v>4561</v>
      </c>
      <c r="G5017" t="s">
        <v>13931</v>
      </c>
      <c r="H5017" t="s">
        <v>12545</v>
      </c>
      <c r="I5017">
        <v>1</v>
      </c>
      <c r="W5017">
        <v>1</v>
      </c>
    </row>
    <row r="5018" spans="1:29" hidden="1" x14ac:dyDescent="0.25">
      <c r="A5018" t="s">
        <v>30</v>
      </c>
      <c r="B5018" t="s">
        <v>22</v>
      </c>
      <c r="C5018" t="s">
        <v>36</v>
      </c>
      <c r="D5018" t="s">
        <v>728</v>
      </c>
      <c r="E5018" t="s">
        <v>2043</v>
      </c>
      <c r="F5018" t="s">
        <v>4561</v>
      </c>
      <c r="G5018" t="s">
        <v>13931</v>
      </c>
      <c r="I5018">
        <v>1</v>
      </c>
      <c r="W5018">
        <v>1</v>
      </c>
    </row>
    <row r="5019" spans="1:29" hidden="1" x14ac:dyDescent="0.25">
      <c r="A5019" t="s">
        <v>32</v>
      </c>
      <c r="B5019" t="s">
        <v>34</v>
      </c>
      <c r="C5019" t="s">
        <v>36</v>
      </c>
      <c r="D5019" t="s">
        <v>728</v>
      </c>
      <c r="E5019" t="s">
        <v>2043</v>
      </c>
      <c r="F5019" t="s">
        <v>5224</v>
      </c>
      <c r="G5019" t="s">
        <v>13931</v>
      </c>
      <c r="H5019" t="s">
        <v>12545</v>
      </c>
      <c r="I5019">
        <v>1</v>
      </c>
    </row>
    <row r="5020" spans="1:29" hidden="1" x14ac:dyDescent="0.25">
      <c r="A5020" t="s">
        <v>32</v>
      </c>
      <c r="B5020" t="s">
        <v>34</v>
      </c>
      <c r="C5020" t="s">
        <v>36</v>
      </c>
      <c r="D5020" t="s">
        <v>728</v>
      </c>
      <c r="E5020" t="s">
        <v>3606</v>
      </c>
      <c r="F5020" t="s">
        <v>6172</v>
      </c>
      <c r="G5020" t="s">
        <v>13931</v>
      </c>
      <c r="I5020">
        <v>2</v>
      </c>
    </row>
    <row r="5021" spans="1:29" hidden="1" x14ac:dyDescent="0.25">
      <c r="A5021" t="s">
        <v>31</v>
      </c>
      <c r="B5021" t="s">
        <v>14</v>
      </c>
      <c r="C5021" t="s">
        <v>36</v>
      </c>
      <c r="D5021" t="s">
        <v>729</v>
      </c>
      <c r="E5021" t="s">
        <v>3607</v>
      </c>
      <c r="F5021" t="s">
        <v>6173</v>
      </c>
      <c r="G5021" t="s">
        <v>13931</v>
      </c>
      <c r="I5021">
        <v>2</v>
      </c>
      <c r="O5021">
        <v>1</v>
      </c>
    </row>
    <row r="5022" spans="1:29" hidden="1" x14ac:dyDescent="0.25">
      <c r="A5022" t="s">
        <v>31</v>
      </c>
      <c r="B5022" t="s">
        <v>14</v>
      </c>
      <c r="C5022" t="s">
        <v>37</v>
      </c>
      <c r="D5022" t="s">
        <v>729</v>
      </c>
      <c r="E5022" t="s">
        <v>3607</v>
      </c>
      <c r="F5022" t="s">
        <v>6173</v>
      </c>
      <c r="G5022" t="s">
        <v>9455</v>
      </c>
      <c r="H5022" t="s">
        <v>12968</v>
      </c>
      <c r="I5022">
        <v>2</v>
      </c>
      <c r="O5022">
        <v>1</v>
      </c>
    </row>
    <row r="5023" spans="1:29" hidden="1" x14ac:dyDescent="0.25">
      <c r="A5023" t="s">
        <v>33</v>
      </c>
      <c r="B5023" t="s">
        <v>11</v>
      </c>
      <c r="C5023" t="s">
        <v>36</v>
      </c>
      <c r="D5023" t="s">
        <v>730</v>
      </c>
      <c r="E5023" t="s">
        <v>3542</v>
      </c>
      <c r="F5023" t="s">
        <v>6174</v>
      </c>
      <c r="G5023" t="s">
        <v>13931</v>
      </c>
      <c r="I5023">
        <v>2</v>
      </c>
      <c r="L5023">
        <v>1</v>
      </c>
      <c r="Z5023">
        <v>1</v>
      </c>
    </row>
    <row r="5024" spans="1:29" hidden="1" x14ac:dyDescent="0.25">
      <c r="A5024" t="s">
        <v>33</v>
      </c>
      <c r="B5024" t="s">
        <v>11</v>
      </c>
      <c r="C5024" t="s">
        <v>37</v>
      </c>
      <c r="D5024" t="s">
        <v>730</v>
      </c>
      <c r="E5024" t="s">
        <v>3542</v>
      </c>
      <c r="F5024" t="s">
        <v>6174</v>
      </c>
      <c r="G5024" t="s">
        <v>9456</v>
      </c>
      <c r="H5024" t="s">
        <v>12969</v>
      </c>
      <c r="I5024">
        <v>2</v>
      </c>
      <c r="L5024">
        <v>1</v>
      </c>
      <c r="Z5024">
        <v>1</v>
      </c>
    </row>
    <row r="5025" spans="1:23" hidden="1" x14ac:dyDescent="0.25">
      <c r="A5025" t="s">
        <v>30</v>
      </c>
      <c r="B5025" t="s">
        <v>22</v>
      </c>
      <c r="C5025" t="s">
        <v>36</v>
      </c>
      <c r="D5025" t="s">
        <v>730</v>
      </c>
      <c r="E5025" t="s">
        <v>3608</v>
      </c>
      <c r="F5025" t="s">
        <v>4950</v>
      </c>
      <c r="G5025" t="s">
        <v>13931</v>
      </c>
      <c r="I5025">
        <v>1</v>
      </c>
      <c r="W5025">
        <v>1</v>
      </c>
    </row>
    <row r="5026" spans="1:23" hidden="1" x14ac:dyDescent="0.25">
      <c r="A5026" t="s">
        <v>30</v>
      </c>
      <c r="B5026" t="s">
        <v>22</v>
      </c>
      <c r="C5026" t="s">
        <v>37</v>
      </c>
      <c r="D5026" t="s">
        <v>730</v>
      </c>
      <c r="E5026" t="s">
        <v>2580</v>
      </c>
      <c r="F5026" t="s">
        <v>4570</v>
      </c>
      <c r="G5026" t="s">
        <v>9457</v>
      </c>
      <c r="H5026" t="s">
        <v>12970</v>
      </c>
      <c r="I5026">
        <v>1</v>
      </c>
      <c r="W5026">
        <v>1</v>
      </c>
    </row>
    <row r="5027" spans="1:23" hidden="1" x14ac:dyDescent="0.25">
      <c r="A5027" t="s">
        <v>30</v>
      </c>
      <c r="B5027" t="s">
        <v>22</v>
      </c>
      <c r="C5027" t="s">
        <v>36</v>
      </c>
      <c r="D5027" t="s">
        <v>730</v>
      </c>
      <c r="E5027" t="s">
        <v>3309</v>
      </c>
      <c r="F5027" t="s">
        <v>4950</v>
      </c>
      <c r="G5027" t="s">
        <v>13931</v>
      </c>
      <c r="I5027">
        <v>1</v>
      </c>
      <c r="W5027">
        <v>1</v>
      </c>
    </row>
    <row r="5028" spans="1:23" hidden="1" x14ac:dyDescent="0.25">
      <c r="A5028" t="s">
        <v>30</v>
      </c>
      <c r="B5028" t="s">
        <v>22</v>
      </c>
      <c r="C5028" t="s">
        <v>37</v>
      </c>
      <c r="D5028" t="s">
        <v>730</v>
      </c>
      <c r="E5028" t="s">
        <v>3309</v>
      </c>
      <c r="F5028" t="s">
        <v>4570</v>
      </c>
      <c r="G5028" t="s">
        <v>9458</v>
      </c>
      <c r="H5028" t="s">
        <v>12971</v>
      </c>
      <c r="I5028">
        <v>1</v>
      </c>
      <c r="W5028">
        <v>1</v>
      </c>
    </row>
    <row r="5029" spans="1:23" hidden="1" x14ac:dyDescent="0.25">
      <c r="A5029" t="s">
        <v>30</v>
      </c>
      <c r="B5029" t="s">
        <v>22</v>
      </c>
      <c r="C5029" t="s">
        <v>36</v>
      </c>
      <c r="D5029" t="s">
        <v>730</v>
      </c>
      <c r="E5029" t="s">
        <v>3609</v>
      </c>
      <c r="F5029" t="s">
        <v>4950</v>
      </c>
      <c r="G5029" t="s">
        <v>13931</v>
      </c>
      <c r="I5029">
        <v>1</v>
      </c>
      <c r="W5029">
        <v>1</v>
      </c>
    </row>
    <row r="5030" spans="1:23" hidden="1" x14ac:dyDescent="0.25">
      <c r="A5030" t="s">
        <v>30</v>
      </c>
      <c r="B5030" t="s">
        <v>22</v>
      </c>
      <c r="C5030" t="s">
        <v>37</v>
      </c>
      <c r="D5030" t="s">
        <v>730</v>
      </c>
      <c r="E5030" t="s">
        <v>3609</v>
      </c>
      <c r="F5030" t="s">
        <v>4570</v>
      </c>
      <c r="G5030" t="s">
        <v>9459</v>
      </c>
      <c r="H5030" t="s">
        <v>12972</v>
      </c>
      <c r="I5030">
        <v>1</v>
      </c>
      <c r="W5030">
        <v>1</v>
      </c>
    </row>
    <row r="5031" spans="1:23" hidden="1" x14ac:dyDescent="0.25">
      <c r="A5031" t="s">
        <v>30</v>
      </c>
      <c r="B5031" t="s">
        <v>22</v>
      </c>
      <c r="C5031" t="s">
        <v>36</v>
      </c>
      <c r="D5031" t="s">
        <v>730</v>
      </c>
      <c r="E5031" t="s">
        <v>3610</v>
      </c>
      <c r="F5031" t="s">
        <v>4950</v>
      </c>
      <c r="G5031" t="s">
        <v>13931</v>
      </c>
      <c r="I5031">
        <v>1</v>
      </c>
      <c r="W5031">
        <v>1</v>
      </c>
    </row>
    <row r="5032" spans="1:23" hidden="1" x14ac:dyDescent="0.25">
      <c r="A5032" t="s">
        <v>30</v>
      </c>
      <c r="B5032" t="s">
        <v>22</v>
      </c>
      <c r="C5032" t="s">
        <v>37</v>
      </c>
      <c r="D5032" t="s">
        <v>730</v>
      </c>
      <c r="E5032" t="s">
        <v>3610</v>
      </c>
      <c r="F5032" t="s">
        <v>4570</v>
      </c>
      <c r="G5032" t="s">
        <v>9460</v>
      </c>
      <c r="H5032" t="s">
        <v>12973</v>
      </c>
      <c r="I5032">
        <v>1</v>
      </c>
      <c r="W5032">
        <v>1</v>
      </c>
    </row>
    <row r="5033" spans="1:23" hidden="1" x14ac:dyDescent="0.25">
      <c r="A5033" t="s">
        <v>30</v>
      </c>
      <c r="B5033" t="s">
        <v>22</v>
      </c>
      <c r="C5033" t="s">
        <v>36</v>
      </c>
      <c r="D5033" t="s">
        <v>730</v>
      </c>
      <c r="E5033" t="s">
        <v>3611</v>
      </c>
      <c r="F5033" t="s">
        <v>6175</v>
      </c>
      <c r="G5033" t="s">
        <v>13931</v>
      </c>
      <c r="I5033">
        <v>1</v>
      </c>
      <c r="W5033">
        <v>1</v>
      </c>
    </row>
    <row r="5034" spans="1:23" hidden="1" x14ac:dyDescent="0.25">
      <c r="A5034" t="s">
        <v>30</v>
      </c>
      <c r="B5034" t="s">
        <v>22</v>
      </c>
      <c r="C5034" t="s">
        <v>38</v>
      </c>
      <c r="D5034" t="s">
        <v>730</v>
      </c>
      <c r="E5034" t="s">
        <v>2708</v>
      </c>
      <c r="F5034" t="s">
        <v>4570</v>
      </c>
      <c r="G5034" t="s">
        <v>9461</v>
      </c>
      <c r="I5034">
        <v>1</v>
      </c>
      <c r="W5034">
        <v>1</v>
      </c>
    </row>
    <row r="5035" spans="1:23" hidden="1" x14ac:dyDescent="0.25">
      <c r="A5035" t="s">
        <v>30</v>
      </c>
      <c r="B5035" t="s">
        <v>22</v>
      </c>
      <c r="C5035" t="s">
        <v>36</v>
      </c>
      <c r="D5035" t="s">
        <v>730</v>
      </c>
      <c r="E5035" t="s">
        <v>2708</v>
      </c>
      <c r="F5035" t="s">
        <v>4950</v>
      </c>
      <c r="G5035" t="s">
        <v>13931</v>
      </c>
      <c r="I5035">
        <v>1</v>
      </c>
      <c r="W5035">
        <v>1</v>
      </c>
    </row>
    <row r="5036" spans="1:23" hidden="1" x14ac:dyDescent="0.25">
      <c r="A5036" t="s">
        <v>30</v>
      </c>
      <c r="B5036" t="s">
        <v>22</v>
      </c>
      <c r="C5036" t="s">
        <v>38</v>
      </c>
      <c r="D5036" t="s">
        <v>730</v>
      </c>
      <c r="E5036" t="s">
        <v>3612</v>
      </c>
      <c r="F5036" t="s">
        <v>4570</v>
      </c>
      <c r="G5036" t="s">
        <v>9462</v>
      </c>
      <c r="I5036">
        <v>1</v>
      </c>
      <c r="W5036">
        <v>1</v>
      </c>
    </row>
    <row r="5037" spans="1:23" hidden="1" x14ac:dyDescent="0.25">
      <c r="A5037" t="s">
        <v>30</v>
      </c>
      <c r="B5037" t="s">
        <v>22</v>
      </c>
      <c r="C5037" t="s">
        <v>36</v>
      </c>
      <c r="D5037" t="s">
        <v>730</v>
      </c>
      <c r="E5037" t="s">
        <v>3612</v>
      </c>
      <c r="F5037" t="s">
        <v>4950</v>
      </c>
      <c r="G5037" t="s">
        <v>13931</v>
      </c>
      <c r="I5037">
        <v>1</v>
      </c>
      <c r="W5037">
        <v>1</v>
      </c>
    </row>
    <row r="5038" spans="1:23" hidden="1" x14ac:dyDescent="0.25">
      <c r="A5038" t="s">
        <v>30</v>
      </c>
      <c r="B5038" t="s">
        <v>22</v>
      </c>
      <c r="C5038" t="s">
        <v>38</v>
      </c>
      <c r="D5038" t="s">
        <v>730</v>
      </c>
      <c r="E5038" t="s">
        <v>3382</v>
      </c>
      <c r="F5038" t="s">
        <v>4570</v>
      </c>
      <c r="G5038" t="s">
        <v>9463</v>
      </c>
      <c r="I5038">
        <v>1</v>
      </c>
      <c r="W5038">
        <v>1</v>
      </c>
    </row>
    <row r="5039" spans="1:23" hidden="1" x14ac:dyDescent="0.25">
      <c r="A5039" t="s">
        <v>30</v>
      </c>
      <c r="B5039" t="s">
        <v>22</v>
      </c>
      <c r="C5039" t="s">
        <v>36</v>
      </c>
      <c r="D5039" t="s">
        <v>730</v>
      </c>
      <c r="E5039" t="s">
        <v>3382</v>
      </c>
      <c r="F5039" t="s">
        <v>4950</v>
      </c>
      <c r="G5039" t="s">
        <v>13931</v>
      </c>
      <c r="I5039">
        <v>1</v>
      </c>
      <c r="W5039">
        <v>1</v>
      </c>
    </row>
    <row r="5040" spans="1:23" hidden="1" x14ac:dyDescent="0.25">
      <c r="A5040" t="s">
        <v>30</v>
      </c>
      <c r="B5040" t="s">
        <v>22</v>
      </c>
      <c r="C5040" t="s">
        <v>38</v>
      </c>
      <c r="D5040" t="s">
        <v>730</v>
      </c>
      <c r="E5040" t="s">
        <v>3613</v>
      </c>
      <c r="F5040" t="s">
        <v>4570</v>
      </c>
      <c r="G5040" t="s">
        <v>9464</v>
      </c>
      <c r="I5040">
        <v>1</v>
      </c>
      <c r="W5040">
        <v>1</v>
      </c>
    </row>
    <row r="5041" spans="1:29" hidden="1" x14ac:dyDescent="0.25">
      <c r="A5041" t="s">
        <v>30</v>
      </c>
      <c r="B5041" t="s">
        <v>22</v>
      </c>
      <c r="C5041" t="s">
        <v>36</v>
      </c>
      <c r="D5041" t="s">
        <v>730</v>
      </c>
      <c r="E5041" t="s">
        <v>3613</v>
      </c>
      <c r="F5041" t="s">
        <v>4950</v>
      </c>
      <c r="G5041" t="s">
        <v>13931</v>
      </c>
      <c r="I5041">
        <v>1</v>
      </c>
      <c r="W5041">
        <v>1</v>
      </c>
    </row>
    <row r="5042" spans="1:29" hidden="1" x14ac:dyDescent="0.25">
      <c r="A5042" t="s">
        <v>31</v>
      </c>
      <c r="B5042" t="s">
        <v>12</v>
      </c>
      <c r="C5042" t="s">
        <v>36</v>
      </c>
      <c r="D5042" t="s">
        <v>731</v>
      </c>
      <c r="E5042" t="s">
        <v>3391</v>
      </c>
      <c r="F5042" t="s">
        <v>6176</v>
      </c>
      <c r="G5042" t="s">
        <v>13931</v>
      </c>
      <c r="I5042">
        <v>2</v>
      </c>
      <c r="M5042">
        <v>1</v>
      </c>
      <c r="R5042">
        <v>1</v>
      </c>
      <c r="V5042">
        <v>1</v>
      </c>
      <c r="AC5042">
        <v>1</v>
      </c>
    </row>
    <row r="5043" spans="1:29" hidden="1" x14ac:dyDescent="0.25">
      <c r="A5043" t="s">
        <v>31</v>
      </c>
      <c r="B5043" t="s">
        <v>12</v>
      </c>
      <c r="C5043" t="s">
        <v>37</v>
      </c>
      <c r="D5043" t="s">
        <v>731</v>
      </c>
      <c r="E5043" t="s">
        <v>3391</v>
      </c>
      <c r="F5043" t="s">
        <v>6176</v>
      </c>
      <c r="G5043" t="s">
        <v>9465</v>
      </c>
      <c r="H5043" t="s">
        <v>12974</v>
      </c>
      <c r="I5043">
        <v>2</v>
      </c>
      <c r="M5043">
        <v>1</v>
      </c>
      <c r="R5043">
        <v>1</v>
      </c>
      <c r="V5043">
        <v>1</v>
      </c>
      <c r="AC5043">
        <v>1</v>
      </c>
    </row>
    <row r="5044" spans="1:29" hidden="1" x14ac:dyDescent="0.25">
      <c r="A5044" t="s">
        <v>30</v>
      </c>
      <c r="B5044" t="s">
        <v>22</v>
      </c>
      <c r="C5044" t="s">
        <v>36</v>
      </c>
      <c r="D5044" t="s">
        <v>732</v>
      </c>
      <c r="E5044" t="s">
        <v>3542</v>
      </c>
      <c r="F5044" t="s">
        <v>4682</v>
      </c>
      <c r="G5044" t="s">
        <v>13931</v>
      </c>
      <c r="I5044">
        <v>1</v>
      </c>
      <c r="W5044">
        <v>1</v>
      </c>
    </row>
    <row r="5045" spans="1:29" hidden="1" x14ac:dyDescent="0.25">
      <c r="A5045" t="s">
        <v>30</v>
      </c>
      <c r="B5045" t="s">
        <v>22</v>
      </c>
      <c r="C5045" t="s">
        <v>36</v>
      </c>
      <c r="D5045" t="s">
        <v>732</v>
      </c>
      <c r="E5045" t="s">
        <v>3320</v>
      </c>
      <c r="F5045" t="s">
        <v>4561</v>
      </c>
      <c r="G5045" t="s">
        <v>13931</v>
      </c>
      <c r="I5045">
        <v>1</v>
      </c>
      <c r="W5045">
        <v>1</v>
      </c>
    </row>
    <row r="5046" spans="1:29" hidden="1" x14ac:dyDescent="0.25">
      <c r="A5046" t="s">
        <v>30</v>
      </c>
      <c r="B5046" t="s">
        <v>22</v>
      </c>
      <c r="C5046" t="s">
        <v>37</v>
      </c>
      <c r="D5046" t="s">
        <v>732</v>
      </c>
      <c r="E5046" t="s">
        <v>3320</v>
      </c>
      <c r="F5046" t="s">
        <v>4561</v>
      </c>
      <c r="G5046" t="s">
        <v>9466</v>
      </c>
      <c r="H5046" t="s">
        <v>12975</v>
      </c>
      <c r="I5046">
        <v>1</v>
      </c>
      <c r="W5046">
        <v>1</v>
      </c>
    </row>
    <row r="5047" spans="1:29" hidden="1" x14ac:dyDescent="0.25">
      <c r="A5047" t="s">
        <v>30</v>
      </c>
      <c r="B5047" t="s">
        <v>22</v>
      </c>
      <c r="C5047" t="s">
        <v>38</v>
      </c>
      <c r="D5047" t="s">
        <v>733</v>
      </c>
      <c r="E5047" t="s">
        <v>3453</v>
      </c>
      <c r="F5047" t="s">
        <v>4565</v>
      </c>
      <c r="G5047" t="s">
        <v>9467</v>
      </c>
      <c r="I5047">
        <v>1</v>
      </c>
      <c r="W5047">
        <v>1</v>
      </c>
    </row>
    <row r="5048" spans="1:29" hidden="1" x14ac:dyDescent="0.25">
      <c r="A5048" t="s">
        <v>30</v>
      </c>
      <c r="B5048" t="s">
        <v>22</v>
      </c>
      <c r="C5048" t="s">
        <v>38</v>
      </c>
      <c r="D5048" t="s">
        <v>733</v>
      </c>
      <c r="E5048" t="s">
        <v>2075</v>
      </c>
      <c r="F5048" t="s">
        <v>4656</v>
      </c>
      <c r="G5048" t="s">
        <v>9468</v>
      </c>
      <c r="I5048">
        <v>1</v>
      </c>
      <c r="W5048">
        <v>1</v>
      </c>
    </row>
    <row r="5049" spans="1:29" hidden="1" x14ac:dyDescent="0.25">
      <c r="A5049" t="s">
        <v>30</v>
      </c>
      <c r="B5049" t="s">
        <v>25</v>
      </c>
      <c r="C5049" t="s">
        <v>36</v>
      </c>
      <c r="D5049" t="s">
        <v>733</v>
      </c>
      <c r="E5049" t="s">
        <v>2914</v>
      </c>
      <c r="F5049" t="s">
        <v>6177</v>
      </c>
      <c r="G5049" t="s">
        <v>13931</v>
      </c>
      <c r="I5049">
        <v>3</v>
      </c>
      <c r="Z5049">
        <v>1</v>
      </c>
    </row>
    <row r="5050" spans="1:29" hidden="1" x14ac:dyDescent="0.25">
      <c r="A5050" t="s">
        <v>30</v>
      </c>
      <c r="B5050" t="s">
        <v>25</v>
      </c>
      <c r="C5050" t="s">
        <v>37</v>
      </c>
      <c r="D5050" t="s">
        <v>733</v>
      </c>
      <c r="E5050" t="s">
        <v>3614</v>
      </c>
      <c r="F5050" t="s">
        <v>6177</v>
      </c>
      <c r="G5050" t="s">
        <v>9469</v>
      </c>
      <c r="H5050" t="s">
        <v>12976</v>
      </c>
      <c r="I5050">
        <v>3</v>
      </c>
      <c r="Z5050">
        <v>1</v>
      </c>
    </row>
    <row r="5051" spans="1:29" hidden="1" x14ac:dyDescent="0.25">
      <c r="A5051" t="s">
        <v>30</v>
      </c>
      <c r="B5051" t="s">
        <v>25</v>
      </c>
      <c r="C5051" t="s">
        <v>36</v>
      </c>
      <c r="D5051" t="s">
        <v>733</v>
      </c>
      <c r="E5051" t="s">
        <v>3615</v>
      </c>
      <c r="F5051" t="s">
        <v>6178</v>
      </c>
      <c r="G5051" t="s">
        <v>13931</v>
      </c>
      <c r="I5051">
        <v>3</v>
      </c>
      <c r="Z5051">
        <v>1</v>
      </c>
    </row>
    <row r="5052" spans="1:29" hidden="1" x14ac:dyDescent="0.25">
      <c r="A5052" t="s">
        <v>30</v>
      </c>
      <c r="B5052" t="s">
        <v>25</v>
      </c>
      <c r="C5052" t="s">
        <v>37</v>
      </c>
      <c r="D5052" t="s">
        <v>733</v>
      </c>
      <c r="E5052" t="s">
        <v>1774</v>
      </c>
      <c r="F5052" t="s">
        <v>6178</v>
      </c>
      <c r="G5052" t="s">
        <v>9470</v>
      </c>
      <c r="H5052" t="s">
        <v>12977</v>
      </c>
      <c r="I5052">
        <v>3</v>
      </c>
      <c r="Z5052">
        <v>1</v>
      </c>
    </row>
    <row r="5053" spans="1:29" hidden="1" x14ac:dyDescent="0.25">
      <c r="A5053" t="s">
        <v>30</v>
      </c>
      <c r="B5053" t="s">
        <v>22</v>
      </c>
      <c r="C5053" t="s">
        <v>38</v>
      </c>
      <c r="D5053" t="s">
        <v>733</v>
      </c>
      <c r="E5053" t="s">
        <v>3509</v>
      </c>
      <c r="F5053" t="s">
        <v>6179</v>
      </c>
      <c r="G5053" t="s">
        <v>9471</v>
      </c>
      <c r="I5053">
        <v>3</v>
      </c>
      <c r="W5053">
        <v>1</v>
      </c>
      <c r="Z5053">
        <v>1</v>
      </c>
    </row>
    <row r="5054" spans="1:29" hidden="1" x14ac:dyDescent="0.25">
      <c r="A5054" t="s">
        <v>30</v>
      </c>
      <c r="B5054" t="s">
        <v>22</v>
      </c>
      <c r="C5054" t="s">
        <v>36</v>
      </c>
      <c r="D5054" t="s">
        <v>733</v>
      </c>
      <c r="E5054" t="s">
        <v>3509</v>
      </c>
      <c r="F5054" t="s">
        <v>6179</v>
      </c>
      <c r="G5054" t="s">
        <v>9472</v>
      </c>
      <c r="I5054">
        <v>3</v>
      </c>
      <c r="W5054">
        <v>1</v>
      </c>
      <c r="Z5054">
        <v>1</v>
      </c>
    </row>
    <row r="5055" spans="1:29" hidden="1" x14ac:dyDescent="0.25">
      <c r="A5055" t="s">
        <v>31</v>
      </c>
      <c r="B5055" t="s">
        <v>16</v>
      </c>
      <c r="C5055" t="s">
        <v>36</v>
      </c>
      <c r="D5055" t="s">
        <v>734</v>
      </c>
      <c r="E5055" t="s">
        <v>3616</v>
      </c>
      <c r="F5055" t="s">
        <v>6180</v>
      </c>
      <c r="G5055" t="s">
        <v>13931</v>
      </c>
      <c r="H5055" t="s">
        <v>12978</v>
      </c>
      <c r="I5055">
        <v>1</v>
      </c>
      <c r="Q5055">
        <v>1</v>
      </c>
    </row>
    <row r="5056" spans="1:29" hidden="1" x14ac:dyDescent="0.25">
      <c r="A5056" t="s">
        <v>31</v>
      </c>
      <c r="B5056" t="s">
        <v>16</v>
      </c>
      <c r="C5056" t="s">
        <v>38</v>
      </c>
      <c r="D5056" t="s">
        <v>734</v>
      </c>
      <c r="E5056" t="s">
        <v>2607</v>
      </c>
      <c r="F5056" t="s">
        <v>6181</v>
      </c>
      <c r="G5056" t="s">
        <v>9473</v>
      </c>
      <c r="I5056">
        <v>1</v>
      </c>
      <c r="Q5056">
        <v>1</v>
      </c>
    </row>
    <row r="5057" spans="1:23" hidden="1" x14ac:dyDescent="0.25">
      <c r="A5057" t="s">
        <v>31</v>
      </c>
      <c r="B5057" t="s">
        <v>16</v>
      </c>
      <c r="C5057" t="s">
        <v>36</v>
      </c>
      <c r="D5057" t="s">
        <v>734</v>
      </c>
      <c r="E5057" t="s">
        <v>2607</v>
      </c>
      <c r="F5057" t="s">
        <v>6182</v>
      </c>
      <c r="G5057" t="s">
        <v>13931</v>
      </c>
      <c r="I5057">
        <v>1</v>
      </c>
      <c r="Q5057">
        <v>1</v>
      </c>
    </row>
    <row r="5058" spans="1:23" hidden="1" x14ac:dyDescent="0.25">
      <c r="A5058" t="s">
        <v>31</v>
      </c>
      <c r="B5058" t="s">
        <v>16</v>
      </c>
      <c r="C5058" t="s">
        <v>38</v>
      </c>
      <c r="D5058" t="s">
        <v>734</v>
      </c>
      <c r="E5058" t="s">
        <v>3617</v>
      </c>
      <c r="F5058" t="s">
        <v>6181</v>
      </c>
      <c r="G5058" t="s">
        <v>8787</v>
      </c>
      <c r="I5058">
        <v>1</v>
      </c>
      <c r="Q5058">
        <v>1</v>
      </c>
    </row>
    <row r="5059" spans="1:23" hidden="1" x14ac:dyDescent="0.25">
      <c r="A5059" t="s">
        <v>31</v>
      </c>
      <c r="B5059" t="s">
        <v>16</v>
      </c>
      <c r="C5059" t="s">
        <v>36</v>
      </c>
      <c r="D5059" t="s">
        <v>734</v>
      </c>
      <c r="E5059" t="s">
        <v>3617</v>
      </c>
      <c r="F5059" t="s">
        <v>6182</v>
      </c>
      <c r="G5059" t="s">
        <v>13931</v>
      </c>
      <c r="I5059">
        <v>1</v>
      </c>
      <c r="Q5059">
        <v>1</v>
      </c>
    </row>
    <row r="5060" spans="1:23" hidden="1" x14ac:dyDescent="0.25">
      <c r="A5060" t="s">
        <v>30</v>
      </c>
      <c r="B5060" t="s">
        <v>22</v>
      </c>
      <c r="C5060" t="s">
        <v>38</v>
      </c>
      <c r="D5060" t="s">
        <v>734</v>
      </c>
      <c r="E5060" t="s">
        <v>1719</v>
      </c>
      <c r="F5060" t="s">
        <v>4603</v>
      </c>
      <c r="G5060" t="s">
        <v>9474</v>
      </c>
      <c r="I5060">
        <v>1</v>
      </c>
      <c r="W5060">
        <v>1</v>
      </c>
    </row>
    <row r="5061" spans="1:23" hidden="1" x14ac:dyDescent="0.25">
      <c r="A5061" t="s">
        <v>30</v>
      </c>
      <c r="B5061" t="s">
        <v>22</v>
      </c>
      <c r="C5061" t="s">
        <v>36</v>
      </c>
      <c r="D5061" t="s">
        <v>734</v>
      </c>
      <c r="E5061" t="s">
        <v>1719</v>
      </c>
      <c r="F5061" t="s">
        <v>4561</v>
      </c>
      <c r="G5061" t="s">
        <v>13931</v>
      </c>
      <c r="I5061">
        <v>1</v>
      </c>
      <c r="W5061">
        <v>1</v>
      </c>
    </row>
    <row r="5062" spans="1:23" hidden="1" x14ac:dyDescent="0.25">
      <c r="A5062" t="s">
        <v>30</v>
      </c>
      <c r="B5062" t="s">
        <v>22</v>
      </c>
      <c r="C5062" t="s">
        <v>38</v>
      </c>
      <c r="D5062" t="s">
        <v>734</v>
      </c>
      <c r="E5062" t="s">
        <v>3618</v>
      </c>
      <c r="F5062" t="s">
        <v>4603</v>
      </c>
      <c r="G5062" t="s">
        <v>7979</v>
      </c>
      <c r="I5062">
        <v>1</v>
      </c>
      <c r="W5062">
        <v>1</v>
      </c>
    </row>
    <row r="5063" spans="1:23" hidden="1" x14ac:dyDescent="0.25">
      <c r="A5063" t="s">
        <v>30</v>
      </c>
      <c r="B5063" t="s">
        <v>22</v>
      </c>
      <c r="C5063" t="s">
        <v>36</v>
      </c>
      <c r="D5063" t="s">
        <v>734</v>
      </c>
      <c r="E5063" t="s">
        <v>3618</v>
      </c>
      <c r="F5063" t="s">
        <v>4561</v>
      </c>
      <c r="G5063" t="s">
        <v>13931</v>
      </c>
      <c r="I5063">
        <v>1</v>
      </c>
      <c r="W5063">
        <v>1</v>
      </c>
    </row>
    <row r="5064" spans="1:23" hidden="1" x14ac:dyDescent="0.25">
      <c r="A5064" t="s">
        <v>33</v>
      </c>
      <c r="B5064" t="s">
        <v>11</v>
      </c>
      <c r="C5064" t="s">
        <v>36</v>
      </c>
      <c r="D5064" t="s">
        <v>735</v>
      </c>
      <c r="E5064" t="s">
        <v>3619</v>
      </c>
      <c r="F5064" t="s">
        <v>6183</v>
      </c>
      <c r="G5064" t="s">
        <v>13931</v>
      </c>
      <c r="I5064">
        <v>1</v>
      </c>
      <c r="L5064">
        <v>1</v>
      </c>
    </row>
    <row r="5065" spans="1:23" hidden="1" x14ac:dyDescent="0.25">
      <c r="A5065" t="s">
        <v>33</v>
      </c>
      <c r="B5065" t="s">
        <v>11</v>
      </c>
      <c r="C5065" t="s">
        <v>37</v>
      </c>
      <c r="D5065" t="s">
        <v>735</v>
      </c>
      <c r="E5065" t="s">
        <v>3619</v>
      </c>
      <c r="F5065" t="s">
        <v>6183</v>
      </c>
      <c r="G5065" t="s">
        <v>9475</v>
      </c>
      <c r="H5065" t="s">
        <v>12979</v>
      </c>
      <c r="I5065">
        <v>1</v>
      </c>
      <c r="L5065">
        <v>1</v>
      </c>
    </row>
    <row r="5066" spans="1:23" hidden="1" x14ac:dyDescent="0.25">
      <c r="A5066" t="s">
        <v>30</v>
      </c>
      <c r="B5066" t="s">
        <v>22</v>
      </c>
      <c r="C5066" t="s">
        <v>38</v>
      </c>
      <c r="D5066" t="s">
        <v>735</v>
      </c>
      <c r="E5066" t="s">
        <v>1903</v>
      </c>
      <c r="F5066" t="s">
        <v>4569</v>
      </c>
      <c r="G5066" t="s">
        <v>9476</v>
      </c>
      <c r="I5066">
        <v>1</v>
      </c>
      <c r="W5066">
        <v>1</v>
      </c>
    </row>
    <row r="5067" spans="1:23" hidden="1" x14ac:dyDescent="0.25">
      <c r="A5067" t="s">
        <v>30</v>
      </c>
      <c r="B5067" t="s">
        <v>22</v>
      </c>
      <c r="C5067" t="s">
        <v>36</v>
      </c>
      <c r="D5067" t="s">
        <v>735</v>
      </c>
      <c r="E5067" t="s">
        <v>1903</v>
      </c>
      <c r="F5067" t="s">
        <v>4857</v>
      </c>
      <c r="G5067" t="s">
        <v>13931</v>
      </c>
      <c r="I5067">
        <v>1</v>
      </c>
      <c r="W5067">
        <v>1</v>
      </c>
    </row>
    <row r="5068" spans="1:23" hidden="1" x14ac:dyDescent="0.25">
      <c r="A5068" t="s">
        <v>30</v>
      </c>
      <c r="B5068" t="s">
        <v>22</v>
      </c>
      <c r="C5068" t="s">
        <v>38</v>
      </c>
      <c r="D5068" t="s">
        <v>735</v>
      </c>
      <c r="E5068" t="s">
        <v>1709</v>
      </c>
      <c r="F5068" t="s">
        <v>4569</v>
      </c>
      <c r="G5068" t="s">
        <v>8781</v>
      </c>
      <c r="I5068">
        <v>1</v>
      </c>
      <c r="W5068">
        <v>1</v>
      </c>
    </row>
    <row r="5069" spans="1:23" hidden="1" x14ac:dyDescent="0.25">
      <c r="A5069" t="s">
        <v>30</v>
      </c>
      <c r="B5069" t="s">
        <v>22</v>
      </c>
      <c r="C5069" t="s">
        <v>36</v>
      </c>
      <c r="D5069" t="s">
        <v>735</v>
      </c>
      <c r="E5069" t="s">
        <v>1709</v>
      </c>
      <c r="F5069" t="s">
        <v>4570</v>
      </c>
      <c r="G5069" t="s">
        <v>13931</v>
      </c>
      <c r="I5069">
        <v>1</v>
      </c>
      <c r="W5069">
        <v>1</v>
      </c>
    </row>
    <row r="5070" spans="1:23" hidden="1" x14ac:dyDescent="0.25">
      <c r="A5070" t="s">
        <v>30</v>
      </c>
      <c r="B5070" t="s">
        <v>22</v>
      </c>
      <c r="C5070" t="s">
        <v>36</v>
      </c>
      <c r="D5070" t="s">
        <v>735</v>
      </c>
      <c r="E5070" t="s">
        <v>3602</v>
      </c>
      <c r="F5070" t="s">
        <v>4857</v>
      </c>
      <c r="G5070" t="s">
        <v>13931</v>
      </c>
      <c r="I5070">
        <v>1</v>
      </c>
      <c r="W5070">
        <v>1</v>
      </c>
    </row>
    <row r="5071" spans="1:23" hidden="1" x14ac:dyDescent="0.25">
      <c r="A5071" t="s">
        <v>30</v>
      </c>
      <c r="B5071" t="s">
        <v>22</v>
      </c>
      <c r="C5071" t="s">
        <v>37</v>
      </c>
      <c r="D5071" t="s">
        <v>735</v>
      </c>
      <c r="E5071" t="s">
        <v>3602</v>
      </c>
      <c r="F5071" t="s">
        <v>4570</v>
      </c>
      <c r="G5071" t="s">
        <v>9477</v>
      </c>
      <c r="H5071" t="s">
        <v>12980</v>
      </c>
      <c r="I5071">
        <v>1</v>
      </c>
      <c r="W5071">
        <v>1</v>
      </c>
    </row>
    <row r="5072" spans="1:23" hidden="1" x14ac:dyDescent="0.25">
      <c r="A5072" t="s">
        <v>30</v>
      </c>
      <c r="B5072" t="s">
        <v>22</v>
      </c>
      <c r="C5072" t="s">
        <v>38</v>
      </c>
      <c r="D5072" t="s">
        <v>735</v>
      </c>
      <c r="E5072" t="s">
        <v>2075</v>
      </c>
      <c r="F5072" t="s">
        <v>4602</v>
      </c>
      <c r="G5072" t="s">
        <v>8622</v>
      </c>
      <c r="I5072">
        <v>1</v>
      </c>
      <c r="W5072">
        <v>1</v>
      </c>
    </row>
    <row r="5073" spans="1:23" hidden="1" x14ac:dyDescent="0.25">
      <c r="A5073" t="s">
        <v>30</v>
      </c>
      <c r="B5073" t="s">
        <v>22</v>
      </c>
      <c r="C5073" t="s">
        <v>36</v>
      </c>
      <c r="D5073" t="s">
        <v>735</v>
      </c>
      <c r="E5073" t="s">
        <v>2075</v>
      </c>
      <c r="F5073" t="s">
        <v>4602</v>
      </c>
      <c r="G5073" t="s">
        <v>13931</v>
      </c>
      <c r="I5073">
        <v>1</v>
      </c>
      <c r="W5073">
        <v>1</v>
      </c>
    </row>
    <row r="5074" spans="1:23" hidden="1" x14ac:dyDescent="0.25">
      <c r="A5074" t="s">
        <v>33</v>
      </c>
      <c r="B5074" t="s">
        <v>11</v>
      </c>
      <c r="C5074" t="s">
        <v>36</v>
      </c>
      <c r="D5074" t="s">
        <v>735</v>
      </c>
      <c r="E5074" t="s">
        <v>2247</v>
      </c>
      <c r="F5074" t="s">
        <v>6184</v>
      </c>
      <c r="G5074" t="s">
        <v>13931</v>
      </c>
      <c r="I5074">
        <v>2</v>
      </c>
      <c r="L5074">
        <v>1</v>
      </c>
      <c r="W5074">
        <v>1</v>
      </c>
    </row>
    <row r="5075" spans="1:23" hidden="1" x14ac:dyDescent="0.25">
      <c r="A5075" t="s">
        <v>33</v>
      </c>
      <c r="B5075" t="s">
        <v>11</v>
      </c>
      <c r="C5075" t="s">
        <v>37</v>
      </c>
      <c r="D5075" t="s">
        <v>735</v>
      </c>
      <c r="E5075" t="s">
        <v>2247</v>
      </c>
      <c r="F5075" t="s">
        <v>6184</v>
      </c>
      <c r="G5075" t="s">
        <v>9478</v>
      </c>
      <c r="H5075" t="s">
        <v>12981</v>
      </c>
      <c r="I5075">
        <v>2</v>
      </c>
      <c r="L5075">
        <v>1</v>
      </c>
      <c r="W5075">
        <v>1</v>
      </c>
    </row>
    <row r="5076" spans="1:23" hidden="1" x14ac:dyDescent="0.25">
      <c r="A5076" t="s">
        <v>30</v>
      </c>
      <c r="B5076" t="s">
        <v>22</v>
      </c>
      <c r="C5076" t="s">
        <v>36</v>
      </c>
      <c r="D5076" t="s">
        <v>735</v>
      </c>
      <c r="E5076" t="s">
        <v>3620</v>
      </c>
      <c r="F5076" t="s">
        <v>4570</v>
      </c>
      <c r="G5076" t="s">
        <v>13931</v>
      </c>
      <c r="I5076">
        <v>1</v>
      </c>
      <c r="W5076">
        <v>1</v>
      </c>
    </row>
    <row r="5077" spans="1:23" hidden="1" x14ac:dyDescent="0.25">
      <c r="A5077" t="s">
        <v>30</v>
      </c>
      <c r="B5077" t="s">
        <v>22</v>
      </c>
      <c r="C5077" t="s">
        <v>37</v>
      </c>
      <c r="D5077" t="s">
        <v>735</v>
      </c>
      <c r="E5077" t="s">
        <v>3620</v>
      </c>
      <c r="F5077" t="s">
        <v>4570</v>
      </c>
      <c r="G5077" t="s">
        <v>9479</v>
      </c>
      <c r="H5077" t="s">
        <v>12982</v>
      </c>
      <c r="I5077">
        <v>1</v>
      </c>
      <c r="W5077">
        <v>1</v>
      </c>
    </row>
    <row r="5078" spans="1:23" hidden="1" x14ac:dyDescent="0.25">
      <c r="A5078" t="s">
        <v>30</v>
      </c>
      <c r="B5078" t="s">
        <v>22</v>
      </c>
      <c r="C5078" t="s">
        <v>36</v>
      </c>
      <c r="D5078" t="s">
        <v>735</v>
      </c>
      <c r="E5078" t="s">
        <v>3310</v>
      </c>
      <c r="F5078" t="s">
        <v>4857</v>
      </c>
      <c r="G5078" t="s">
        <v>13931</v>
      </c>
      <c r="I5078">
        <v>1</v>
      </c>
      <c r="W5078">
        <v>1</v>
      </c>
    </row>
    <row r="5079" spans="1:23" hidden="1" x14ac:dyDescent="0.25">
      <c r="A5079" t="s">
        <v>30</v>
      </c>
      <c r="B5079" t="s">
        <v>22</v>
      </c>
      <c r="C5079" t="s">
        <v>37</v>
      </c>
      <c r="D5079" t="s">
        <v>735</v>
      </c>
      <c r="E5079" t="s">
        <v>3310</v>
      </c>
      <c r="F5079" t="s">
        <v>4570</v>
      </c>
      <c r="G5079" t="s">
        <v>9480</v>
      </c>
      <c r="H5079" t="s">
        <v>12983</v>
      </c>
      <c r="I5079">
        <v>1</v>
      </c>
      <c r="W5079">
        <v>1</v>
      </c>
    </row>
    <row r="5080" spans="1:23" hidden="1" x14ac:dyDescent="0.25">
      <c r="A5080" t="s">
        <v>30</v>
      </c>
      <c r="B5080" t="s">
        <v>22</v>
      </c>
      <c r="C5080" t="s">
        <v>36</v>
      </c>
      <c r="D5080" t="s">
        <v>735</v>
      </c>
      <c r="E5080" t="s">
        <v>3621</v>
      </c>
      <c r="F5080" t="s">
        <v>4857</v>
      </c>
      <c r="G5080" t="s">
        <v>13931</v>
      </c>
      <c r="I5080">
        <v>1</v>
      </c>
      <c r="W5080">
        <v>1</v>
      </c>
    </row>
    <row r="5081" spans="1:23" hidden="1" x14ac:dyDescent="0.25">
      <c r="A5081" t="s">
        <v>30</v>
      </c>
      <c r="B5081" t="s">
        <v>22</v>
      </c>
      <c r="C5081" t="s">
        <v>37</v>
      </c>
      <c r="D5081" t="s">
        <v>735</v>
      </c>
      <c r="E5081" t="s">
        <v>3621</v>
      </c>
      <c r="F5081" t="s">
        <v>4570</v>
      </c>
      <c r="G5081" t="s">
        <v>9481</v>
      </c>
      <c r="H5081" t="s">
        <v>12984</v>
      </c>
      <c r="I5081">
        <v>1</v>
      </c>
      <c r="W5081">
        <v>1</v>
      </c>
    </row>
    <row r="5082" spans="1:23" hidden="1" x14ac:dyDescent="0.25">
      <c r="A5082" t="s">
        <v>30</v>
      </c>
      <c r="B5082" t="s">
        <v>22</v>
      </c>
      <c r="C5082" t="s">
        <v>38</v>
      </c>
      <c r="D5082" t="s">
        <v>735</v>
      </c>
      <c r="E5082" t="s">
        <v>3622</v>
      </c>
      <c r="F5082" t="s">
        <v>4570</v>
      </c>
      <c r="G5082" t="s">
        <v>9482</v>
      </c>
      <c r="I5082">
        <v>1</v>
      </c>
      <c r="W5082">
        <v>1</v>
      </c>
    </row>
    <row r="5083" spans="1:23" hidden="1" x14ac:dyDescent="0.25">
      <c r="A5083" t="s">
        <v>30</v>
      </c>
      <c r="B5083" t="s">
        <v>22</v>
      </c>
      <c r="C5083" t="s">
        <v>36</v>
      </c>
      <c r="D5083" t="s">
        <v>735</v>
      </c>
      <c r="E5083" t="s">
        <v>3622</v>
      </c>
      <c r="F5083" t="s">
        <v>4570</v>
      </c>
      <c r="G5083" t="s">
        <v>13931</v>
      </c>
      <c r="I5083">
        <v>1</v>
      </c>
      <c r="W5083">
        <v>1</v>
      </c>
    </row>
    <row r="5084" spans="1:23" hidden="1" x14ac:dyDescent="0.25">
      <c r="A5084" t="s">
        <v>30</v>
      </c>
      <c r="B5084" t="s">
        <v>22</v>
      </c>
      <c r="C5084" t="s">
        <v>38</v>
      </c>
      <c r="D5084" t="s">
        <v>735</v>
      </c>
      <c r="E5084" t="s">
        <v>3623</v>
      </c>
      <c r="F5084" t="s">
        <v>4570</v>
      </c>
      <c r="G5084" t="s">
        <v>9483</v>
      </c>
      <c r="I5084">
        <v>1</v>
      </c>
      <c r="W5084">
        <v>1</v>
      </c>
    </row>
    <row r="5085" spans="1:23" hidden="1" x14ac:dyDescent="0.25">
      <c r="A5085" t="s">
        <v>30</v>
      </c>
      <c r="B5085" t="s">
        <v>22</v>
      </c>
      <c r="C5085" t="s">
        <v>36</v>
      </c>
      <c r="D5085" t="s">
        <v>735</v>
      </c>
      <c r="E5085" t="s">
        <v>3623</v>
      </c>
      <c r="F5085" t="s">
        <v>4570</v>
      </c>
      <c r="G5085" t="s">
        <v>13931</v>
      </c>
      <c r="I5085">
        <v>1</v>
      </c>
      <c r="W5085">
        <v>1</v>
      </c>
    </row>
    <row r="5086" spans="1:23" hidden="1" x14ac:dyDescent="0.25">
      <c r="A5086" t="s">
        <v>30</v>
      </c>
      <c r="B5086" t="s">
        <v>22</v>
      </c>
      <c r="C5086" t="s">
        <v>38</v>
      </c>
      <c r="D5086" t="s">
        <v>735</v>
      </c>
      <c r="E5086" t="s">
        <v>3624</v>
      </c>
      <c r="F5086" t="s">
        <v>4570</v>
      </c>
      <c r="G5086" t="s">
        <v>9484</v>
      </c>
      <c r="I5086">
        <v>1</v>
      </c>
      <c r="W5086">
        <v>1</v>
      </c>
    </row>
    <row r="5087" spans="1:23" hidden="1" x14ac:dyDescent="0.25">
      <c r="A5087" t="s">
        <v>30</v>
      </c>
      <c r="B5087" t="s">
        <v>22</v>
      </c>
      <c r="C5087" t="s">
        <v>36</v>
      </c>
      <c r="D5087" t="s">
        <v>735</v>
      </c>
      <c r="E5087" t="s">
        <v>3624</v>
      </c>
      <c r="F5087" t="s">
        <v>4570</v>
      </c>
      <c r="G5087" t="s">
        <v>13931</v>
      </c>
      <c r="I5087">
        <v>1</v>
      </c>
      <c r="W5087">
        <v>1</v>
      </c>
    </row>
    <row r="5088" spans="1:23" hidden="1" x14ac:dyDescent="0.25">
      <c r="A5088" t="s">
        <v>30</v>
      </c>
      <c r="B5088" t="s">
        <v>22</v>
      </c>
      <c r="C5088" t="s">
        <v>38</v>
      </c>
      <c r="D5088" t="s">
        <v>735</v>
      </c>
      <c r="E5088" t="s">
        <v>3382</v>
      </c>
      <c r="F5088" t="s">
        <v>4570</v>
      </c>
      <c r="G5088" t="s">
        <v>9485</v>
      </c>
      <c r="I5088">
        <v>1</v>
      </c>
      <c r="W5088">
        <v>1</v>
      </c>
    </row>
    <row r="5089" spans="1:23" hidden="1" x14ac:dyDescent="0.25">
      <c r="A5089" t="s">
        <v>30</v>
      </c>
      <c r="B5089" t="s">
        <v>22</v>
      </c>
      <c r="C5089" t="s">
        <v>36</v>
      </c>
      <c r="D5089" t="s">
        <v>735</v>
      </c>
      <c r="E5089" t="s">
        <v>3382</v>
      </c>
      <c r="F5089" t="s">
        <v>4570</v>
      </c>
      <c r="G5089" t="s">
        <v>13931</v>
      </c>
      <c r="I5089">
        <v>1</v>
      </c>
      <c r="W5089">
        <v>1</v>
      </c>
    </row>
    <row r="5090" spans="1:23" hidden="1" x14ac:dyDescent="0.25">
      <c r="A5090" t="s">
        <v>30</v>
      </c>
      <c r="B5090" t="s">
        <v>22</v>
      </c>
      <c r="C5090" t="s">
        <v>38</v>
      </c>
      <c r="D5090" t="s">
        <v>735</v>
      </c>
      <c r="E5090" t="s">
        <v>3625</v>
      </c>
      <c r="F5090" t="s">
        <v>4570</v>
      </c>
      <c r="G5090" t="s">
        <v>9486</v>
      </c>
      <c r="I5090">
        <v>1</v>
      </c>
      <c r="W5090">
        <v>1</v>
      </c>
    </row>
    <row r="5091" spans="1:23" hidden="1" x14ac:dyDescent="0.25">
      <c r="A5091" t="s">
        <v>30</v>
      </c>
      <c r="B5091" t="s">
        <v>22</v>
      </c>
      <c r="C5091" t="s">
        <v>36</v>
      </c>
      <c r="D5091" t="s">
        <v>735</v>
      </c>
      <c r="E5091" t="s">
        <v>3625</v>
      </c>
      <c r="F5091" t="s">
        <v>4570</v>
      </c>
      <c r="G5091" t="s">
        <v>13931</v>
      </c>
      <c r="I5091">
        <v>1</v>
      </c>
      <c r="W5091">
        <v>1</v>
      </c>
    </row>
    <row r="5092" spans="1:23" hidden="1" x14ac:dyDescent="0.25">
      <c r="A5092" t="s">
        <v>33</v>
      </c>
      <c r="B5092" t="s">
        <v>10</v>
      </c>
      <c r="C5092" t="s">
        <v>36</v>
      </c>
      <c r="D5092" t="s">
        <v>736</v>
      </c>
      <c r="E5092" t="s">
        <v>2607</v>
      </c>
      <c r="F5092" t="s">
        <v>6097</v>
      </c>
      <c r="G5092" t="s">
        <v>13931</v>
      </c>
      <c r="I5092">
        <v>1</v>
      </c>
      <c r="K5092">
        <v>1</v>
      </c>
    </row>
    <row r="5093" spans="1:23" hidden="1" x14ac:dyDescent="0.25">
      <c r="A5093" t="s">
        <v>33</v>
      </c>
      <c r="B5093" t="s">
        <v>10</v>
      </c>
      <c r="C5093" t="s">
        <v>37</v>
      </c>
      <c r="D5093" t="s">
        <v>736</v>
      </c>
      <c r="E5093" t="s">
        <v>2607</v>
      </c>
      <c r="F5093" t="s">
        <v>6097</v>
      </c>
      <c r="G5093" t="s">
        <v>9487</v>
      </c>
      <c r="H5093" t="s">
        <v>12985</v>
      </c>
      <c r="I5093">
        <v>1</v>
      </c>
      <c r="K5093">
        <v>1</v>
      </c>
    </row>
    <row r="5094" spans="1:23" hidden="1" x14ac:dyDescent="0.25">
      <c r="A5094" t="s">
        <v>30</v>
      </c>
      <c r="B5094" t="s">
        <v>22</v>
      </c>
      <c r="C5094" t="s">
        <v>38</v>
      </c>
      <c r="D5094" t="s">
        <v>737</v>
      </c>
      <c r="E5094" t="s">
        <v>1764</v>
      </c>
      <c r="F5094" t="s">
        <v>4561</v>
      </c>
      <c r="G5094" t="s">
        <v>9488</v>
      </c>
      <c r="I5094">
        <v>1</v>
      </c>
      <c r="W5094">
        <v>1</v>
      </c>
    </row>
    <row r="5095" spans="1:23" hidden="1" x14ac:dyDescent="0.25">
      <c r="A5095" t="s">
        <v>30</v>
      </c>
      <c r="B5095" t="s">
        <v>22</v>
      </c>
      <c r="C5095" t="s">
        <v>36</v>
      </c>
      <c r="D5095" t="s">
        <v>737</v>
      </c>
      <c r="E5095" t="s">
        <v>1764</v>
      </c>
      <c r="F5095" t="s">
        <v>4561</v>
      </c>
      <c r="G5095" t="s">
        <v>13931</v>
      </c>
      <c r="I5095">
        <v>1</v>
      </c>
      <c r="W5095">
        <v>1</v>
      </c>
    </row>
    <row r="5096" spans="1:23" hidden="1" x14ac:dyDescent="0.25">
      <c r="A5096" t="s">
        <v>30</v>
      </c>
      <c r="B5096" t="s">
        <v>22</v>
      </c>
      <c r="C5096" t="s">
        <v>38</v>
      </c>
      <c r="D5096" t="s">
        <v>737</v>
      </c>
      <c r="E5096" t="s">
        <v>3626</v>
      </c>
      <c r="F5096" t="s">
        <v>4561</v>
      </c>
      <c r="G5096" t="s">
        <v>9489</v>
      </c>
      <c r="I5096">
        <v>1</v>
      </c>
      <c r="W5096">
        <v>1</v>
      </c>
    </row>
    <row r="5097" spans="1:23" hidden="1" x14ac:dyDescent="0.25">
      <c r="A5097" t="s">
        <v>30</v>
      </c>
      <c r="B5097" t="s">
        <v>22</v>
      </c>
      <c r="C5097" t="s">
        <v>36</v>
      </c>
      <c r="D5097" t="s">
        <v>738</v>
      </c>
      <c r="F5097" t="s">
        <v>6185</v>
      </c>
      <c r="G5097" t="s">
        <v>13931</v>
      </c>
      <c r="H5097" t="s">
        <v>12986</v>
      </c>
      <c r="I5097">
        <v>2</v>
      </c>
      <c r="W5097">
        <v>1</v>
      </c>
    </row>
    <row r="5098" spans="1:23" hidden="1" x14ac:dyDescent="0.25">
      <c r="A5098" t="s">
        <v>30</v>
      </c>
      <c r="B5098" t="s">
        <v>22</v>
      </c>
      <c r="C5098" t="s">
        <v>38</v>
      </c>
      <c r="D5098" t="s">
        <v>738</v>
      </c>
      <c r="E5098" t="s">
        <v>2322</v>
      </c>
      <c r="F5098" t="s">
        <v>4569</v>
      </c>
      <c r="G5098" t="s">
        <v>9490</v>
      </c>
      <c r="I5098">
        <v>1</v>
      </c>
      <c r="W5098">
        <v>1</v>
      </c>
    </row>
    <row r="5099" spans="1:23" hidden="1" x14ac:dyDescent="0.25">
      <c r="A5099" t="s">
        <v>30</v>
      </c>
      <c r="B5099" t="s">
        <v>22</v>
      </c>
      <c r="C5099" t="s">
        <v>36</v>
      </c>
      <c r="D5099" t="s">
        <v>738</v>
      </c>
      <c r="E5099" t="s">
        <v>2322</v>
      </c>
      <c r="F5099" t="s">
        <v>4570</v>
      </c>
      <c r="G5099" t="s">
        <v>13931</v>
      </c>
      <c r="I5099">
        <v>1</v>
      </c>
      <c r="W5099">
        <v>1</v>
      </c>
    </row>
    <row r="5100" spans="1:23" hidden="1" x14ac:dyDescent="0.25">
      <c r="A5100" t="s">
        <v>30</v>
      </c>
      <c r="B5100" t="s">
        <v>22</v>
      </c>
      <c r="C5100" t="s">
        <v>38</v>
      </c>
      <c r="D5100" t="s">
        <v>738</v>
      </c>
      <c r="E5100" t="s">
        <v>3627</v>
      </c>
      <c r="F5100" t="s">
        <v>6186</v>
      </c>
      <c r="G5100" t="s">
        <v>9491</v>
      </c>
      <c r="I5100">
        <v>2</v>
      </c>
      <c r="W5100">
        <v>1</v>
      </c>
    </row>
    <row r="5101" spans="1:23" hidden="1" x14ac:dyDescent="0.25">
      <c r="A5101" t="s">
        <v>30</v>
      </c>
      <c r="B5101" t="s">
        <v>22</v>
      </c>
      <c r="C5101" t="s">
        <v>36</v>
      </c>
      <c r="D5101" t="s">
        <v>738</v>
      </c>
      <c r="E5101" t="s">
        <v>3627</v>
      </c>
      <c r="F5101" t="s">
        <v>6185</v>
      </c>
      <c r="G5101" t="s">
        <v>13931</v>
      </c>
      <c r="I5101">
        <v>2</v>
      </c>
      <c r="W5101">
        <v>1</v>
      </c>
    </row>
    <row r="5102" spans="1:23" hidden="1" x14ac:dyDescent="0.25">
      <c r="A5102" t="s">
        <v>30</v>
      </c>
      <c r="B5102" t="s">
        <v>22</v>
      </c>
      <c r="C5102" t="s">
        <v>36</v>
      </c>
      <c r="D5102" t="s">
        <v>738</v>
      </c>
      <c r="E5102" t="s">
        <v>3628</v>
      </c>
      <c r="F5102" t="s">
        <v>4570</v>
      </c>
      <c r="G5102" t="s">
        <v>13931</v>
      </c>
      <c r="I5102">
        <v>1</v>
      </c>
      <c r="W5102">
        <v>1</v>
      </c>
    </row>
    <row r="5103" spans="1:23" hidden="1" x14ac:dyDescent="0.25">
      <c r="A5103" t="s">
        <v>30</v>
      </c>
      <c r="B5103" t="s">
        <v>22</v>
      </c>
      <c r="C5103" t="s">
        <v>38</v>
      </c>
      <c r="D5103" t="s">
        <v>738</v>
      </c>
      <c r="E5103" t="s">
        <v>3629</v>
      </c>
      <c r="F5103" t="s">
        <v>4569</v>
      </c>
      <c r="G5103" t="s">
        <v>9180</v>
      </c>
      <c r="I5103">
        <v>1</v>
      </c>
      <c r="W5103">
        <v>1</v>
      </c>
    </row>
    <row r="5104" spans="1:23" hidden="1" x14ac:dyDescent="0.25">
      <c r="A5104" t="s">
        <v>30</v>
      </c>
      <c r="B5104" t="s">
        <v>22</v>
      </c>
      <c r="C5104" t="s">
        <v>36</v>
      </c>
      <c r="D5104" t="s">
        <v>738</v>
      </c>
      <c r="E5104" t="s">
        <v>3629</v>
      </c>
      <c r="F5104" t="s">
        <v>4570</v>
      </c>
      <c r="G5104" t="s">
        <v>13931</v>
      </c>
      <c r="I5104">
        <v>1</v>
      </c>
      <c r="W5104">
        <v>1</v>
      </c>
    </row>
    <row r="5105" spans="1:26" hidden="1" x14ac:dyDescent="0.25">
      <c r="A5105" t="s">
        <v>30</v>
      </c>
      <c r="B5105" t="s">
        <v>22</v>
      </c>
      <c r="C5105" t="s">
        <v>36</v>
      </c>
      <c r="D5105" t="s">
        <v>739</v>
      </c>
      <c r="E5105" t="s">
        <v>2874</v>
      </c>
      <c r="F5105" t="s">
        <v>4561</v>
      </c>
      <c r="G5105" t="s">
        <v>13931</v>
      </c>
      <c r="I5105">
        <v>1</v>
      </c>
      <c r="W5105">
        <v>1</v>
      </c>
    </row>
    <row r="5106" spans="1:26" hidden="1" x14ac:dyDescent="0.25">
      <c r="A5106" t="s">
        <v>30</v>
      </c>
      <c r="B5106" t="s">
        <v>22</v>
      </c>
      <c r="C5106" t="s">
        <v>37</v>
      </c>
      <c r="D5106" t="s">
        <v>739</v>
      </c>
      <c r="E5106" t="s">
        <v>2874</v>
      </c>
      <c r="F5106" t="s">
        <v>4561</v>
      </c>
      <c r="G5106" t="s">
        <v>9492</v>
      </c>
      <c r="H5106" t="s">
        <v>12987</v>
      </c>
      <c r="I5106">
        <v>1</v>
      </c>
      <c r="W5106">
        <v>1</v>
      </c>
    </row>
    <row r="5107" spans="1:26" hidden="1" x14ac:dyDescent="0.25">
      <c r="A5107" t="s">
        <v>30</v>
      </c>
      <c r="B5107" t="s">
        <v>22</v>
      </c>
      <c r="C5107" t="s">
        <v>36</v>
      </c>
      <c r="D5107" t="s">
        <v>739</v>
      </c>
      <c r="E5107" t="s">
        <v>3630</v>
      </c>
      <c r="F5107" t="s">
        <v>4561</v>
      </c>
      <c r="G5107" t="s">
        <v>13931</v>
      </c>
      <c r="I5107">
        <v>1</v>
      </c>
      <c r="W5107">
        <v>1</v>
      </c>
    </row>
    <row r="5108" spans="1:26" hidden="1" x14ac:dyDescent="0.25">
      <c r="A5108" t="s">
        <v>30</v>
      </c>
      <c r="B5108" t="s">
        <v>22</v>
      </c>
      <c r="C5108" t="s">
        <v>36</v>
      </c>
      <c r="D5108" t="s">
        <v>739</v>
      </c>
      <c r="E5108" t="s">
        <v>3466</v>
      </c>
      <c r="F5108" t="s">
        <v>5055</v>
      </c>
      <c r="G5108" t="s">
        <v>13931</v>
      </c>
      <c r="I5108">
        <v>1</v>
      </c>
      <c r="W5108">
        <v>1</v>
      </c>
    </row>
    <row r="5109" spans="1:26" hidden="1" x14ac:dyDescent="0.25">
      <c r="A5109" t="s">
        <v>30</v>
      </c>
      <c r="B5109" t="s">
        <v>22</v>
      </c>
      <c r="C5109" t="s">
        <v>37</v>
      </c>
      <c r="D5109" t="s">
        <v>739</v>
      </c>
      <c r="E5109" t="s">
        <v>3466</v>
      </c>
      <c r="F5109" t="s">
        <v>5055</v>
      </c>
      <c r="G5109" t="s">
        <v>9493</v>
      </c>
      <c r="H5109" t="s">
        <v>12988</v>
      </c>
      <c r="I5109">
        <v>1</v>
      </c>
      <c r="W5109">
        <v>1</v>
      </c>
    </row>
    <row r="5110" spans="1:26" hidden="1" x14ac:dyDescent="0.25">
      <c r="A5110" t="s">
        <v>31</v>
      </c>
      <c r="B5110" t="s">
        <v>14</v>
      </c>
      <c r="C5110" t="s">
        <v>36</v>
      </c>
      <c r="D5110" t="s">
        <v>739</v>
      </c>
      <c r="E5110" t="s">
        <v>3526</v>
      </c>
      <c r="F5110" t="s">
        <v>6187</v>
      </c>
      <c r="G5110" t="s">
        <v>13931</v>
      </c>
      <c r="I5110">
        <v>2</v>
      </c>
      <c r="O5110">
        <v>1</v>
      </c>
    </row>
    <row r="5111" spans="1:26" hidden="1" x14ac:dyDescent="0.25">
      <c r="A5111" t="s">
        <v>31</v>
      </c>
      <c r="B5111" t="s">
        <v>14</v>
      </c>
      <c r="C5111" t="s">
        <v>37</v>
      </c>
      <c r="D5111" t="s">
        <v>739</v>
      </c>
      <c r="E5111" t="s">
        <v>3526</v>
      </c>
      <c r="F5111" t="s">
        <v>6187</v>
      </c>
      <c r="G5111" t="s">
        <v>9494</v>
      </c>
      <c r="H5111" t="s">
        <v>12989</v>
      </c>
      <c r="I5111">
        <v>2</v>
      </c>
      <c r="O5111">
        <v>1</v>
      </c>
    </row>
    <row r="5112" spans="1:26" hidden="1" x14ac:dyDescent="0.25">
      <c r="A5112" t="s">
        <v>33</v>
      </c>
      <c r="B5112" t="s">
        <v>9</v>
      </c>
      <c r="C5112" t="s">
        <v>36</v>
      </c>
      <c r="D5112" t="s">
        <v>740</v>
      </c>
      <c r="E5112" t="s">
        <v>3453</v>
      </c>
      <c r="F5112" t="s">
        <v>6188</v>
      </c>
      <c r="G5112" t="s">
        <v>13931</v>
      </c>
      <c r="I5112">
        <v>2</v>
      </c>
      <c r="J5112">
        <v>1</v>
      </c>
      <c r="K5112">
        <v>1</v>
      </c>
      <c r="V5112">
        <v>1</v>
      </c>
      <c r="Z5112">
        <v>1</v>
      </c>
    </row>
    <row r="5113" spans="1:26" hidden="1" x14ac:dyDescent="0.25">
      <c r="A5113" t="s">
        <v>33</v>
      </c>
      <c r="B5113" t="s">
        <v>9</v>
      </c>
      <c r="C5113" t="s">
        <v>37</v>
      </c>
      <c r="D5113" t="s">
        <v>740</v>
      </c>
      <c r="E5113" t="s">
        <v>3453</v>
      </c>
      <c r="F5113" t="s">
        <v>6189</v>
      </c>
      <c r="G5113" t="s">
        <v>9495</v>
      </c>
      <c r="H5113" t="s">
        <v>12990</v>
      </c>
      <c r="I5113">
        <v>2</v>
      </c>
      <c r="J5113">
        <v>1</v>
      </c>
      <c r="K5113">
        <v>1</v>
      </c>
      <c r="V5113">
        <v>1</v>
      </c>
      <c r="Z5113">
        <v>1</v>
      </c>
    </row>
    <row r="5114" spans="1:26" hidden="1" x14ac:dyDescent="0.25">
      <c r="A5114" t="s">
        <v>33</v>
      </c>
      <c r="B5114" t="s">
        <v>9</v>
      </c>
      <c r="C5114" t="s">
        <v>38</v>
      </c>
      <c r="D5114" t="s">
        <v>741</v>
      </c>
      <c r="E5114" t="s">
        <v>3330</v>
      </c>
      <c r="F5114" t="s">
        <v>6190</v>
      </c>
      <c r="G5114" t="s">
        <v>9496</v>
      </c>
      <c r="I5114">
        <v>2</v>
      </c>
      <c r="J5114">
        <v>1</v>
      </c>
      <c r="V5114">
        <v>1</v>
      </c>
    </row>
    <row r="5115" spans="1:26" hidden="1" x14ac:dyDescent="0.25">
      <c r="A5115" t="s">
        <v>33</v>
      </c>
      <c r="B5115" t="s">
        <v>9</v>
      </c>
      <c r="C5115" t="s">
        <v>36</v>
      </c>
      <c r="D5115" t="s">
        <v>741</v>
      </c>
      <c r="E5115" t="s">
        <v>3330</v>
      </c>
      <c r="F5115" t="s">
        <v>6191</v>
      </c>
      <c r="G5115" t="s">
        <v>13931</v>
      </c>
      <c r="I5115">
        <v>2</v>
      </c>
      <c r="J5115">
        <v>1</v>
      </c>
      <c r="V5115">
        <v>1</v>
      </c>
    </row>
    <row r="5116" spans="1:26" hidden="1" x14ac:dyDescent="0.25">
      <c r="A5116" t="s">
        <v>30</v>
      </c>
      <c r="B5116" t="s">
        <v>22</v>
      </c>
      <c r="C5116" t="s">
        <v>36</v>
      </c>
      <c r="D5116" t="s">
        <v>741</v>
      </c>
      <c r="E5116" t="s">
        <v>3577</v>
      </c>
      <c r="F5116" t="s">
        <v>4570</v>
      </c>
      <c r="G5116" t="s">
        <v>13931</v>
      </c>
      <c r="I5116">
        <v>1</v>
      </c>
      <c r="W5116">
        <v>1</v>
      </c>
    </row>
    <row r="5117" spans="1:26" hidden="1" x14ac:dyDescent="0.25">
      <c r="A5117" t="s">
        <v>30</v>
      </c>
      <c r="B5117" t="s">
        <v>22</v>
      </c>
      <c r="C5117" t="s">
        <v>37</v>
      </c>
      <c r="D5117" t="s">
        <v>741</v>
      </c>
      <c r="E5117" t="s">
        <v>3577</v>
      </c>
      <c r="F5117" t="s">
        <v>4570</v>
      </c>
      <c r="G5117" t="s">
        <v>9497</v>
      </c>
      <c r="H5117" t="s">
        <v>12991</v>
      </c>
      <c r="I5117">
        <v>1</v>
      </c>
      <c r="W5117">
        <v>1</v>
      </c>
    </row>
    <row r="5118" spans="1:26" hidden="1" x14ac:dyDescent="0.25">
      <c r="A5118" t="s">
        <v>30</v>
      </c>
      <c r="B5118" t="s">
        <v>22</v>
      </c>
      <c r="C5118" t="s">
        <v>36</v>
      </c>
      <c r="D5118" t="s">
        <v>741</v>
      </c>
      <c r="E5118" t="s">
        <v>3631</v>
      </c>
      <c r="F5118" t="s">
        <v>4570</v>
      </c>
      <c r="G5118" t="s">
        <v>13931</v>
      </c>
      <c r="I5118">
        <v>1</v>
      </c>
      <c r="W5118">
        <v>1</v>
      </c>
    </row>
    <row r="5119" spans="1:26" hidden="1" x14ac:dyDescent="0.25">
      <c r="A5119" t="s">
        <v>30</v>
      </c>
      <c r="B5119" t="s">
        <v>22</v>
      </c>
      <c r="C5119" t="s">
        <v>37</v>
      </c>
      <c r="D5119" t="s">
        <v>741</v>
      </c>
      <c r="E5119" t="s">
        <v>2405</v>
      </c>
      <c r="F5119" t="s">
        <v>4570</v>
      </c>
      <c r="G5119" t="s">
        <v>9498</v>
      </c>
      <c r="H5119" t="s">
        <v>12992</v>
      </c>
      <c r="I5119">
        <v>1</v>
      </c>
      <c r="W5119">
        <v>1</v>
      </c>
    </row>
    <row r="5120" spans="1:26" hidden="1" x14ac:dyDescent="0.25">
      <c r="A5120" t="s">
        <v>32</v>
      </c>
      <c r="B5120" t="s">
        <v>34</v>
      </c>
      <c r="C5120" t="s">
        <v>36</v>
      </c>
      <c r="D5120" t="s">
        <v>742</v>
      </c>
      <c r="E5120" t="s">
        <v>2577</v>
      </c>
      <c r="F5120" t="s">
        <v>6192</v>
      </c>
      <c r="G5120" t="s">
        <v>13931</v>
      </c>
      <c r="I5120">
        <v>2</v>
      </c>
    </row>
    <row r="5121" spans="1:26" hidden="1" x14ac:dyDescent="0.25">
      <c r="A5121" t="s">
        <v>32</v>
      </c>
      <c r="B5121" t="s">
        <v>34</v>
      </c>
      <c r="C5121" t="s">
        <v>36</v>
      </c>
      <c r="D5121" t="s">
        <v>742</v>
      </c>
      <c r="E5121" t="s">
        <v>3487</v>
      </c>
      <c r="F5121" t="s">
        <v>6193</v>
      </c>
      <c r="G5121" t="s">
        <v>13931</v>
      </c>
      <c r="I5121">
        <v>3</v>
      </c>
    </row>
    <row r="5122" spans="1:26" hidden="1" x14ac:dyDescent="0.25">
      <c r="A5122" t="s">
        <v>30</v>
      </c>
      <c r="B5122" t="s">
        <v>25</v>
      </c>
      <c r="C5122" t="s">
        <v>37</v>
      </c>
      <c r="D5122" t="s">
        <v>742</v>
      </c>
      <c r="E5122" t="s">
        <v>3487</v>
      </c>
      <c r="F5122" t="s">
        <v>6194</v>
      </c>
      <c r="G5122" t="s">
        <v>9499</v>
      </c>
      <c r="H5122" t="s">
        <v>12993</v>
      </c>
      <c r="I5122">
        <v>3</v>
      </c>
      <c r="Z5122">
        <v>1</v>
      </c>
    </row>
    <row r="5123" spans="1:26" hidden="1" x14ac:dyDescent="0.25">
      <c r="A5123" t="s">
        <v>32</v>
      </c>
      <c r="B5123" t="s">
        <v>34</v>
      </c>
      <c r="C5123" t="s">
        <v>36</v>
      </c>
      <c r="D5123" t="s">
        <v>742</v>
      </c>
      <c r="E5123" t="s">
        <v>2992</v>
      </c>
      <c r="F5123" t="s">
        <v>6195</v>
      </c>
      <c r="G5123" t="s">
        <v>13931</v>
      </c>
      <c r="I5123">
        <v>2</v>
      </c>
    </row>
    <row r="5124" spans="1:26" hidden="1" x14ac:dyDescent="0.25">
      <c r="A5124" t="s">
        <v>30</v>
      </c>
      <c r="B5124" t="s">
        <v>22</v>
      </c>
      <c r="C5124" t="s">
        <v>36</v>
      </c>
      <c r="D5124" t="s">
        <v>742</v>
      </c>
      <c r="E5124" t="s">
        <v>3632</v>
      </c>
      <c r="F5124" t="s">
        <v>4561</v>
      </c>
      <c r="G5124" t="s">
        <v>13931</v>
      </c>
      <c r="I5124">
        <v>1</v>
      </c>
      <c r="W5124">
        <v>1</v>
      </c>
    </row>
    <row r="5125" spans="1:26" hidden="1" x14ac:dyDescent="0.25">
      <c r="A5125" t="s">
        <v>32</v>
      </c>
      <c r="B5125" t="s">
        <v>34</v>
      </c>
      <c r="C5125" t="s">
        <v>36</v>
      </c>
      <c r="D5125" t="s">
        <v>742</v>
      </c>
      <c r="E5125" t="s">
        <v>3314</v>
      </c>
      <c r="F5125" t="s">
        <v>4948</v>
      </c>
      <c r="G5125" t="s">
        <v>13931</v>
      </c>
      <c r="I5125">
        <v>1</v>
      </c>
    </row>
    <row r="5126" spans="1:26" hidden="1" x14ac:dyDescent="0.25">
      <c r="A5126" t="s">
        <v>30</v>
      </c>
      <c r="B5126" t="s">
        <v>22</v>
      </c>
      <c r="C5126" t="s">
        <v>38</v>
      </c>
      <c r="D5126" t="s">
        <v>742</v>
      </c>
      <c r="E5126" t="s">
        <v>3633</v>
      </c>
      <c r="F5126" t="s">
        <v>4561</v>
      </c>
      <c r="G5126" t="s">
        <v>9500</v>
      </c>
      <c r="I5126">
        <v>1</v>
      </c>
      <c r="W5126">
        <v>1</v>
      </c>
    </row>
    <row r="5127" spans="1:26" hidden="1" x14ac:dyDescent="0.25">
      <c r="A5127" t="s">
        <v>30</v>
      </c>
      <c r="B5127" t="s">
        <v>22</v>
      </c>
      <c r="C5127" t="s">
        <v>36</v>
      </c>
      <c r="D5127" t="s">
        <v>742</v>
      </c>
      <c r="E5127" t="s">
        <v>3633</v>
      </c>
      <c r="F5127" t="s">
        <v>4561</v>
      </c>
      <c r="G5127" t="s">
        <v>13931</v>
      </c>
      <c r="I5127">
        <v>1</v>
      </c>
      <c r="W5127">
        <v>1</v>
      </c>
    </row>
    <row r="5128" spans="1:26" hidden="1" x14ac:dyDescent="0.25">
      <c r="A5128" t="s">
        <v>33</v>
      </c>
      <c r="B5128" t="s">
        <v>10</v>
      </c>
      <c r="C5128" t="s">
        <v>36</v>
      </c>
      <c r="D5128" t="s">
        <v>743</v>
      </c>
      <c r="E5128" t="s">
        <v>3330</v>
      </c>
      <c r="F5128" t="s">
        <v>6196</v>
      </c>
      <c r="G5128" t="s">
        <v>13931</v>
      </c>
      <c r="I5128">
        <v>2</v>
      </c>
      <c r="K5128">
        <v>2</v>
      </c>
    </row>
    <row r="5129" spans="1:26" hidden="1" x14ac:dyDescent="0.25">
      <c r="A5129" t="s">
        <v>30</v>
      </c>
      <c r="B5129" t="s">
        <v>22</v>
      </c>
      <c r="C5129" t="s">
        <v>36</v>
      </c>
      <c r="D5129" t="s">
        <v>743</v>
      </c>
      <c r="E5129" t="s">
        <v>3630</v>
      </c>
      <c r="F5129" t="s">
        <v>4950</v>
      </c>
      <c r="G5129" t="s">
        <v>13931</v>
      </c>
      <c r="I5129">
        <v>1</v>
      </c>
      <c r="W5129">
        <v>1</v>
      </c>
    </row>
    <row r="5130" spans="1:26" hidden="1" x14ac:dyDescent="0.25">
      <c r="A5130" t="s">
        <v>30</v>
      </c>
      <c r="B5130" t="s">
        <v>22</v>
      </c>
      <c r="C5130" t="s">
        <v>36</v>
      </c>
      <c r="D5130" t="s">
        <v>743</v>
      </c>
      <c r="E5130" t="s">
        <v>3634</v>
      </c>
      <c r="F5130" t="s">
        <v>4950</v>
      </c>
      <c r="G5130" t="s">
        <v>13931</v>
      </c>
      <c r="I5130">
        <v>1</v>
      </c>
      <c r="W5130">
        <v>1</v>
      </c>
    </row>
    <row r="5131" spans="1:26" hidden="1" x14ac:dyDescent="0.25">
      <c r="A5131" t="s">
        <v>30</v>
      </c>
      <c r="B5131" t="s">
        <v>22</v>
      </c>
      <c r="C5131" t="s">
        <v>36</v>
      </c>
      <c r="D5131" t="s">
        <v>743</v>
      </c>
      <c r="E5131" t="s">
        <v>3485</v>
      </c>
      <c r="F5131" t="s">
        <v>4950</v>
      </c>
      <c r="G5131" t="s">
        <v>13931</v>
      </c>
      <c r="I5131">
        <v>1</v>
      </c>
      <c r="W5131">
        <v>1</v>
      </c>
    </row>
    <row r="5132" spans="1:26" hidden="1" x14ac:dyDescent="0.25">
      <c r="A5132" t="s">
        <v>30</v>
      </c>
      <c r="B5132" t="s">
        <v>22</v>
      </c>
      <c r="C5132" t="s">
        <v>36</v>
      </c>
      <c r="D5132" t="s">
        <v>743</v>
      </c>
      <c r="E5132" t="s">
        <v>3635</v>
      </c>
      <c r="F5132" t="s">
        <v>4950</v>
      </c>
      <c r="G5132" t="s">
        <v>13931</v>
      </c>
      <c r="I5132">
        <v>1</v>
      </c>
      <c r="W5132">
        <v>1</v>
      </c>
    </row>
    <row r="5133" spans="1:26" hidden="1" x14ac:dyDescent="0.25">
      <c r="A5133" t="s">
        <v>33</v>
      </c>
      <c r="B5133" t="s">
        <v>11</v>
      </c>
      <c r="C5133" t="s">
        <v>38</v>
      </c>
      <c r="D5133" t="s">
        <v>744</v>
      </c>
      <c r="E5133" t="s">
        <v>3378</v>
      </c>
      <c r="F5133" t="s">
        <v>6197</v>
      </c>
      <c r="G5133" t="s">
        <v>8528</v>
      </c>
      <c r="I5133">
        <v>1</v>
      </c>
      <c r="L5133">
        <v>1</v>
      </c>
    </row>
    <row r="5134" spans="1:26" hidden="1" x14ac:dyDescent="0.25">
      <c r="A5134" t="s">
        <v>33</v>
      </c>
      <c r="B5134" t="s">
        <v>11</v>
      </c>
      <c r="C5134" t="s">
        <v>36</v>
      </c>
      <c r="D5134" t="s">
        <v>744</v>
      </c>
      <c r="E5134" t="s">
        <v>3378</v>
      </c>
      <c r="F5134" t="s">
        <v>6183</v>
      </c>
      <c r="G5134" t="s">
        <v>13931</v>
      </c>
      <c r="I5134">
        <v>1</v>
      </c>
      <c r="L5134">
        <v>1</v>
      </c>
    </row>
    <row r="5135" spans="1:26" hidden="1" x14ac:dyDescent="0.25">
      <c r="A5135" t="s">
        <v>30</v>
      </c>
      <c r="B5135" t="s">
        <v>22</v>
      </c>
      <c r="C5135" t="s">
        <v>36</v>
      </c>
      <c r="D5135" t="s">
        <v>744</v>
      </c>
      <c r="E5135" t="s">
        <v>3566</v>
      </c>
      <c r="F5135" t="s">
        <v>4570</v>
      </c>
      <c r="G5135" t="s">
        <v>13931</v>
      </c>
      <c r="I5135">
        <v>1</v>
      </c>
      <c r="W5135">
        <v>1</v>
      </c>
    </row>
    <row r="5136" spans="1:26" hidden="1" x14ac:dyDescent="0.25">
      <c r="A5136" t="s">
        <v>30</v>
      </c>
      <c r="B5136" t="s">
        <v>22</v>
      </c>
      <c r="C5136" t="s">
        <v>37</v>
      </c>
      <c r="D5136" t="s">
        <v>744</v>
      </c>
      <c r="E5136" t="s">
        <v>3566</v>
      </c>
      <c r="F5136" t="s">
        <v>4570</v>
      </c>
      <c r="G5136" t="s">
        <v>9501</v>
      </c>
      <c r="H5136" t="s">
        <v>12994</v>
      </c>
      <c r="I5136">
        <v>1</v>
      </c>
      <c r="W5136">
        <v>1</v>
      </c>
    </row>
    <row r="5137" spans="1:23" hidden="1" x14ac:dyDescent="0.25">
      <c r="A5137" t="s">
        <v>30</v>
      </c>
      <c r="B5137" t="s">
        <v>22</v>
      </c>
      <c r="C5137" t="s">
        <v>36</v>
      </c>
      <c r="D5137" t="s">
        <v>744</v>
      </c>
      <c r="E5137" t="s">
        <v>3384</v>
      </c>
      <c r="F5137" t="s">
        <v>4570</v>
      </c>
      <c r="G5137" t="s">
        <v>13931</v>
      </c>
      <c r="I5137">
        <v>1</v>
      </c>
      <c r="W5137">
        <v>1</v>
      </c>
    </row>
    <row r="5138" spans="1:23" hidden="1" x14ac:dyDescent="0.25">
      <c r="A5138" t="s">
        <v>30</v>
      </c>
      <c r="B5138" t="s">
        <v>22</v>
      </c>
      <c r="C5138" t="s">
        <v>37</v>
      </c>
      <c r="D5138" t="s">
        <v>744</v>
      </c>
      <c r="E5138" t="s">
        <v>3384</v>
      </c>
      <c r="F5138" t="s">
        <v>4570</v>
      </c>
      <c r="G5138" t="s">
        <v>9502</v>
      </c>
      <c r="H5138" t="s">
        <v>12995</v>
      </c>
      <c r="I5138">
        <v>1</v>
      </c>
      <c r="W5138">
        <v>1</v>
      </c>
    </row>
    <row r="5139" spans="1:23" hidden="1" x14ac:dyDescent="0.25">
      <c r="A5139" t="s">
        <v>30</v>
      </c>
      <c r="B5139" t="s">
        <v>22</v>
      </c>
      <c r="C5139" t="s">
        <v>37</v>
      </c>
      <c r="D5139" t="s">
        <v>744</v>
      </c>
      <c r="E5139" t="s">
        <v>2788</v>
      </c>
      <c r="F5139" t="s">
        <v>4570</v>
      </c>
      <c r="G5139" t="s">
        <v>9503</v>
      </c>
      <c r="H5139" t="s">
        <v>12996</v>
      </c>
      <c r="I5139">
        <v>1</v>
      </c>
      <c r="W5139">
        <v>1</v>
      </c>
    </row>
    <row r="5140" spans="1:23" hidden="1" x14ac:dyDescent="0.25">
      <c r="A5140" t="s">
        <v>30</v>
      </c>
      <c r="B5140" t="s">
        <v>22</v>
      </c>
      <c r="C5140" t="s">
        <v>36</v>
      </c>
      <c r="D5140" t="s">
        <v>744</v>
      </c>
      <c r="E5140" t="s">
        <v>3636</v>
      </c>
      <c r="F5140" t="s">
        <v>4570</v>
      </c>
      <c r="G5140" t="s">
        <v>13931</v>
      </c>
      <c r="I5140">
        <v>1</v>
      </c>
      <c r="W5140">
        <v>1</v>
      </c>
    </row>
    <row r="5141" spans="1:23" hidden="1" x14ac:dyDescent="0.25">
      <c r="A5141" t="s">
        <v>31</v>
      </c>
      <c r="B5141" t="s">
        <v>21</v>
      </c>
      <c r="C5141" t="s">
        <v>36</v>
      </c>
      <c r="D5141" t="s">
        <v>745</v>
      </c>
      <c r="E5141" t="s">
        <v>2390</v>
      </c>
      <c r="F5141" t="s">
        <v>6198</v>
      </c>
      <c r="G5141" t="s">
        <v>13931</v>
      </c>
      <c r="I5141">
        <v>2</v>
      </c>
      <c r="V5141">
        <v>1</v>
      </c>
    </row>
    <row r="5142" spans="1:23" hidden="1" x14ac:dyDescent="0.25">
      <c r="A5142" t="s">
        <v>31</v>
      </c>
      <c r="B5142" t="s">
        <v>13</v>
      </c>
      <c r="C5142" t="s">
        <v>36</v>
      </c>
      <c r="D5142" t="s">
        <v>746</v>
      </c>
      <c r="E5142" t="s">
        <v>3637</v>
      </c>
      <c r="F5142" t="s">
        <v>6199</v>
      </c>
      <c r="G5142" t="s">
        <v>13931</v>
      </c>
      <c r="I5142">
        <v>1</v>
      </c>
      <c r="N5142">
        <v>1</v>
      </c>
    </row>
    <row r="5143" spans="1:23" hidden="1" x14ac:dyDescent="0.25">
      <c r="A5143" t="s">
        <v>33</v>
      </c>
      <c r="B5143" t="s">
        <v>10</v>
      </c>
      <c r="C5143" t="s">
        <v>36</v>
      </c>
      <c r="D5143" t="s">
        <v>747</v>
      </c>
      <c r="E5143" t="s">
        <v>2577</v>
      </c>
      <c r="F5143" t="s">
        <v>6200</v>
      </c>
      <c r="G5143" t="s">
        <v>13931</v>
      </c>
      <c r="I5143">
        <v>1</v>
      </c>
      <c r="K5143">
        <v>1</v>
      </c>
    </row>
    <row r="5144" spans="1:23" hidden="1" x14ac:dyDescent="0.25">
      <c r="A5144" t="s">
        <v>33</v>
      </c>
      <c r="B5144" t="s">
        <v>10</v>
      </c>
      <c r="C5144" t="s">
        <v>37</v>
      </c>
      <c r="D5144" t="s">
        <v>747</v>
      </c>
      <c r="E5144" t="s">
        <v>2577</v>
      </c>
      <c r="F5144" t="s">
        <v>6200</v>
      </c>
      <c r="G5144" t="s">
        <v>9504</v>
      </c>
      <c r="H5144" t="s">
        <v>12997</v>
      </c>
      <c r="I5144">
        <v>1</v>
      </c>
      <c r="K5144">
        <v>1</v>
      </c>
    </row>
    <row r="5145" spans="1:23" hidden="1" x14ac:dyDescent="0.25">
      <c r="A5145" t="s">
        <v>30</v>
      </c>
      <c r="B5145" t="s">
        <v>22</v>
      </c>
      <c r="C5145" t="s">
        <v>36</v>
      </c>
      <c r="D5145" t="s">
        <v>747</v>
      </c>
      <c r="E5145" t="s">
        <v>3402</v>
      </c>
      <c r="F5145" t="s">
        <v>4561</v>
      </c>
      <c r="G5145" t="s">
        <v>13931</v>
      </c>
      <c r="I5145">
        <v>1</v>
      </c>
      <c r="W5145">
        <v>1</v>
      </c>
    </row>
    <row r="5146" spans="1:23" hidden="1" x14ac:dyDescent="0.25">
      <c r="A5146" t="s">
        <v>30</v>
      </c>
      <c r="B5146" t="s">
        <v>22</v>
      </c>
      <c r="C5146" t="s">
        <v>37</v>
      </c>
      <c r="D5146" t="s">
        <v>747</v>
      </c>
      <c r="E5146" t="s">
        <v>3402</v>
      </c>
      <c r="F5146" t="s">
        <v>4561</v>
      </c>
      <c r="G5146" t="s">
        <v>9505</v>
      </c>
      <c r="H5146" t="s">
        <v>12998</v>
      </c>
      <c r="I5146">
        <v>1</v>
      </c>
      <c r="W5146">
        <v>1</v>
      </c>
    </row>
    <row r="5147" spans="1:23" hidden="1" x14ac:dyDescent="0.25">
      <c r="A5147" t="s">
        <v>30</v>
      </c>
      <c r="B5147" t="s">
        <v>22</v>
      </c>
      <c r="C5147" t="s">
        <v>38</v>
      </c>
      <c r="D5147" t="s">
        <v>748</v>
      </c>
      <c r="E5147" t="s">
        <v>3638</v>
      </c>
      <c r="F5147" t="s">
        <v>4565</v>
      </c>
      <c r="G5147" t="s">
        <v>8951</v>
      </c>
      <c r="I5147">
        <v>1</v>
      </c>
      <c r="W5147">
        <v>1</v>
      </c>
    </row>
    <row r="5148" spans="1:23" hidden="1" x14ac:dyDescent="0.25">
      <c r="A5148" t="s">
        <v>30</v>
      </c>
      <c r="B5148" t="s">
        <v>22</v>
      </c>
      <c r="C5148" t="s">
        <v>37</v>
      </c>
      <c r="D5148" t="s">
        <v>748</v>
      </c>
      <c r="E5148" t="s">
        <v>1918</v>
      </c>
      <c r="F5148" t="s">
        <v>4561</v>
      </c>
      <c r="G5148" t="s">
        <v>9506</v>
      </c>
      <c r="H5148" t="s">
        <v>12999</v>
      </c>
      <c r="I5148">
        <v>1</v>
      </c>
      <c r="W5148">
        <v>1</v>
      </c>
    </row>
    <row r="5149" spans="1:23" hidden="1" x14ac:dyDescent="0.25">
      <c r="A5149" t="s">
        <v>30</v>
      </c>
      <c r="B5149" t="s">
        <v>22</v>
      </c>
      <c r="C5149" t="s">
        <v>38</v>
      </c>
      <c r="D5149" t="s">
        <v>748</v>
      </c>
      <c r="E5149" t="s">
        <v>3639</v>
      </c>
      <c r="F5149" t="s">
        <v>4561</v>
      </c>
      <c r="G5149" t="s">
        <v>9507</v>
      </c>
      <c r="I5149">
        <v>1</v>
      </c>
      <c r="W5149">
        <v>1</v>
      </c>
    </row>
    <row r="5150" spans="1:23" hidden="1" x14ac:dyDescent="0.25">
      <c r="A5150" t="s">
        <v>30</v>
      </c>
      <c r="B5150" t="s">
        <v>22</v>
      </c>
      <c r="C5150" t="s">
        <v>38</v>
      </c>
      <c r="D5150" t="s">
        <v>748</v>
      </c>
      <c r="E5150" t="s">
        <v>3640</v>
      </c>
      <c r="F5150" t="s">
        <v>4561</v>
      </c>
      <c r="G5150" t="s">
        <v>9508</v>
      </c>
      <c r="I5150">
        <v>1</v>
      </c>
      <c r="W5150">
        <v>1</v>
      </c>
    </row>
    <row r="5151" spans="1:23" hidden="1" x14ac:dyDescent="0.25">
      <c r="A5151" t="s">
        <v>30</v>
      </c>
      <c r="B5151" t="s">
        <v>22</v>
      </c>
      <c r="C5151" t="s">
        <v>38</v>
      </c>
      <c r="D5151" t="s">
        <v>748</v>
      </c>
      <c r="E5151" t="s">
        <v>3623</v>
      </c>
      <c r="F5151" t="s">
        <v>4561</v>
      </c>
      <c r="G5151" t="s">
        <v>9509</v>
      </c>
      <c r="I5151">
        <v>1</v>
      </c>
      <c r="W5151">
        <v>1</v>
      </c>
    </row>
    <row r="5152" spans="1:23" hidden="1" x14ac:dyDescent="0.25">
      <c r="A5152" t="s">
        <v>30</v>
      </c>
      <c r="B5152" t="s">
        <v>22</v>
      </c>
      <c r="C5152" t="s">
        <v>38</v>
      </c>
      <c r="D5152" t="s">
        <v>748</v>
      </c>
      <c r="E5152" t="s">
        <v>3641</v>
      </c>
      <c r="F5152" t="s">
        <v>4561</v>
      </c>
      <c r="G5152" t="s">
        <v>9510</v>
      </c>
      <c r="I5152">
        <v>1</v>
      </c>
      <c r="W5152">
        <v>1</v>
      </c>
    </row>
    <row r="5153" spans="1:23" hidden="1" x14ac:dyDescent="0.25">
      <c r="A5153" t="s">
        <v>30</v>
      </c>
      <c r="B5153" t="s">
        <v>22</v>
      </c>
      <c r="C5153" t="s">
        <v>38</v>
      </c>
      <c r="D5153" t="s">
        <v>748</v>
      </c>
      <c r="E5153" t="s">
        <v>3612</v>
      </c>
      <c r="F5153" t="s">
        <v>4561</v>
      </c>
      <c r="G5153" t="s">
        <v>9511</v>
      </c>
      <c r="I5153">
        <v>1</v>
      </c>
      <c r="W5153">
        <v>1</v>
      </c>
    </row>
    <row r="5154" spans="1:23" hidden="1" x14ac:dyDescent="0.25">
      <c r="A5154" t="s">
        <v>30</v>
      </c>
      <c r="B5154" t="s">
        <v>22</v>
      </c>
      <c r="C5154" t="s">
        <v>38</v>
      </c>
      <c r="D5154" t="s">
        <v>748</v>
      </c>
      <c r="E5154" t="s">
        <v>3642</v>
      </c>
      <c r="F5154" t="s">
        <v>4561</v>
      </c>
      <c r="G5154" t="s">
        <v>9512</v>
      </c>
      <c r="I5154">
        <v>1</v>
      </c>
      <c r="W5154">
        <v>1</v>
      </c>
    </row>
    <row r="5155" spans="1:23" hidden="1" x14ac:dyDescent="0.25">
      <c r="A5155" t="s">
        <v>30</v>
      </c>
      <c r="B5155" t="s">
        <v>22</v>
      </c>
      <c r="C5155" t="s">
        <v>38</v>
      </c>
      <c r="D5155" t="s">
        <v>749</v>
      </c>
      <c r="E5155" t="s">
        <v>3089</v>
      </c>
      <c r="F5155" t="s">
        <v>4569</v>
      </c>
      <c r="G5155" t="s">
        <v>9513</v>
      </c>
      <c r="I5155">
        <v>1</v>
      </c>
      <c r="W5155">
        <v>1</v>
      </c>
    </row>
    <row r="5156" spans="1:23" hidden="1" x14ac:dyDescent="0.25">
      <c r="A5156" t="s">
        <v>30</v>
      </c>
      <c r="B5156" t="s">
        <v>22</v>
      </c>
      <c r="C5156" t="s">
        <v>36</v>
      </c>
      <c r="D5156" t="s">
        <v>749</v>
      </c>
      <c r="E5156" t="s">
        <v>3089</v>
      </c>
      <c r="F5156" t="s">
        <v>4570</v>
      </c>
      <c r="G5156" t="s">
        <v>13931</v>
      </c>
      <c r="I5156">
        <v>1</v>
      </c>
      <c r="W5156">
        <v>1</v>
      </c>
    </row>
    <row r="5157" spans="1:23" hidden="1" x14ac:dyDescent="0.25">
      <c r="A5157" t="s">
        <v>30</v>
      </c>
      <c r="B5157" t="s">
        <v>22</v>
      </c>
      <c r="C5157" t="s">
        <v>36</v>
      </c>
      <c r="D5157" t="s">
        <v>749</v>
      </c>
      <c r="E5157" t="s">
        <v>3350</v>
      </c>
      <c r="F5157" t="s">
        <v>6201</v>
      </c>
      <c r="G5157" t="s">
        <v>13931</v>
      </c>
      <c r="I5157">
        <v>1</v>
      </c>
      <c r="W5157">
        <v>1</v>
      </c>
    </row>
    <row r="5158" spans="1:23" hidden="1" x14ac:dyDescent="0.25">
      <c r="A5158" t="s">
        <v>30</v>
      </c>
      <c r="B5158" t="s">
        <v>22</v>
      </c>
      <c r="C5158" t="s">
        <v>37</v>
      </c>
      <c r="D5158" t="s">
        <v>749</v>
      </c>
      <c r="E5158" t="s">
        <v>3350</v>
      </c>
      <c r="F5158" t="s">
        <v>6201</v>
      </c>
      <c r="G5158" t="s">
        <v>9514</v>
      </c>
      <c r="H5158" t="s">
        <v>13000</v>
      </c>
      <c r="I5158">
        <v>1</v>
      </c>
      <c r="W5158">
        <v>1</v>
      </c>
    </row>
    <row r="5159" spans="1:23" hidden="1" x14ac:dyDescent="0.25">
      <c r="A5159" t="s">
        <v>30</v>
      </c>
      <c r="B5159" t="s">
        <v>22</v>
      </c>
      <c r="C5159" t="s">
        <v>36</v>
      </c>
      <c r="D5159" t="s">
        <v>749</v>
      </c>
      <c r="E5159" t="s">
        <v>2073</v>
      </c>
      <c r="F5159" t="s">
        <v>4570</v>
      </c>
      <c r="G5159" t="s">
        <v>13931</v>
      </c>
      <c r="I5159">
        <v>1</v>
      </c>
      <c r="W5159">
        <v>1</v>
      </c>
    </row>
    <row r="5160" spans="1:23" hidden="1" x14ac:dyDescent="0.25">
      <c r="A5160" t="s">
        <v>30</v>
      </c>
      <c r="B5160" t="s">
        <v>22</v>
      </c>
      <c r="C5160" t="s">
        <v>37</v>
      </c>
      <c r="D5160" t="s">
        <v>749</v>
      </c>
      <c r="E5160" t="s">
        <v>2073</v>
      </c>
      <c r="F5160" t="s">
        <v>4570</v>
      </c>
      <c r="G5160" t="s">
        <v>9515</v>
      </c>
      <c r="H5160" t="s">
        <v>13001</v>
      </c>
      <c r="I5160">
        <v>1</v>
      </c>
      <c r="W5160">
        <v>1</v>
      </c>
    </row>
    <row r="5161" spans="1:23" hidden="1" x14ac:dyDescent="0.25">
      <c r="A5161" t="s">
        <v>30</v>
      </c>
      <c r="B5161" t="s">
        <v>22</v>
      </c>
      <c r="C5161" t="s">
        <v>38</v>
      </c>
      <c r="D5161" t="s">
        <v>749</v>
      </c>
      <c r="E5161" t="s">
        <v>1719</v>
      </c>
      <c r="F5161" t="s">
        <v>4569</v>
      </c>
      <c r="G5161" t="s">
        <v>9516</v>
      </c>
      <c r="I5161">
        <v>1</v>
      </c>
      <c r="W5161">
        <v>1</v>
      </c>
    </row>
    <row r="5162" spans="1:23" hidden="1" x14ac:dyDescent="0.25">
      <c r="A5162" t="s">
        <v>30</v>
      </c>
      <c r="B5162" t="s">
        <v>22</v>
      </c>
      <c r="C5162" t="s">
        <v>36</v>
      </c>
      <c r="D5162" t="s">
        <v>749</v>
      </c>
      <c r="E5162" t="s">
        <v>1719</v>
      </c>
      <c r="F5162" t="s">
        <v>4570</v>
      </c>
      <c r="G5162" t="s">
        <v>13931</v>
      </c>
      <c r="I5162">
        <v>1</v>
      </c>
      <c r="W5162">
        <v>1</v>
      </c>
    </row>
    <row r="5163" spans="1:23" hidden="1" x14ac:dyDescent="0.25">
      <c r="A5163" t="s">
        <v>30</v>
      </c>
      <c r="B5163" t="s">
        <v>22</v>
      </c>
      <c r="C5163" t="s">
        <v>36</v>
      </c>
      <c r="D5163" t="s">
        <v>750</v>
      </c>
      <c r="E5163" t="s">
        <v>3598</v>
      </c>
      <c r="F5163" t="s">
        <v>4570</v>
      </c>
      <c r="G5163" t="s">
        <v>13931</v>
      </c>
      <c r="H5163" t="s">
        <v>12672</v>
      </c>
      <c r="I5163">
        <v>1</v>
      </c>
      <c r="W5163">
        <v>1</v>
      </c>
    </row>
    <row r="5164" spans="1:23" hidden="1" x14ac:dyDescent="0.25">
      <c r="A5164" t="s">
        <v>31</v>
      </c>
      <c r="B5164" t="s">
        <v>13</v>
      </c>
      <c r="C5164" t="s">
        <v>36</v>
      </c>
      <c r="D5164" t="s">
        <v>751</v>
      </c>
      <c r="E5164" t="s">
        <v>3378</v>
      </c>
      <c r="F5164" t="s">
        <v>4655</v>
      </c>
      <c r="G5164" t="s">
        <v>13931</v>
      </c>
      <c r="H5164" t="s">
        <v>12545</v>
      </c>
      <c r="I5164">
        <v>2</v>
      </c>
      <c r="N5164">
        <v>1</v>
      </c>
    </row>
    <row r="5165" spans="1:23" hidden="1" x14ac:dyDescent="0.25">
      <c r="A5165" t="s">
        <v>30</v>
      </c>
      <c r="B5165" t="s">
        <v>22</v>
      </c>
      <c r="C5165" t="s">
        <v>36</v>
      </c>
      <c r="D5165" t="s">
        <v>751</v>
      </c>
      <c r="E5165" t="s">
        <v>3331</v>
      </c>
      <c r="F5165" t="s">
        <v>5654</v>
      </c>
      <c r="G5165" t="s">
        <v>13931</v>
      </c>
      <c r="I5165">
        <v>1</v>
      </c>
      <c r="W5165">
        <v>1</v>
      </c>
    </row>
    <row r="5166" spans="1:23" hidden="1" x14ac:dyDescent="0.25">
      <c r="A5166" t="s">
        <v>30</v>
      </c>
      <c r="B5166" t="s">
        <v>22</v>
      </c>
      <c r="C5166" t="s">
        <v>36</v>
      </c>
      <c r="D5166" t="s">
        <v>751</v>
      </c>
      <c r="E5166" t="s">
        <v>3643</v>
      </c>
      <c r="F5166" t="s">
        <v>4561</v>
      </c>
      <c r="G5166" t="s">
        <v>13931</v>
      </c>
      <c r="I5166">
        <v>1</v>
      </c>
      <c r="W5166">
        <v>1</v>
      </c>
    </row>
    <row r="5167" spans="1:23" hidden="1" x14ac:dyDescent="0.25">
      <c r="A5167" t="s">
        <v>30</v>
      </c>
      <c r="B5167" t="s">
        <v>22</v>
      </c>
      <c r="C5167" t="s">
        <v>36</v>
      </c>
      <c r="D5167" t="s">
        <v>751</v>
      </c>
      <c r="E5167" t="s">
        <v>3644</v>
      </c>
      <c r="F5167" t="s">
        <v>4561</v>
      </c>
      <c r="G5167" t="s">
        <v>13931</v>
      </c>
      <c r="I5167">
        <v>1</v>
      </c>
      <c r="W5167">
        <v>1</v>
      </c>
    </row>
    <row r="5168" spans="1:23" hidden="1" x14ac:dyDescent="0.25">
      <c r="A5168" t="s">
        <v>30</v>
      </c>
      <c r="B5168" t="s">
        <v>22</v>
      </c>
      <c r="C5168" t="s">
        <v>36</v>
      </c>
      <c r="D5168" t="s">
        <v>751</v>
      </c>
      <c r="E5168" t="s">
        <v>3645</v>
      </c>
      <c r="F5168" t="s">
        <v>4561</v>
      </c>
      <c r="G5168" t="s">
        <v>13931</v>
      </c>
      <c r="I5168">
        <v>1</v>
      </c>
      <c r="W5168">
        <v>1</v>
      </c>
    </row>
    <row r="5169" spans="1:23" hidden="1" x14ac:dyDescent="0.25">
      <c r="A5169" t="s">
        <v>30</v>
      </c>
      <c r="B5169" t="s">
        <v>22</v>
      </c>
      <c r="C5169" t="s">
        <v>36</v>
      </c>
      <c r="D5169" t="s">
        <v>751</v>
      </c>
      <c r="E5169" t="s">
        <v>2237</v>
      </c>
      <c r="F5169" t="s">
        <v>4561</v>
      </c>
      <c r="G5169" t="s">
        <v>13931</v>
      </c>
      <c r="I5169">
        <v>1</v>
      </c>
      <c r="W5169">
        <v>1</v>
      </c>
    </row>
    <row r="5170" spans="1:23" hidden="1" x14ac:dyDescent="0.25">
      <c r="A5170" t="s">
        <v>30</v>
      </c>
      <c r="B5170" t="s">
        <v>22</v>
      </c>
      <c r="C5170" t="s">
        <v>36</v>
      </c>
      <c r="D5170" t="s">
        <v>751</v>
      </c>
      <c r="E5170" t="s">
        <v>2120</v>
      </c>
      <c r="F5170" t="s">
        <v>4561</v>
      </c>
      <c r="G5170" t="s">
        <v>13931</v>
      </c>
      <c r="I5170">
        <v>1</v>
      </c>
      <c r="W5170">
        <v>1</v>
      </c>
    </row>
    <row r="5171" spans="1:23" hidden="1" x14ac:dyDescent="0.25">
      <c r="A5171" t="s">
        <v>30</v>
      </c>
      <c r="B5171" t="s">
        <v>22</v>
      </c>
      <c r="C5171" t="s">
        <v>36</v>
      </c>
      <c r="D5171" t="s">
        <v>752</v>
      </c>
      <c r="E5171" t="s">
        <v>3646</v>
      </c>
      <c r="F5171" t="s">
        <v>4561</v>
      </c>
      <c r="G5171" t="s">
        <v>13931</v>
      </c>
      <c r="I5171">
        <v>1</v>
      </c>
      <c r="W5171">
        <v>1</v>
      </c>
    </row>
    <row r="5172" spans="1:23" hidden="1" x14ac:dyDescent="0.25">
      <c r="A5172" t="s">
        <v>30</v>
      </c>
      <c r="B5172" t="s">
        <v>22</v>
      </c>
      <c r="C5172" t="s">
        <v>37</v>
      </c>
      <c r="D5172" t="s">
        <v>752</v>
      </c>
      <c r="E5172" t="s">
        <v>3646</v>
      </c>
      <c r="F5172" t="s">
        <v>4561</v>
      </c>
      <c r="G5172" t="s">
        <v>9517</v>
      </c>
      <c r="H5172" t="s">
        <v>13002</v>
      </c>
      <c r="I5172">
        <v>1</v>
      </c>
      <c r="W5172">
        <v>1</v>
      </c>
    </row>
    <row r="5173" spans="1:23" hidden="1" x14ac:dyDescent="0.25">
      <c r="A5173" t="s">
        <v>30</v>
      </c>
      <c r="B5173" t="s">
        <v>22</v>
      </c>
      <c r="C5173" t="s">
        <v>38</v>
      </c>
      <c r="D5173" t="s">
        <v>752</v>
      </c>
      <c r="E5173" t="s">
        <v>2391</v>
      </c>
      <c r="F5173" t="s">
        <v>4561</v>
      </c>
      <c r="G5173" t="s">
        <v>9518</v>
      </c>
      <c r="I5173">
        <v>1</v>
      </c>
      <c r="W5173">
        <v>1</v>
      </c>
    </row>
    <row r="5174" spans="1:23" hidden="1" x14ac:dyDescent="0.25">
      <c r="A5174" t="s">
        <v>30</v>
      </c>
      <c r="B5174" t="s">
        <v>22</v>
      </c>
      <c r="C5174" t="s">
        <v>36</v>
      </c>
      <c r="D5174" t="s">
        <v>752</v>
      </c>
      <c r="E5174" t="s">
        <v>2391</v>
      </c>
      <c r="F5174" t="s">
        <v>4561</v>
      </c>
      <c r="G5174" t="s">
        <v>13931</v>
      </c>
      <c r="I5174">
        <v>1</v>
      </c>
      <c r="W5174">
        <v>1</v>
      </c>
    </row>
    <row r="5175" spans="1:23" hidden="1" x14ac:dyDescent="0.25">
      <c r="A5175" t="s">
        <v>30</v>
      </c>
      <c r="B5175" t="s">
        <v>22</v>
      </c>
      <c r="C5175" t="s">
        <v>38</v>
      </c>
      <c r="D5175" t="s">
        <v>752</v>
      </c>
      <c r="E5175" t="s">
        <v>3647</v>
      </c>
      <c r="F5175" t="s">
        <v>4561</v>
      </c>
      <c r="G5175" t="s">
        <v>9519</v>
      </c>
      <c r="I5175">
        <v>1</v>
      </c>
      <c r="W5175">
        <v>1</v>
      </c>
    </row>
    <row r="5176" spans="1:23" hidden="1" x14ac:dyDescent="0.25">
      <c r="A5176" t="s">
        <v>30</v>
      </c>
      <c r="B5176" t="s">
        <v>22</v>
      </c>
      <c r="C5176" t="s">
        <v>36</v>
      </c>
      <c r="D5176" t="s">
        <v>752</v>
      </c>
      <c r="E5176" t="s">
        <v>3647</v>
      </c>
      <c r="F5176" t="s">
        <v>4561</v>
      </c>
      <c r="G5176" t="s">
        <v>13931</v>
      </c>
      <c r="I5176">
        <v>1</v>
      </c>
      <c r="W5176">
        <v>1</v>
      </c>
    </row>
    <row r="5177" spans="1:23" hidden="1" x14ac:dyDescent="0.25">
      <c r="A5177" t="s">
        <v>30</v>
      </c>
      <c r="B5177" t="s">
        <v>22</v>
      </c>
      <c r="C5177" t="s">
        <v>38</v>
      </c>
      <c r="D5177" t="s">
        <v>752</v>
      </c>
      <c r="E5177" t="s">
        <v>3648</v>
      </c>
      <c r="F5177" t="s">
        <v>4561</v>
      </c>
      <c r="G5177" t="s">
        <v>9520</v>
      </c>
      <c r="I5177">
        <v>1</v>
      </c>
      <c r="W5177">
        <v>1</v>
      </c>
    </row>
    <row r="5178" spans="1:23" hidden="1" x14ac:dyDescent="0.25">
      <c r="A5178" t="s">
        <v>30</v>
      </c>
      <c r="B5178" t="s">
        <v>22</v>
      </c>
      <c r="C5178" t="s">
        <v>36</v>
      </c>
      <c r="D5178" t="s">
        <v>752</v>
      </c>
      <c r="E5178" t="s">
        <v>3648</v>
      </c>
      <c r="F5178" t="s">
        <v>4561</v>
      </c>
      <c r="G5178" t="s">
        <v>13931</v>
      </c>
      <c r="I5178">
        <v>1</v>
      </c>
      <c r="W5178">
        <v>1</v>
      </c>
    </row>
    <row r="5179" spans="1:23" hidden="1" x14ac:dyDescent="0.25">
      <c r="A5179" t="s">
        <v>30</v>
      </c>
      <c r="B5179" t="s">
        <v>22</v>
      </c>
      <c r="C5179" t="s">
        <v>38</v>
      </c>
      <c r="D5179" t="s">
        <v>752</v>
      </c>
      <c r="E5179" t="s">
        <v>3649</v>
      </c>
      <c r="F5179" t="s">
        <v>4561</v>
      </c>
      <c r="G5179" t="s">
        <v>9521</v>
      </c>
      <c r="I5179">
        <v>1</v>
      </c>
      <c r="W5179">
        <v>1</v>
      </c>
    </row>
    <row r="5180" spans="1:23" hidden="1" x14ac:dyDescent="0.25">
      <c r="A5180" t="s">
        <v>30</v>
      </c>
      <c r="B5180" t="s">
        <v>22</v>
      </c>
      <c r="C5180" t="s">
        <v>36</v>
      </c>
      <c r="D5180" t="s">
        <v>752</v>
      </c>
      <c r="E5180" t="s">
        <v>3649</v>
      </c>
      <c r="F5180" t="s">
        <v>4561</v>
      </c>
      <c r="G5180" t="s">
        <v>13931</v>
      </c>
      <c r="I5180">
        <v>1</v>
      </c>
      <c r="W5180">
        <v>1</v>
      </c>
    </row>
    <row r="5181" spans="1:23" hidden="1" x14ac:dyDescent="0.25">
      <c r="A5181" t="s">
        <v>32</v>
      </c>
      <c r="B5181" t="s">
        <v>34</v>
      </c>
      <c r="C5181" t="s">
        <v>36</v>
      </c>
      <c r="D5181" t="s">
        <v>753</v>
      </c>
      <c r="E5181" t="s">
        <v>3650</v>
      </c>
      <c r="F5181" t="s">
        <v>6202</v>
      </c>
      <c r="G5181" t="s">
        <v>13931</v>
      </c>
      <c r="I5181">
        <v>2</v>
      </c>
    </row>
    <row r="5182" spans="1:23" hidden="1" x14ac:dyDescent="0.25">
      <c r="A5182" t="s">
        <v>32</v>
      </c>
      <c r="B5182" t="s">
        <v>34</v>
      </c>
      <c r="C5182" t="s">
        <v>36</v>
      </c>
      <c r="D5182" t="s">
        <v>753</v>
      </c>
      <c r="E5182" t="s">
        <v>3465</v>
      </c>
      <c r="F5182" t="s">
        <v>6203</v>
      </c>
      <c r="G5182" t="s">
        <v>13931</v>
      </c>
      <c r="I5182">
        <v>1</v>
      </c>
    </row>
    <row r="5183" spans="1:23" hidden="1" x14ac:dyDescent="0.25">
      <c r="A5183" t="s">
        <v>32</v>
      </c>
      <c r="B5183" t="s">
        <v>34</v>
      </c>
      <c r="C5183" t="s">
        <v>37</v>
      </c>
      <c r="D5183" t="s">
        <v>753</v>
      </c>
      <c r="E5183" t="s">
        <v>3089</v>
      </c>
      <c r="F5183" t="s">
        <v>6204</v>
      </c>
      <c r="G5183" t="s">
        <v>9522</v>
      </c>
      <c r="H5183" t="s">
        <v>13003</v>
      </c>
      <c r="I5183">
        <v>1</v>
      </c>
    </row>
    <row r="5184" spans="1:23" hidden="1" x14ac:dyDescent="0.25">
      <c r="A5184" t="s">
        <v>32</v>
      </c>
      <c r="B5184" t="s">
        <v>34</v>
      </c>
      <c r="C5184" t="s">
        <v>37</v>
      </c>
      <c r="D5184" t="s">
        <v>753</v>
      </c>
      <c r="E5184" t="s">
        <v>3650</v>
      </c>
      <c r="F5184" t="s">
        <v>6205</v>
      </c>
      <c r="G5184" t="s">
        <v>9523</v>
      </c>
      <c r="H5184" t="s">
        <v>13004</v>
      </c>
      <c r="I5184">
        <v>2</v>
      </c>
    </row>
    <row r="5185" spans="1:26" hidden="1" x14ac:dyDescent="0.25">
      <c r="A5185" t="s">
        <v>30</v>
      </c>
      <c r="B5185" t="s">
        <v>22</v>
      </c>
      <c r="C5185" t="s">
        <v>36</v>
      </c>
      <c r="D5185" t="s">
        <v>753</v>
      </c>
      <c r="E5185" t="s">
        <v>1770</v>
      </c>
      <c r="F5185" t="s">
        <v>4570</v>
      </c>
      <c r="G5185" t="s">
        <v>13931</v>
      </c>
      <c r="I5185">
        <v>1</v>
      </c>
      <c r="W5185">
        <v>1</v>
      </c>
    </row>
    <row r="5186" spans="1:26" hidden="1" x14ac:dyDescent="0.25">
      <c r="A5186" t="s">
        <v>30</v>
      </c>
      <c r="B5186" t="s">
        <v>22</v>
      </c>
      <c r="C5186" t="s">
        <v>37</v>
      </c>
      <c r="D5186" t="s">
        <v>753</v>
      </c>
      <c r="E5186" t="s">
        <v>1770</v>
      </c>
      <c r="F5186" t="s">
        <v>4570</v>
      </c>
      <c r="G5186" t="s">
        <v>9524</v>
      </c>
      <c r="H5186" t="s">
        <v>13005</v>
      </c>
      <c r="I5186">
        <v>1</v>
      </c>
      <c r="W5186">
        <v>1</v>
      </c>
    </row>
    <row r="5187" spans="1:26" hidden="1" x14ac:dyDescent="0.25">
      <c r="A5187" t="s">
        <v>30</v>
      </c>
      <c r="B5187" t="s">
        <v>22</v>
      </c>
      <c r="C5187" t="s">
        <v>36</v>
      </c>
      <c r="D5187" t="s">
        <v>753</v>
      </c>
      <c r="E5187" t="s">
        <v>3651</v>
      </c>
      <c r="F5187" t="s">
        <v>4570</v>
      </c>
      <c r="G5187" t="s">
        <v>13931</v>
      </c>
      <c r="I5187">
        <v>1</v>
      </c>
      <c r="W5187">
        <v>1</v>
      </c>
    </row>
    <row r="5188" spans="1:26" hidden="1" x14ac:dyDescent="0.25">
      <c r="A5188" t="s">
        <v>30</v>
      </c>
      <c r="B5188" t="s">
        <v>22</v>
      </c>
      <c r="C5188" t="s">
        <v>37</v>
      </c>
      <c r="D5188" t="s">
        <v>753</v>
      </c>
      <c r="E5188" t="s">
        <v>3651</v>
      </c>
      <c r="F5188" t="s">
        <v>4570</v>
      </c>
      <c r="G5188" t="s">
        <v>9525</v>
      </c>
      <c r="H5188" t="s">
        <v>13006</v>
      </c>
      <c r="I5188">
        <v>1</v>
      </c>
      <c r="W5188">
        <v>1</v>
      </c>
    </row>
    <row r="5189" spans="1:26" hidden="1" x14ac:dyDescent="0.25">
      <c r="A5189" t="s">
        <v>31</v>
      </c>
      <c r="B5189" t="s">
        <v>13</v>
      </c>
      <c r="C5189" t="s">
        <v>36</v>
      </c>
      <c r="D5189" t="s">
        <v>754</v>
      </c>
      <c r="E5189" t="s">
        <v>1921</v>
      </c>
      <c r="F5189" t="s">
        <v>4737</v>
      </c>
      <c r="G5189" t="s">
        <v>13931</v>
      </c>
      <c r="I5189">
        <v>1</v>
      </c>
      <c r="N5189">
        <v>1</v>
      </c>
    </row>
    <row r="5190" spans="1:26" hidden="1" x14ac:dyDescent="0.25">
      <c r="A5190" t="s">
        <v>31</v>
      </c>
      <c r="B5190" t="s">
        <v>13</v>
      </c>
      <c r="C5190" t="s">
        <v>37</v>
      </c>
      <c r="D5190" t="s">
        <v>754</v>
      </c>
      <c r="E5190" t="s">
        <v>1921</v>
      </c>
      <c r="F5190" t="s">
        <v>4737</v>
      </c>
      <c r="G5190" t="s">
        <v>9526</v>
      </c>
      <c r="H5190" t="s">
        <v>13007</v>
      </c>
      <c r="I5190">
        <v>1</v>
      </c>
      <c r="N5190">
        <v>1</v>
      </c>
    </row>
    <row r="5191" spans="1:26" hidden="1" x14ac:dyDescent="0.25">
      <c r="A5191" t="s">
        <v>33</v>
      </c>
      <c r="B5191" t="s">
        <v>9</v>
      </c>
      <c r="C5191" t="s">
        <v>36</v>
      </c>
      <c r="D5191" t="s">
        <v>755</v>
      </c>
      <c r="E5191" t="s">
        <v>3652</v>
      </c>
      <c r="F5191" t="s">
        <v>6206</v>
      </c>
      <c r="G5191" t="s">
        <v>13931</v>
      </c>
      <c r="I5191">
        <v>3</v>
      </c>
      <c r="J5191">
        <v>1</v>
      </c>
      <c r="P5191">
        <v>1</v>
      </c>
      <c r="Z5191">
        <v>1</v>
      </c>
    </row>
    <row r="5192" spans="1:26" hidden="1" x14ac:dyDescent="0.25">
      <c r="A5192" t="s">
        <v>33</v>
      </c>
      <c r="B5192" t="s">
        <v>9</v>
      </c>
      <c r="C5192" t="s">
        <v>37</v>
      </c>
      <c r="D5192" t="s">
        <v>755</v>
      </c>
      <c r="E5192" t="s">
        <v>3652</v>
      </c>
      <c r="F5192" t="s">
        <v>6207</v>
      </c>
      <c r="G5192" t="s">
        <v>9527</v>
      </c>
      <c r="H5192" t="s">
        <v>13008</v>
      </c>
      <c r="I5192">
        <v>3</v>
      </c>
      <c r="J5192">
        <v>2</v>
      </c>
      <c r="P5192">
        <v>1</v>
      </c>
      <c r="Z5192">
        <v>1</v>
      </c>
    </row>
    <row r="5193" spans="1:26" hidden="1" x14ac:dyDescent="0.25">
      <c r="A5193" t="s">
        <v>33</v>
      </c>
      <c r="B5193" t="s">
        <v>9</v>
      </c>
      <c r="C5193" t="s">
        <v>37</v>
      </c>
      <c r="D5193" t="s">
        <v>755</v>
      </c>
      <c r="E5193" t="s">
        <v>3089</v>
      </c>
      <c r="F5193" t="s">
        <v>6206</v>
      </c>
      <c r="G5193" t="s">
        <v>9528</v>
      </c>
      <c r="H5193" t="s">
        <v>13009</v>
      </c>
      <c r="I5193">
        <v>3</v>
      </c>
      <c r="J5193">
        <v>1</v>
      </c>
      <c r="P5193">
        <v>1</v>
      </c>
      <c r="Z5193">
        <v>1</v>
      </c>
    </row>
    <row r="5194" spans="1:26" hidden="1" x14ac:dyDescent="0.25">
      <c r="A5194" t="s">
        <v>30</v>
      </c>
      <c r="B5194" t="s">
        <v>22</v>
      </c>
      <c r="C5194" t="s">
        <v>36</v>
      </c>
      <c r="D5194" t="s">
        <v>755</v>
      </c>
      <c r="E5194" t="s">
        <v>3473</v>
      </c>
      <c r="F5194" t="s">
        <v>6208</v>
      </c>
      <c r="G5194" t="s">
        <v>13931</v>
      </c>
      <c r="I5194">
        <v>1</v>
      </c>
      <c r="W5194">
        <v>1</v>
      </c>
    </row>
    <row r="5195" spans="1:26" hidden="1" x14ac:dyDescent="0.25">
      <c r="A5195" t="s">
        <v>30</v>
      </c>
      <c r="B5195" t="s">
        <v>22</v>
      </c>
      <c r="C5195" t="s">
        <v>37</v>
      </c>
      <c r="D5195" t="s">
        <v>755</v>
      </c>
      <c r="E5195" t="s">
        <v>3473</v>
      </c>
      <c r="F5195" t="s">
        <v>6208</v>
      </c>
      <c r="G5195" t="s">
        <v>9529</v>
      </c>
      <c r="H5195" t="s">
        <v>13010</v>
      </c>
      <c r="I5195">
        <v>1</v>
      </c>
      <c r="W5195">
        <v>1</v>
      </c>
    </row>
    <row r="5196" spans="1:26" hidden="1" x14ac:dyDescent="0.25">
      <c r="A5196" t="s">
        <v>30</v>
      </c>
      <c r="B5196" t="s">
        <v>22</v>
      </c>
      <c r="C5196" t="s">
        <v>36</v>
      </c>
      <c r="D5196" t="s">
        <v>755</v>
      </c>
      <c r="E5196" t="s">
        <v>1750</v>
      </c>
      <c r="F5196" t="s">
        <v>6208</v>
      </c>
      <c r="G5196" t="s">
        <v>13931</v>
      </c>
      <c r="I5196">
        <v>1</v>
      </c>
      <c r="W5196">
        <v>1</v>
      </c>
    </row>
    <row r="5197" spans="1:26" hidden="1" x14ac:dyDescent="0.25">
      <c r="A5197" t="s">
        <v>30</v>
      </c>
      <c r="B5197" t="s">
        <v>22</v>
      </c>
      <c r="C5197" t="s">
        <v>36</v>
      </c>
      <c r="D5197" t="s">
        <v>755</v>
      </c>
      <c r="E5197" t="s">
        <v>2066</v>
      </c>
      <c r="F5197" t="s">
        <v>4570</v>
      </c>
      <c r="G5197" t="s">
        <v>13931</v>
      </c>
      <c r="I5197">
        <v>1</v>
      </c>
      <c r="W5197">
        <v>1</v>
      </c>
    </row>
    <row r="5198" spans="1:26" hidden="1" x14ac:dyDescent="0.25">
      <c r="A5198" t="s">
        <v>30</v>
      </c>
      <c r="B5198" t="s">
        <v>22</v>
      </c>
      <c r="C5198" t="s">
        <v>38</v>
      </c>
      <c r="D5198" t="s">
        <v>755</v>
      </c>
      <c r="E5198" t="s">
        <v>3248</v>
      </c>
      <c r="F5198" t="s">
        <v>5653</v>
      </c>
      <c r="G5198" t="s">
        <v>9530</v>
      </c>
      <c r="I5198">
        <v>1</v>
      </c>
      <c r="W5198">
        <v>1</v>
      </c>
    </row>
    <row r="5199" spans="1:26" hidden="1" x14ac:dyDescent="0.25">
      <c r="A5199" t="s">
        <v>30</v>
      </c>
      <c r="B5199" t="s">
        <v>22</v>
      </c>
      <c r="C5199" t="s">
        <v>36</v>
      </c>
      <c r="D5199" t="s">
        <v>755</v>
      </c>
      <c r="E5199" t="s">
        <v>3248</v>
      </c>
      <c r="F5199" t="s">
        <v>4570</v>
      </c>
      <c r="G5199" t="s">
        <v>13931</v>
      </c>
      <c r="I5199">
        <v>1</v>
      </c>
      <c r="W5199">
        <v>1</v>
      </c>
    </row>
    <row r="5200" spans="1:26" hidden="1" x14ac:dyDescent="0.25">
      <c r="A5200" t="s">
        <v>30</v>
      </c>
      <c r="B5200" t="s">
        <v>22</v>
      </c>
      <c r="C5200" t="s">
        <v>36</v>
      </c>
      <c r="D5200" t="s">
        <v>755</v>
      </c>
      <c r="E5200" t="s">
        <v>2470</v>
      </c>
      <c r="F5200" t="s">
        <v>4570</v>
      </c>
      <c r="G5200" t="s">
        <v>13931</v>
      </c>
      <c r="I5200">
        <v>1</v>
      </c>
      <c r="W5200">
        <v>1</v>
      </c>
    </row>
    <row r="5201" spans="1:23" hidden="1" x14ac:dyDescent="0.25">
      <c r="A5201" t="s">
        <v>30</v>
      </c>
      <c r="B5201" t="s">
        <v>22</v>
      </c>
      <c r="C5201" t="s">
        <v>38</v>
      </c>
      <c r="D5201" t="s">
        <v>755</v>
      </c>
      <c r="E5201" t="s">
        <v>3208</v>
      </c>
      <c r="F5201" t="s">
        <v>4653</v>
      </c>
      <c r="G5201" t="s">
        <v>9531</v>
      </c>
      <c r="I5201">
        <v>1</v>
      </c>
      <c r="W5201">
        <v>1</v>
      </c>
    </row>
    <row r="5202" spans="1:23" hidden="1" x14ac:dyDescent="0.25">
      <c r="A5202" t="s">
        <v>30</v>
      </c>
      <c r="B5202" t="s">
        <v>22</v>
      </c>
      <c r="C5202" t="s">
        <v>36</v>
      </c>
      <c r="D5202" t="s">
        <v>755</v>
      </c>
      <c r="E5202" t="s">
        <v>3208</v>
      </c>
      <c r="F5202" t="s">
        <v>4570</v>
      </c>
      <c r="G5202" t="s">
        <v>13931</v>
      </c>
      <c r="I5202">
        <v>1</v>
      </c>
      <c r="W5202">
        <v>1</v>
      </c>
    </row>
    <row r="5203" spans="1:23" hidden="1" x14ac:dyDescent="0.25">
      <c r="A5203" t="s">
        <v>30</v>
      </c>
      <c r="B5203" t="s">
        <v>22</v>
      </c>
      <c r="C5203" t="s">
        <v>36</v>
      </c>
      <c r="D5203" t="s">
        <v>756</v>
      </c>
      <c r="E5203" t="s">
        <v>3653</v>
      </c>
      <c r="F5203" t="s">
        <v>4570</v>
      </c>
      <c r="G5203" t="s">
        <v>13931</v>
      </c>
      <c r="I5203">
        <v>1</v>
      </c>
      <c r="W5203">
        <v>1</v>
      </c>
    </row>
    <row r="5204" spans="1:23" hidden="1" x14ac:dyDescent="0.25">
      <c r="A5204" t="s">
        <v>30</v>
      </c>
      <c r="B5204" t="s">
        <v>22</v>
      </c>
      <c r="C5204" t="s">
        <v>37</v>
      </c>
      <c r="D5204" t="s">
        <v>756</v>
      </c>
      <c r="E5204" t="s">
        <v>3653</v>
      </c>
      <c r="F5204" t="s">
        <v>4570</v>
      </c>
      <c r="G5204" t="s">
        <v>9532</v>
      </c>
      <c r="H5204" t="s">
        <v>13011</v>
      </c>
      <c r="I5204">
        <v>1</v>
      </c>
      <c r="W5204">
        <v>1</v>
      </c>
    </row>
    <row r="5205" spans="1:23" hidden="1" x14ac:dyDescent="0.25">
      <c r="A5205" t="s">
        <v>30</v>
      </c>
      <c r="B5205" t="s">
        <v>22</v>
      </c>
      <c r="C5205" t="s">
        <v>36</v>
      </c>
      <c r="D5205" t="s">
        <v>757</v>
      </c>
      <c r="E5205" t="s">
        <v>2980</v>
      </c>
      <c r="F5205" t="s">
        <v>4570</v>
      </c>
      <c r="G5205" t="s">
        <v>13931</v>
      </c>
      <c r="H5205" t="s">
        <v>13012</v>
      </c>
      <c r="I5205">
        <v>1</v>
      </c>
      <c r="W5205">
        <v>1</v>
      </c>
    </row>
    <row r="5206" spans="1:23" hidden="1" x14ac:dyDescent="0.25">
      <c r="A5206" t="s">
        <v>30</v>
      </c>
      <c r="B5206" t="s">
        <v>22</v>
      </c>
      <c r="C5206" t="s">
        <v>36</v>
      </c>
      <c r="D5206" t="s">
        <v>757</v>
      </c>
      <c r="E5206" t="s">
        <v>3436</v>
      </c>
      <c r="F5206" t="s">
        <v>6209</v>
      </c>
      <c r="G5206" t="s">
        <v>13931</v>
      </c>
      <c r="I5206">
        <v>2</v>
      </c>
      <c r="W5206">
        <v>1</v>
      </c>
    </row>
    <row r="5207" spans="1:23" hidden="1" x14ac:dyDescent="0.25">
      <c r="A5207" t="s">
        <v>30</v>
      </c>
      <c r="B5207" t="s">
        <v>22</v>
      </c>
      <c r="C5207" t="s">
        <v>38</v>
      </c>
      <c r="D5207" t="s">
        <v>757</v>
      </c>
      <c r="E5207" t="s">
        <v>2130</v>
      </c>
      <c r="F5207" t="s">
        <v>4569</v>
      </c>
      <c r="G5207" t="s">
        <v>9533</v>
      </c>
      <c r="I5207">
        <v>1</v>
      </c>
      <c r="W5207">
        <v>1</v>
      </c>
    </row>
    <row r="5208" spans="1:23" hidden="1" x14ac:dyDescent="0.25">
      <c r="A5208" t="s">
        <v>30</v>
      </c>
      <c r="B5208" t="s">
        <v>22</v>
      </c>
      <c r="C5208" t="s">
        <v>36</v>
      </c>
      <c r="D5208" t="s">
        <v>757</v>
      </c>
      <c r="E5208" t="s">
        <v>2130</v>
      </c>
      <c r="F5208" t="s">
        <v>4570</v>
      </c>
      <c r="G5208" t="s">
        <v>13931</v>
      </c>
      <c r="I5208">
        <v>1</v>
      </c>
      <c r="W5208">
        <v>1</v>
      </c>
    </row>
    <row r="5209" spans="1:23" hidden="1" x14ac:dyDescent="0.25">
      <c r="A5209" t="s">
        <v>30</v>
      </c>
      <c r="B5209" t="s">
        <v>22</v>
      </c>
      <c r="C5209" t="s">
        <v>38</v>
      </c>
      <c r="D5209" t="s">
        <v>757</v>
      </c>
      <c r="E5209" t="s">
        <v>3278</v>
      </c>
      <c r="F5209" t="s">
        <v>4569</v>
      </c>
      <c r="G5209" t="s">
        <v>9534</v>
      </c>
      <c r="I5209">
        <v>1</v>
      </c>
      <c r="W5209">
        <v>1</v>
      </c>
    </row>
    <row r="5210" spans="1:23" hidden="1" x14ac:dyDescent="0.25">
      <c r="A5210" t="s">
        <v>30</v>
      </c>
      <c r="B5210" t="s">
        <v>22</v>
      </c>
      <c r="C5210" t="s">
        <v>36</v>
      </c>
      <c r="D5210" t="s">
        <v>757</v>
      </c>
      <c r="E5210" t="s">
        <v>3278</v>
      </c>
      <c r="F5210" t="s">
        <v>4570</v>
      </c>
      <c r="G5210" t="s">
        <v>13931</v>
      </c>
      <c r="I5210">
        <v>1</v>
      </c>
      <c r="W5210">
        <v>1</v>
      </c>
    </row>
    <row r="5211" spans="1:23" hidden="1" x14ac:dyDescent="0.25">
      <c r="A5211" t="s">
        <v>30</v>
      </c>
      <c r="B5211" t="s">
        <v>22</v>
      </c>
      <c r="C5211" t="s">
        <v>38</v>
      </c>
      <c r="D5211" t="s">
        <v>757</v>
      </c>
      <c r="E5211" t="s">
        <v>3654</v>
      </c>
      <c r="F5211" t="s">
        <v>4569</v>
      </c>
      <c r="G5211" t="s">
        <v>9535</v>
      </c>
      <c r="I5211">
        <v>1</v>
      </c>
      <c r="W5211">
        <v>1</v>
      </c>
    </row>
    <row r="5212" spans="1:23" hidden="1" x14ac:dyDescent="0.25">
      <c r="A5212" t="s">
        <v>30</v>
      </c>
      <c r="B5212" t="s">
        <v>22</v>
      </c>
      <c r="C5212" t="s">
        <v>36</v>
      </c>
      <c r="D5212" t="s">
        <v>757</v>
      </c>
      <c r="E5212" t="s">
        <v>3654</v>
      </c>
      <c r="F5212" t="s">
        <v>4570</v>
      </c>
      <c r="G5212" t="s">
        <v>13931</v>
      </c>
      <c r="I5212">
        <v>1</v>
      </c>
      <c r="W5212">
        <v>1</v>
      </c>
    </row>
    <row r="5213" spans="1:23" hidden="1" x14ac:dyDescent="0.25">
      <c r="A5213" t="s">
        <v>30</v>
      </c>
      <c r="B5213" t="s">
        <v>22</v>
      </c>
      <c r="C5213" t="s">
        <v>36</v>
      </c>
      <c r="D5213" t="s">
        <v>757</v>
      </c>
      <c r="E5213" t="s">
        <v>3655</v>
      </c>
      <c r="F5213" t="s">
        <v>4561</v>
      </c>
      <c r="G5213" t="s">
        <v>13931</v>
      </c>
      <c r="I5213">
        <v>1</v>
      </c>
      <c r="W5213">
        <v>1</v>
      </c>
    </row>
    <row r="5214" spans="1:23" hidden="1" x14ac:dyDescent="0.25">
      <c r="A5214" t="s">
        <v>30</v>
      </c>
      <c r="B5214" t="s">
        <v>22</v>
      </c>
      <c r="C5214" t="s">
        <v>36</v>
      </c>
      <c r="D5214" t="s">
        <v>757</v>
      </c>
      <c r="E5214" t="s">
        <v>1930</v>
      </c>
      <c r="F5214" t="s">
        <v>4561</v>
      </c>
      <c r="G5214" t="s">
        <v>13931</v>
      </c>
      <c r="I5214">
        <v>1</v>
      </c>
      <c r="W5214">
        <v>1</v>
      </c>
    </row>
    <row r="5215" spans="1:23" hidden="1" x14ac:dyDescent="0.25">
      <c r="A5215" t="s">
        <v>30</v>
      </c>
      <c r="B5215" t="s">
        <v>22</v>
      </c>
      <c r="C5215" t="s">
        <v>38</v>
      </c>
      <c r="D5215" t="s">
        <v>757</v>
      </c>
      <c r="E5215" t="s">
        <v>2790</v>
      </c>
      <c r="F5215" t="s">
        <v>4603</v>
      </c>
      <c r="G5215" t="s">
        <v>9536</v>
      </c>
      <c r="I5215">
        <v>1</v>
      </c>
      <c r="W5215">
        <v>1</v>
      </c>
    </row>
    <row r="5216" spans="1:23" hidden="1" x14ac:dyDescent="0.25">
      <c r="A5216" t="s">
        <v>30</v>
      </c>
      <c r="B5216" t="s">
        <v>22</v>
      </c>
      <c r="C5216" t="s">
        <v>36</v>
      </c>
      <c r="D5216" t="s">
        <v>757</v>
      </c>
      <c r="E5216" t="s">
        <v>2790</v>
      </c>
      <c r="F5216" t="s">
        <v>4561</v>
      </c>
      <c r="G5216" t="s">
        <v>13931</v>
      </c>
      <c r="I5216">
        <v>1</v>
      </c>
      <c r="W5216">
        <v>1</v>
      </c>
    </row>
    <row r="5217" spans="1:30" hidden="1" x14ac:dyDescent="0.25">
      <c r="A5217" t="s">
        <v>30</v>
      </c>
      <c r="B5217" t="s">
        <v>22</v>
      </c>
      <c r="C5217" t="s">
        <v>38</v>
      </c>
      <c r="D5217" t="s">
        <v>758</v>
      </c>
      <c r="E5217" t="s">
        <v>2408</v>
      </c>
      <c r="F5217" t="s">
        <v>6210</v>
      </c>
      <c r="G5217" t="s">
        <v>9014</v>
      </c>
      <c r="I5217">
        <v>2</v>
      </c>
      <c r="W5217">
        <v>1</v>
      </c>
    </row>
    <row r="5218" spans="1:30" hidden="1" x14ac:dyDescent="0.25">
      <c r="A5218" t="s">
        <v>30</v>
      </c>
      <c r="B5218" t="s">
        <v>22</v>
      </c>
      <c r="C5218" t="s">
        <v>36</v>
      </c>
      <c r="D5218" t="s">
        <v>758</v>
      </c>
      <c r="E5218" t="s">
        <v>2408</v>
      </c>
      <c r="F5218" t="s">
        <v>6211</v>
      </c>
      <c r="G5218" t="s">
        <v>13931</v>
      </c>
      <c r="I5218">
        <v>2</v>
      </c>
      <c r="W5218">
        <v>1</v>
      </c>
    </row>
    <row r="5219" spans="1:30" hidden="1" x14ac:dyDescent="0.25">
      <c r="A5219" t="s">
        <v>30</v>
      </c>
      <c r="B5219" t="s">
        <v>22</v>
      </c>
      <c r="C5219" t="s">
        <v>36</v>
      </c>
      <c r="D5219" t="s">
        <v>758</v>
      </c>
      <c r="E5219" t="s">
        <v>3656</v>
      </c>
      <c r="F5219" t="s">
        <v>4561</v>
      </c>
      <c r="G5219" t="s">
        <v>13931</v>
      </c>
      <c r="I5219">
        <v>1</v>
      </c>
      <c r="W5219">
        <v>1</v>
      </c>
    </row>
    <row r="5220" spans="1:30" hidden="1" x14ac:dyDescent="0.25">
      <c r="A5220" t="s">
        <v>30</v>
      </c>
      <c r="B5220" t="s">
        <v>22</v>
      </c>
      <c r="C5220" t="s">
        <v>38</v>
      </c>
      <c r="D5220" t="s">
        <v>758</v>
      </c>
      <c r="E5220" t="s">
        <v>2077</v>
      </c>
      <c r="F5220" t="s">
        <v>4603</v>
      </c>
      <c r="G5220" t="s">
        <v>9537</v>
      </c>
      <c r="I5220">
        <v>1</v>
      </c>
      <c r="W5220">
        <v>1</v>
      </c>
    </row>
    <row r="5221" spans="1:30" hidden="1" x14ac:dyDescent="0.25">
      <c r="A5221" t="s">
        <v>30</v>
      </c>
      <c r="B5221" t="s">
        <v>22</v>
      </c>
      <c r="C5221" t="s">
        <v>36</v>
      </c>
      <c r="D5221" t="s">
        <v>758</v>
      </c>
      <c r="E5221" t="s">
        <v>2077</v>
      </c>
      <c r="F5221" t="s">
        <v>4561</v>
      </c>
      <c r="G5221" t="s">
        <v>13931</v>
      </c>
      <c r="I5221">
        <v>1</v>
      </c>
      <c r="W5221">
        <v>1</v>
      </c>
    </row>
    <row r="5222" spans="1:30" x14ac:dyDescent="0.25">
      <c r="A5222" t="s">
        <v>31</v>
      </c>
      <c r="B5222" t="s">
        <v>17</v>
      </c>
      <c r="C5222" t="s">
        <v>37</v>
      </c>
      <c r="D5222" t="s">
        <v>759</v>
      </c>
      <c r="E5222" t="s">
        <v>2578</v>
      </c>
      <c r="F5222" t="s">
        <v>6212</v>
      </c>
      <c r="G5222" t="s">
        <v>9538</v>
      </c>
      <c r="H5222" t="s">
        <v>13013</v>
      </c>
      <c r="I5222">
        <v>2</v>
      </c>
      <c r="R5222">
        <v>1</v>
      </c>
      <c r="Z5222">
        <v>1</v>
      </c>
    </row>
    <row r="5223" spans="1:30" hidden="1" x14ac:dyDescent="0.25">
      <c r="A5223" t="s">
        <v>30</v>
      </c>
      <c r="B5223" t="s">
        <v>22</v>
      </c>
      <c r="C5223" t="s">
        <v>37</v>
      </c>
      <c r="D5223" t="s">
        <v>759</v>
      </c>
      <c r="E5223" t="s">
        <v>3529</v>
      </c>
      <c r="F5223" t="s">
        <v>4561</v>
      </c>
      <c r="G5223" t="s">
        <v>9539</v>
      </c>
      <c r="H5223" t="s">
        <v>13014</v>
      </c>
      <c r="I5223">
        <v>1</v>
      </c>
      <c r="W5223">
        <v>1</v>
      </c>
    </row>
    <row r="5224" spans="1:30" hidden="1" x14ac:dyDescent="0.25">
      <c r="A5224" t="s">
        <v>31</v>
      </c>
      <c r="B5224" t="s">
        <v>12</v>
      </c>
      <c r="C5224" t="s">
        <v>36</v>
      </c>
      <c r="D5224" t="s">
        <v>760</v>
      </c>
      <c r="E5224" t="s">
        <v>3244</v>
      </c>
      <c r="F5224" t="s">
        <v>6213</v>
      </c>
      <c r="G5224" t="s">
        <v>13931</v>
      </c>
      <c r="I5224">
        <v>4</v>
      </c>
      <c r="M5224">
        <v>2</v>
      </c>
      <c r="N5224">
        <v>2</v>
      </c>
      <c r="Q5224">
        <v>2</v>
      </c>
      <c r="V5224">
        <v>2</v>
      </c>
      <c r="Z5224">
        <v>1</v>
      </c>
      <c r="AC5224">
        <v>2</v>
      </c>
      <c r="AD5224">
        <v>1</v>
      </c>
    </row>
    <row r="5225" spans="1:30" hidden="1" x14ac:dyDescent="0.25">
      <c r="A5225" t="s">
        <v>31</v>
      </c>
      <c r="B5225" t="s">
        <v>12</v>
      </c>
      <c r="C5225" t="s">
        <v>37</v>
      </c>
      <c r="D5225" t="s">
        <v>760</v>
      </c>
      <c r="E5225" t="s">
        <v>3244</v>
      </c>
      <c r="F5225" t="s">
        <v>6214</v>
      </c>
      <c r="G5225" t="s">
        <v>9540</v>
      </c>
      <c r="H5225" t="s">
        <v>13015</v>
      </c>
      <c r="I5225">
        <v>4</v>
      </c>
      <c r="M5225">
        <v>2</v>
      </c>
      <c r="N5225">
        <v>2</v>
      </c>
      <c r="Q5225">
        <v>2</v>
      </c>
      <c r="V5225">
        <v>2</v>
      </c>
      <c r="Z5225">
        <v>1</v>
      </c>
      <c r="AC5225">
        <v>2</v>
      </c>
      <c r="AD5225">
        <v>1</v>
      </c>
    </row>
    <row r="5226" spans="1:30" hidden="1" x14ac:dyDescent="0.25">
      <c r="A5226" t="s">
        <v>31</v>
      </c>
      <c r="B5226" t="s">
        <v>12</v>
      </c>
      <c r="C5226" t="s">
        <v>36</v>
      </c>
      <c r="D5226" t="s">
        <v>760</v>
      </c>
      <c r="E5226" t="s">
        <v>3567</v>
      </c>
      <c r="F5226" t="s">
        <v>6215</v>
      </c>
      <c r="G5226" t="s">
        <v>13931</v>
      </c>
      <c r="I5226">
        <v>2</v>
      </c>
      <c r="M5226">
        <v>2</v>
      </c>
      <c r="N5226">
        <v>2</v>
      </c>
      <c r="Q5226">
        <v>2</v>
      </c>
      <c r="V5226">
        <v>2</v>
      </c>
      <c r="AC5226">
        <v>1</v>
      </c>
      <c r="AD5226">
        <v>1</v>
      </c>
    </row>
    <row r="5227" spans="1:30" hidden="1" x14ac:dyDescent="0.25">
      <c r="A5227" t="s">
        <v>31</v>
      </c>
      <c r="B5227" t="s">
        <v>12</v>
      </c>
      <c r="C5227" t="s">
        <v>37</v>
      </c>
      <c r="D5227" t="s">
        <v>760</v>
      </c>
      <c r="E5227" t="s">
        <v>3567</v>
      </c>
      <c r="F5227" t="s">
        <v>6216</v>
      </c>
      <c r="G5227" t="s">
        <v>9541</v>
      </c>
      <c r="H5227" t="s">
        <v>13016</v>
      </c>
      <c r="I5227">
        <v>2</v>
      </c>
      <c r="M5227">
        <v>2</v>
      </c>
      <c r="N5227">
        <v>2</v>
      </c>
      <c r="Q5227">
        <v>2</v>
      </c>
      <c r="V5227">
        <v>2</v>
      </c>
      <c r="AC5227">
        <v>1</v>
      </c>
      <c r="AD5227">
        <v>1</v>
      </c>
    </row>
    <row r="5228" spans="1:30" hidden="1" x14ac:dyDescent="0.25">
      <c r="A5228" t="s">
        <v>30</v>
      </c>
      <c r="B5228" t="s">
        <v>22</v>
      </c>
      <c r="C5228" t="s">
        <v>38</v>
      </c>
      <c r="D5228" t="s">
        <v>761</v>
      </c>
      <c r="E5228" t="s">
        <v>2235</v>
      </c>
      <c r="F5228" t="s">
        <v>4569</v>
      </c>
      <c r="G5228" t="s">
        <v>9542</v>
      </c>
      <c r="I5228">
        <v>1</v>
      </c>
      <c r="W5228">
        <v>1</v>
      </c>
    </row>
    <row r="5229" spans="1:30" hidden="1" x14ac:dyDescent="0.25">
      <c r="A5229" t="s">
        <v>30</v>
      </c>
      <c r="B5229" t="s">
        <v>22</v>
      </c>
      <c r="C5229" t="s">
        <v>36</v>
      </c>
      <c r="D5229" t="s">
        <v>761</v>
      </c>
      <c r="E5229" t="s">
        <v>2235</v>
      </c>
      <c r="F5229" t="s">
        <v>4570</v>
      </c>
      <c r="G5229" t="s">
        <v>13931</v>
      </c>
      <c r="I5229">
        <v>1</v>
      </c>
      <c r="W5229">
        <v>1</v>
      </c>
    </row>
    <row r="5230" spans="1:30" hidden="1" x14ac:dyDescent="0.25">
      <c r="A5230" t="s">
        <v>30</v>
      </c>
      <c r="B5230" t="s">
        <v>22</v>
      </c>
      <c r="C5230" t="s">
        <v>38</v>
      </c>
      <c r="D5230" t="s">
        <v>761</v>
      </c>
      <c r="E5230" t="s">
        <v>3558</v>
      </c>
      <c r="F5230" t="s">
        <v>4569</v>
      </c>
      <c r="G5230" t="s">
        <v>9543</v>
      </c>
      <c r="I5230">
        <v>1</v>
      </c>
      <c r="W5230">
        <v>1</v>
      </c>
    </row>
    <row r="5231" spans="1:30" hidden="1" x14ac:dyDescent="0.25">
      <c r="A5231" t="s">
        <v>30</v>
      </c>
      <c r="B5231" t="s">
        <v>22</v>
      </c>
      <c r="C5231" t="s">
        <v>36</v>
      </c>
      <c r="D5231" t="s">
        <v>761</v>
      </c>
      <c r="E5231" t="s">
        <v>3558</v>
      </c>
      <c r="F5231" t="s">
        <v>4570</v>
      </c>
      <c r="G5231" t="s">
        <v>13931</v>
      </c>
      <c r="I5231">
        <v>1</v>
      </c>
      <c r="W5231">
        <v>1</v>
      </c>
    </row>
    <row r="5232" spans="1:30" hidden="1" x14ac:dyDescent="0.25">
      <c r="A5232" t="s">
        <v>30</v>
      </c>
      <c r="B5232" t="s">
        <v>22</v>
      </c>
      <c r="C5232" t="s">
        <v>36</v>
      </c>
      <c r="D5232" t="s">
        <v>762</v>
      </c>
      <c r="E5232" t="s">
        <v>2994</v>
      </c>
      <c r="F5232" t="s">
        <v>4561</v>
      </c>
      <c r="G5232" t="s">
        <v>13931</v>
      </c>
      <c r="I5232">
        <v>1</v>
      </c>
      <c r="W5232">
        <v>1</v>
      </c>
    </row>
    <row r="5233" spans="1:29" hidden="1" x14ac:dyDescent="0.25">
      <c r="A5233" t="s">
        <v>30</v>
      </c>
      <c r="B5233" t="s">
        <v>22</v>
      </c>
      <c r="C5233" t="s">
        <v>37</v>
      </c>
      <c r="D5233" t="s">
        <v>762</v>
      </c>
      <c r="E5233" t="s">
        <v>2994</v>
      </c>
      <c r="F5233" t="s">
        <v>4561</v>
      </c>
      <c r="G5233" t="s">
        <v>9544</v>
      </c>
      <c r="H5233" t="s">
        <v>13017</v>
      </c>
      <c r="I5233">
        <v>1</v>
      </c>
      <c r="W5233">
        <v>1</v>
      </c>
    </row>
    <row r="5234" spans="1:29" hidden="1" x14ac:dyDescent="0.25">
      <c r="A5234" t="s">
        <v>30</v>
      </c>
      <c r="B5234" t="s">
        <v>22</v>
      </c>
      <c r="C5234" t="s">
        <v>38</v>
      </c>
      <c r="D5234" t="s">
        <v>762</v>
      </c>
      <c r="E5234" t="s">
        <v>3657</v>
      </c>
      <c r="F5234" t="s">
        <v>4565</v>
      </c>
      <c r="G5234" t="s">
        <v>9545</v>
      </c>
      <c r="I5234">
        <v>1</v>
      </c>
      <c r="W5234">
        <v>1</v>
      </c>
    </row>
    <row r="5235" spans="1:29" hidden="1" x14ac:dyDescent="0.25">
      <c r="A5235" t="s">
        <v>30</v>
      </c>
      <c r="B5235" t="s">
        <v>22</v>
      </c>
      <c r="C5235" t="s">
        <v>36</v>
      </c>
      <c r="D5235" t="s">
        <v>762</v>
      </c>
      <c r="E5235" t="s">
        <v>3657</v>
      </c>
      <c r="F5235" t="s">
        <v>4561</v>
      </c>
      <c r="G5235" t="s">
        <v>13931</v>
      </c>
      <c r="I5235">
        <v>1</v>
      </c>
      <c r="W5235">
        <v>1</v>
      </c>
    </row>
    <row r="5236" spans="1:29" hidden="1" x14ac:dyDescent="0.25">
      <c r="A5236" t="s">
        <v>30</v>
      </c>
      <c r="B5236" t="s">
        <v>22</v>
      </c>
      <c r="C5236" t="s">
        <v>38</v>
      </c>
      <c r="D5236" t="s">
        <v>762</v>
      </c>
      <c r="E5236" t="s">
        <v>3621</v>
      </c>
      <c r="F5236" t="s">
        <v>4653</v>
      </c>
      <c r="G5236" t="s">
        <v>9546</v>
      </c>
      <c r="I5236">
        <v>1</v>
      </c>
      <c r="W5236">
        <v>1</v>
      </c>
    </row>
    <row r="5237" spans="1:29" hidden="1" x14ac:dyDescent="0.25">
      <c r="A5237" t="s">
        <v>30</v>
      </c>
      <c r="B5237" t="s">
        <v>22</v>
      </c>
      <c r="C5237" t="s">
        <v>36</v>
      </c>
      <c r="D5237" t="s">
        <v>762</v>
      </c>
      <c r="E5237" t="s">
        <v>3621</v>
      </c>
      <c r="F5237" t="s">
        <v>4570</v>
      </c>
      <c r="G5237" t="s">
        <v>13931</v>
      </c>
      <c r="I5237">
        <v>1</v>
      </c>
      <c r="W5237">
        <v>1</v>
      </c>
    </row>
    <row r="5238" spans="1:29" hidden="1" x14ac:dyDescent="0.25">
      <c r="A5238" t="s">
        <v>33</v>
      </c>
      <c r="B5238" t="s">
        <v>11</v>
      </c>
      <c r="C5238" t="s">
        <v>38</v>
      </c>
      <c r="D5238" t="s">
        <v>763</v>
      </c>
      <c r="E5238" t="s">
        <v>3658</v>
      </c>
      <c r="F5238" t="s">
        <v>6217</v>
      </c>
      <c r="G5238" t="s">
        <v>9547</v>
      </c>
      <c r="I5238">
        <v>3</v>
      </c>
      <c r="L5238">
        <v>1</v>
      </c>
      <c r="Z5238">
        <v>1</v>
      </c>
    </row>
    <row r="5239" spans="1:29" hidden="1" x14ac:dyDescent="0.25">
      <c r="A5239" t="s">
        <v>33</v>
      </c>
      <c r="B5239" t="s">
        <v>11</v>
      </c>
      <c r="C5239" t="s">
        <v>36</v>
      </c>
      <c r="D5239" t="s">
        <v>763</v>
      </c>
      <c r="E5239" t="s">
        <v>3658</v>
      </c>
      <c r="F5239" t="s">
        <v>6218</v>
      </c>
      <c r="G5239" t="s">
        <v>13931</v>
      </c>
      <c r="I5239">
        <v>3</v>
      </c>
      <c r="L5239">
        <v>1</v>
      </c>
      <c r="Z5239">
        <v>1</v>
      </c>
    </row>
    <row r="5240" spans="1:29" hidden="1" x14ac:dyDescent="0.25">
      <c r="A5240" t="s">
        <v>31</v>
      </c>
      <c r="B5240" t="s">
        <v>12</v>
      </c>
      <c r="C5240" t="s">
        <v>38</v>
      </c>
      <c r="D5240" t="s">
        <v>764</v>
      </c>
      <c r="E5240" t="s">
        <v>2153</v>
      </c>
      <c r="F5240" t="s">
        <v>6219</v>
      </c>
      <c r="G5240" t="s">
        <v>9548</v>
      </c>
      <c r="I5240">
        <v>2</v>
      </c>
      <c r="M5240">
        <v>1</v>
      </c>
      <c r="Q5240">
        <v>1</v>
      </c>
      <c r="S5240">
        <v>1</v>
      </c>
      <c r="V5240">
        <v>2</v>
      </c>
      <c r="AC5240">
        <v>1</v>
      </c>
    </row>
    <row r="5241" spans="1:29" hidden="1" x14ac:dyDescent="0.25">
      <c r="A5241" t="s">
        <v>31</v>
      </c>
      <c r="B5241" t="s">
        <v>12</v>
      </c>
      <c r="C5241" t="s">
        <v>36</v>
      </c>
      <c r="D5241" t="s">
        <v>764</v>
      </c>
      <c r="E5241" t="s">
        <v>2153</v>
      </c>
      <c r="F5241" t="s">
        <v>6220</v>
      </c>
      <c r="G5241" t="s">
        <v>13931</v>
      </c>
      <c r="I5241">
        <v>2</v>
      </c>
      <c r="M5241">
        <v>1</v>
      </c>
      <c r="Q5241">
        <v>1</v>
      </c>
      <c r="S5241">
        <v>1</v>
      </c>
      <c r="V5241">
        <v>2</v>
      </c>
      <c r="AC5241">
        <v>1</v>
      </c>
    </row>
    <row r="5242" spans="1:29" hidden="1" x14ac:dyDescent="0.25">
      <c r="A5242" t="s">
        <v>31</v>
      </c>
      <c r="B5242" t="s">
        <v>12</v>
      </c>
      <c r="C5242" t="s">
        <v>36</v>
      </c>
      <c r="D5242" t="s">
        <v>764</v>
      </c>
      <c r="E5242" t="s">
        <v>2153</v>
      </c>
      <c r="F5242" t="s">
        <v>6220</v>
      </c>
      <c r="G5242" t="s">
        <v>13931</v>
      </c>
      <c r="I5242">
        <v>2</v>
      </c>
      <c r="M5242">
        <v>1</v>
      </c>
      <c r="Q5242">
        <v>1</v>
      </c>
      <c r="S5242">
        <v>1</v>
      </c>
      <c r="V5242">
        <v>2</v>
      </c>
      <c r="AC5242">
        <v>1</v>
      </c>
    </row>
    <row r="5243" spans="1:29" hidden="1" x14ac:dyDescent="0.25">
      <c r="A5243" t="s">
        <v>31</v>
      </c>
      <c r="B5243" t="s">
        <v>12</v>
      </c>
      <c r="C5243" t="s">
        <v>36</v>
      </c>
      <c r="D5243" t="s">
        <v>764</v>
      </c>
      <c r="E5243" t="s">
        <v>1876</v>
      </c>
      <c r="F5243" t="s">
        <v>6221</v>
      </c>
      <c r="G5243" t="s">
        <v>13931</v>
      </c>
      <c r="I5243">
        <v>2</v>
      </c>
      <c r="M5243">
        <v>1</v>
      </c>
      <c r="Q5243">
        <v>1</v>
      </c>
      <c r="V5243">
        <v>1</v>
      </c>
    </row>
    <row r="5244" spans="1:29" hidden="1" x14ac:dyDescent="0.25">
      <c r="A5244" t="s">
        <v>31</v>
      </c>
      <c r="B5244" t="s">
        <v>12</v>
      </c>
      <c r="C5244" t="s">
        <v>37</v>
      </c>
      <c r="D5244" t="s">
        <v>764</v>
      </c>
      <c r="E5244" t="s">
        <v>1876</v>
      </c>
      <c r="F5244" t="s">
        <v>6222</v>
      </c>
      <c r="G5244" t="s">
        <v>9549</v>
      </c>
      <c r="H5244" t="s">
        <v>13018</v>
      </c>
      <c r="I5244">
        <v>2</v>
      </c>
      <c r="M5244">
        <v>1</v>
      </c>
      <c r="Q5244">
        <v>1</v>
      </c>
      <c r="V5244">
        <v>1</v>
      </c>
    </row>
    <row r="5245" spans="1:29" hidden="1" x14ac:dyDescent="0.25">
      <c r="A5245" t="s">
        <v>31</v>
      </c>
      <c r="B5245" t="s">
        <v>12</v>
      </c>
      <c r="C5245" t="s">
        <v>38</v>
      </c>
      <c r="D5245" t="s">
        <v>764</v>
      </c>
      <c r="E5245" t="s">
        <v>1710</v>
      </c>
      <c r="F5245" t="s">
        <v>6223</v>
      </c>
      <c r="G5245" t="s">
        <v>9550</v>
      </c>
      <c r="I5245">
        <v>3</v>
      </c>
      <c r="M5245">
        <v>1</v>
      </c>
      <c r="Q5245">
        <v>1</v>
      </c>
      <c r="V5245">
        <v>1</v>
      </c>
      <c r="Z5245">
        <v>1</v>
      </c>
    </row>
    <row r="5246" spans="1:29" hidden="1" x14ac:dyDescent="0.25">
      <c r="A5246" t="s">
        <v>31</v>
      </c>
      <c r="B5246" t="s">
        <v>12</v>
      </c>
      <c r="C5246" t="s">
        <v>36</v>
      </c>
      <c r="D5246" t="s">
        <v>764</v>
      </c>
      <c r="E5246" t="s">
        <v>1710</v>
      </c>
      <c r="F5246" t="s">
        <v>6224</v>
      </c>
      <c r="G5246" t="s">
        <v>13931</v>
      </c>
      <c r="I5246">
        <v>3</v>
      </c>
      <c r="M5246">
        <v>1</v>
      </c>
      <c r="Q5246">
        <v>1</v>
      </c>
      <c r="V5246">
        <v>1</v>
      </c>
      <c r="Z5246">
        <v>1</v>
      </c>
    </row>
    <row r="5247" spans="1:29" hidden="1" x14ac:dyDescent="0.25">
      <c r="A5247" t="s">
        <v>31</v>
      </c>
      <c r="B5247" t="s">
        <v>12</v>
      </c>
      <c r="C5247" t="s">
        <v>38</v>
      </c>
      <c r="D5247" t="s">
        <v>764</v>
      </c>
      <c r="E5247" t="s">
        <v>3659</v>
      </c>
      <c r="F5247" t="s">
        <v>6225</v>
      </c>
      <c r="G5247" t="s">
        <v>8876</v>
      </c>
      <c r="I5247">
        <v>3</v>
      </c>
      <c r="M5247">
        <v>1</v>
      </c>
      <c r="Q5247">
        <v>1</v>
      </c>
      <c r="V5247">
        <v>1</v>
      </c>
      <c r="Z5247">
        <v>1</v>
      </c>
    </row>
    <row r="5248" spans="1:29" hidden="1" x14ac:dyDescent="0.25">
      <c r="A5248" t="s">
        <v>31</v>
      </c>
      <c r="B5248" t="s">
        <v>12</v>
      </c>
      <c r="C5248" t="s">
        <v>36</v>
      </c>
      <c r="D5248" t="s">
        <v>764</v>
      </c>
      <c r="E5248" t="s">
        <v>3659</v>
      </c>
      <c r="F5248" t="s">
        <v>6226</v>
      </c>
      <c r="G5248" t="s">
        <v>13931</v>
      </c>
      <c r="I5248">
        <v>3</v>
      </c>
      <c r="M5248">
        <v>1</v>
      </c>
      <c r="Q5248">
        <v>1</v>
      </c>
      <c r="V5248">
        <v>1</v>
      </c>
      <c r="Z5248">
        <v>1</v>
      </c>
    </row>
    <row r="5249" spans="1:29" hidden="1" x14ac:dyDescent="0.25">
      <c r="A5249" t="s">
        <v>30</v>
      </c>
      <c r="B5249" t="s">
        <v>22</v>
      </c>
      <c r="C5249" t="s">
        <v>36</v>
      </c>
      <c r="D5249" t="s">
        <v>764</v>
      </c>
      <c r="E5249" t="s">
        <v>3560</v>
      </c>
      <c r="F5249" t="s">
        <v>4561</v>
      </c>
      <c r="G5249" t="s">
        <v>13931</v>
      </c>
      <c r="I5249">
        <v>1</v>
      </c>
      <c r="W5249">
        <v>1</v>
      </c>
    </row>
    <row r="5250" spans="1:29" hidden="1" x14ac:dyDescent="0.25">
      <c r="A5250" t="s">
        <v>30</v>
      </c>
      <c r="B5250" t="s">
        <v>22</v>
      </c>
      <c r="C5250" t="s">
        <v>37</v>
      </c>
      <c r="D5250" t="s">
        <v>764</v>
      </c>
      <c r="E5250" t="s">
        <v>3560</v>
      </c>
      <c r="F5250" t="s">
        <v>4561</v>
      </c>
      <c r="G5250" t="s">
        <v>9551</v>
      </c>
      <c r="H5250" t="s">
        <v>13019</v>
      </c>
      <c r="I5250">
        <v>1</v>
      </c>
      <c r="W5250">
        <v>1</v>
      </c>
    </row>
    <row r="5251" spans="1:29" hidden="1" x14ac:dyDescent="0.25">
      <c r="A5251" t="s">
        <v>30</v>
      </c>
      <c r="B5251" t="s">
        <v>22</v>
      </c>
      <c r="C5251" t="s">
        <v>36</v>
      </c>
      <c r="D5251" t="s">
        <v>764</v>
      </c>
      <c r="E5251" t="s">
        <v>3660</v>
      </c>
      <c r="F5251" t="s">
        <v>6227</v>
      </c>
      <c r="G5251" t="s">
        <v>13931</v>
      </c>
      <c r="I5251">
        <v>1</v>
      </c>
      <c r="W5251">
        <v>1</v>
      </c>
    </row>
    <row r="5252" spans="1:29" hidden="1" x14ac:dyDescent="0.25">
      <c r="A5252" t="s">
        <v>30</v>
      </c>
      <c r="B5252" t="s">
        <v>22</v>
      </c>
      <c r="C5252" t="s">
        <v>37</v>
      </c>
      <c r="D5252" t="s">
        <v>764</v>
      </c>
      <c r="E5252" t="s">
        <v>3660</v>
      </c>
      <c r="F5252" t="s">
        <v>6228</v>
      </c>
      <c r="G5252" t="s">
        <v>9552</v>
      </c>
      <c r="H5252" t="s">
        <v>13020</v>
      </c>
      <c r="I5252">
        <v>1</v>
      </c>
      <c r="W5252">
        <v>1</v>
      </c>
    </row>
    <row r="5253" spans="1:29" hidden="1" x14ac:dyDescent="0.25">
      <c r="A5253" t="s">
        <v>31</v>
      </c>
      <c r="B5253" t="s">
        <v>12</v>
      </c>
      <c r="C5253" t="s">
        <v>38</v>
      </c>
      <c r="D5253" t="s">
        <v>764</v>
      </c>
      <c r="E5253" t="s">
        <v>3661</v>
      </c>
      <c r="F5253" t="s">
        <v>6229</v>
      </c>
      <c r="G5253" t="s">
        <v>8842</v>
      </c>
      <c r="I5253">
        <v>5</v>
      </c>
      <c r="M5253">
        <v>1</v>
      </c>
      <c r="Q5253">
        <v>1</v>
      </c>
      <c r="V5253">
        <v>1</v>
      </c>
      <c r="Z5253">
        <v>3</v>
      </c>
      <c r="AC5253">
        <v>1</v>
      </c>
    </row>
    <row r="5254" spans="1:29" hidden="1" x14ac:dyDescent="0.25">
      <c r="A5254" t="s">
        <v>31</v>
      </c>
      <c r="B5254" t="s">
        <v>12</v>
      </c>
      <c r="C5254" t="s">
        <v>36</v>
      </c>
      <c r="D5254" t="s">
        <v>764</v>
      </c>
      <c r="E5254" t="s">
        <v>3661</v>
      </c>
      <c r="F5254" t="s">
        <v>6230</v>
      </c>
      <c r="G5254" t="s">
        <v>13931</v>
      </c>
      <c r="I5254">
        <v>5</v>
      </c>
      <c r="M5254">
        <v>1</v>
      </c>
      <c r="Q5254">
        <v>1</v>
      </c>
      <c r="V5254">
        <v>1</v>
      </c>
      <c r="Z5254">
        <v>3</v>
      </c>
      <c r="AC5254">
        <v>1</v>
      </c>
    </row>
    <row r="5255" spans="1:29" hidden="1" x14ac:dyDescent="0.25">
      <c r="A5255" t="s">
        <v>30</v>
      </c>
      <c r="B5255" t="s">
        <v>22</v>
      </c>
      <c r="C5255" t="s">
        <v>38</v>
      </c>
      <c r="D5255" t="s">
        <v>765</v>
      </c>
      <c r="E5255" t="s">
        <v>2945</v>
      </c>
      <c r="F5255" t="s">
        <v>4561</v>
      </c>
      <c r="G5255" t="s">
        <v>9553</v>
      </c>
      <c r="I5255">
        <v>1</v>
      </c>
      <c r="W5255">
        <v>1</v>
      </c>
    </row>
    <row r="5256" spans="1:29" hidden="1" x14ac:dyDescent="0.25">
      <c r="A5256" t="s">
        <v>30</v>
      </c>
      <c r="B5256" t="s">
        <v>22</v>
      </c>
      <c r="C5256" t="s">
        <v>36</v>
      </c>
      <c r="D5256" t="s">
        <v>765</v>
      </c>
      <c r="E5256" t="s">
        <v>2945</v>
      </c>
      <c r="F5256" t="s">
        <v>4561</v>
      </c>
      <c r="G5256" t="s">
        <v>13931</v>
      </c>
      <c r="I5256">
        <v>1</v>
      </c>
      <c r="W5256">
        <v>1</v>
      </c>
    </row>
    <row r="5257" spans="1:29" hidden="1" x14ac:dyDescent="0.25">
      <c r="A5257" t="s">
        <v>30</v>
      </c>
      <c r="B5257" t="s">
        <v>22</v>
      </c>
      <c r="C5257" t="s">
        <v>36</v>
      </c>
      <c r="D5257" t="s">
        <v>765</v>
      </c>
      <c r="E5257" t="s">
        <v>3662</v>
      </c>
      <c r="F5257" t="s">
        <v>4561</v>
      </c>
      <c r="G5257" t="s">
        <v>13931</v>
      </c>
      <c r="I5257">
        <v>1</v>
      </c>
      <c r="W5257">
        <v>1</v>
      </c>
    </row>
    <row r="5258" spans="1:29" hidden="1" x14ac:dyDescent="0.25">
      <c r="A5258" t="s">
        <v>30</v>
      </c>
      <c r="B5258" t="s">
        <v>22</v>
      </c>
      <c r="C5258" t="s">
        <v>37</v>
      </c>
      <c r="D5258" t="s">
        <v>765</v>
      </c>
      <c r="E5258" t="s">
        <v>3662</v>
      </c>
      <c r="F5258" t="s">
        <v>4561</v>
      </c>
      <c r="G5258" t="s">
        <v>9554</v>
      </c>
      <c r="H5258" t="s">
        <v>13021</v>
      </c>
      <c r="I5258">
        <v>1</v>
      </c>
      <c r="W5258">
        <v>1</v>
      </c>
    </row>
    <row r="5259" spans="1:29" hidden="1" x14ac:dyDescent="0.25">
      <c r="A5259" t="s">
        <v>30</v>
      </c>
      <c r="B5259" t="s">
        <v>22</v>
      </c>
      <c r="C5259" t="s">
        <v>38</v>
      </c>
      <c r="D5259" t="s">
        <v>765</v>
      </c>
      <c r="E5259" t="s">
        <v>2149</v>
      </c>
      <c r="F5259" t="s">
        <v>6231</v>
      </c>
      <c r="G5259" t="s">
        <v>9555</v>
      </c>
      <c r="I5259">
        <v>2</v>
      </c>
      <c r="W5259">
        <v>1</v>
      </c>
    </row>
    <row r="5260" spans="1:29" hidden="1" x14ac:dyDescent="0.25">
      <c r="A5260" t="s">
        <v>30</v>
      </c>
      <c r="B5260" t="s">
        <v>22</v>
      </c>
      <c r="C5260" t="s">
        <v>36</v>
      </c>
      <c r="D5260" t="s">
        <v>765</v>
      </c>
      <c r="E5260" t="s">
        <v>2149</v>
      </c>
      <c r="F5260" t="s">
        <v>6231</v>
      </c>
      <c r="G5260" t="s">
        <v>13931</v>
      </c>
      <c r="I5260">
        <v>2</v>
      </c>
      <c r="W5260">
        <v>1</v>
      </c>
    </row>
    <row r="5261" spans="1:29" hidden="1" x14ac:dyDescent="0.25">
      <c r="A5261" t="s">
        <v>30</v>
      </c>
      <c r="B5261" t="s">
        <v>22</v>
      </c>
      <c r="C5261" t="s">
        <v>38</v>
      </c>
      <c r="D5261" t="s">
        <v>765</v>
      </c>
      <c r="E5261" t="s">
        <v>3663</v>
      </c>
      <c r="F5261" t="s">
        <v>6232</v>
      </c>
      <c r="G5261" t="s">
        <v>9556</v>
      </c>
      <c r="I5261">
        <v>2</v>
      </c>
      <c r="W5261">
        <v>1</v>
      </c>
    </row>
    <row r="5262" spans="1:29" hidden="1" x14ac:dyDescent="0.25">
      <c r="A5262" t="s">
        <v>30</v>
      </c>
      <c r="B5262" t="s">
        <v>22</v>
      </c>
      <c r="C5262" t="s">
        <v>36</v>
      </c>
      <c r="D5262" t="s">
        <v>765</v>
      </c>
      <c r="E5262" t="s">
        <v>3663</v>
      </c>
      <c r="F5262" t="s">
        <v>6232</v>
      </c>
      <c r="G5262" t="s">
        <v>13931</v>
      </c>
      <c r="I5262">
        <v>2</v>
      </c>
      <c r="W5262">
        <v>1</v>
      </c>
    </row>
    <row r="5263" spans="1:29" hidden="1" x14ac:dyDescent="0.25">
      <c r="A5263" t="s">
        <v>30</v>
      </c>
      <c r="B5263" t="s">
        <v>22</v>
      </c>
      <c r="C5263" t="s">
        <v>38</v>
      </c>
      <c r="D5263" t="s">
        <v>765</v>
      </c>
      <c r="E5263" t="s">
        <v>3664</v>
      </c>
      <c r="F5263" t="s">
        <v>4561</v>
      </c>
      <c r="G5263" t="s">
        <v>9557</v>
      </c>
      <c r="I5263">
        <v>1</v>
      </c>
      <c r="W5263">
        <v>1</v>
      </c>
    </row>
    <row r="5264" spans="1:29" hidden="1" x14ac:dyDescent="0.25">
      <c r="A5264" t="s">
        <v>30</v>
      </c>
      <c r="B5264" t="s">
        <v>22</v>
      </c>
      <c r="C5264" t="s">
        <v>36</v>
      </c>
      <c r="D5264" t="s">
        <v>765</v>
      </c>
      <c r="E5264" t="s">
        <v>3664</v>
      </c>
      <c r="F5264" t="s">
        <v>4561</v>
      </c>
      <c r="G5264" t="s">
        <v>13931</v>
      </c>
      <c r="I5264">
        <v>1</v>
      </c>
      <c r="W5264">
        <v>1</v>
      </c>
    </row>
    <row r="5265" spans="1:26" hidden="1" x14ac:dyDescent="0.25">
      <c r="A5265" t="s">
        <v>33</v>
      </c>
      <c r="B5265" t="s">
        <v>10</v>
      </c>
      <c r="C5265" t="s">
        <v>38</v>
      </c>
      <c r="D5265" t="s">
        <v>765</v>
      </c>
      <c r="E5265" t="s">
        <v>3564</v>
      </c>
      <c r="F5265" t="s">
        <v>6233</v>
      </c>
      <c r="G5265" t="s">
        <v>9558</v>
      </c>
      <c r="I5265">
        <v>3</v>
      </c>
      <c r="K5265">
        <v>1</v>
      </c>
      <c r="S5265">
        <v>1</v>
      </c>
      <c r="W5265">
        <v>1</v>
      </c>
      <c r="Z5265">
        <v>1</v>
      </c>
    </row>
    <row r="5266" spans="1:26" hidden="1" x14ac:dyDescent="0.25">
      <c r="A5266" t="s">
        <v>33</v>
      </c>
      <c r="B5266" t="s">
        <v>10</v>
      </c>
      <c r="C5266" t="s">
        <v>36</v>
      </c>
      <c r="D5266" t="s">
        <v>765</v>
      </c>
      <c r="E5266" t="s">
        <v>3564</v>
      </c>
      <c r="F5266" t="s">
        <v>6233</v>
      </c>
      <c r="G5266" t="s">
        <v>13931</v>
      </c>
      <c r="I5266">
        <v>3</v>
      </c>
      <c r="K5266">
        <v>1</v>
      </c>
      <c r="S5266">
        <v>1</v>
      </c>
      <c r="W5266">
        <v>1</v>
      </c>
      <c r="Z5266">
        <v>1</v>
      </c>
    </row>
    <row r="5267" spans="1:26" hidden="1" x14ac:dyDescent="0.25">
      <c r="A5267" t="s">
        <v>30</v>
      </c>
      <c r="B5267" t="s">
        <v>22</v>
      </c>
      <c r="C5267" t="s">
        <v>38</v>
      </c>
      <c r="D5267" t="s">
        <v>765</v>
      </c>
      <c r="E5267" t="s">
        <v>3665</v>
      </c>
      <c r="F5267" t="s">
        <v>6234</v>
      </c>
      <c r="G5267" t="s">
        <v>9559</v>
      </c>
      <c r="I5267">
        <v>3</v>
      </c>
      <c r="W5267">
        <v>1</v>
      </c>
      <c r="Z5267">
        <v>1</v>
      </c>
    </row>
    <row r="5268" spans="1:26" hidden="1" x14ac:dyDescent="0.25">
      <c r="A5268" t="s">
        <v>30</v>
      </c>
      <c r="B5268" t="s">
        <v>22</v>
      </c>
      <c r="C5268" t="s">
        <v>36</v>
      </c>
      <c r="D5268" t="s">
        <v>765</v>
      </c>
      <c r="E5268" t="s">
        <v>3665</v>
      </c>
      <c r="F5268" t="s">
        <v>6234</v>
      </c>
      <c r="G5268" t="s">
        <v>13931</v>
      </c>
      <c r="I5268">
        <v>3</v>
      </c>
      <c r="W5268">
        <v>1</v>
      </c>
      <c r="Z5268">
        <v>1</v>
      </c>
    </row>
    <row r="5269" spans="1:26" hidden="1" x14ac:dyDescent="0.25">
      <c r="A5269" t="s">
        <v>33</v>
      </c>
      <c r="B5269" t="s">
        <v>10</v>
      </c>
      <c r="C5269" t="s">
        <v>36</v>
      </c>
      <c r="D5269" t="s">
        <v>766</v>
      </c>
      <c r="E5269" t="s">
        <v>2153</v>
      </c>
      <c r="F5269" t="s">
        <v>6235</v>
      </c>
      <c r="G5269" t="s">
        <v>13931</v>
      </c>
      <c r="I5269">
        <v>1</v>
      </c>
      <c r="K5269">
        <v>1</v>
      </c>
    </row>
    <row r="5270" spans="1:26" hidden="1" x14ac:dyDescent="0.25">
      <c r="A5270" t="s">
        <v>33</v>
      </c>
      <c r="B5270" t="s">
        <v>10</v>
      </c>
      <c r="C5270" t="s">
        <v>36</v>
      </c>
      <c r="D5270" t="s">
        <v>766</v>
      </c>
      <c r="E5270" t="s">
        <v>3574</v>
      </c>
      <c r="F5270" t="s">
        <v>6236</v>
      </c>
      <c r="G5270" t="s">
        <v>13931</v>
      </c>
      <c r="I5270">
        <v>2</v>
      </c>
      <c r="K5270">
        <v>1</v>
      </c>
    </row>
    <row r="5271" spans="1:26" hidden="1" x14ac:dyDescent="0.25">
      <c r="A5271" t="s">
        <v>33</v>
      </c>
      <c r="B5271" t="s">
        <v>10</v>
      </c>
      <c r="C5271" t="s">
        <v>37</v>
      </c>
      <c r="D5271" t="s">
        <v>766</v>
      </c>
      <c r="E5271" t="s">
        <v>3574</v>
      </c>
      <c r="F5271" t="s">
        <v>6237</v>
      </c>
      <c r="G5271" t="s">
        <v>9560</v>
      </c>
      <c r="H5271" t="s">
        <v>13022</v>
      </c>
      <c r="I5271">
        <v>2</v>
      </c>
      <c r="K5271">
        <v>1</v>
      </c>
    </row>
    <row r="5272" spans="1:26" hidden="1" x14ac:dyDescent="0.25">
      <c r="A5272" t="s">
        <v>30</v>
      </c>
      <c r="B5272" t="s">
        <v>22</v>
      </c>
      <c r="C5272" t="s">
        <v>38</v>
      </c>
      <c r="D5272" t="s">
        <v>767</v>
      </c>
      <c r="E5272" t="s">
        <v>1780</v>
      </c>
      <c r="F5272" t="s">
        <v>4565</v>
      </c>
      <c r="G5272" t="s">
        <v>7884</v>
      </c>
      <c r="I5272">
        <v>1</v>
      </c>
      <c r="W5272">
        <v>1</v>
      </c>
    </row>
    <row r="5273" spans="1:26" hidden="1" x14ac:dyDescent="0.25">
      <c r="A5273" t="s">
        <v>30</v>
      </c>
      <c r="B5273" t="s">
        <v>22</v>
      </c>
      <c r="C5273" t="s">
        <v>36</v>
      </c>
      <c r="D5273" t="s">
        <v>767</v>
      </c>
      <c r="E5273" t="s">
        <v>1780</v>
      </c>
      <c r="F5273" t="s">
        <v>4561</v>
      </c>
      <c r="G5273" t="s">
        <v>13931</v>
      </c>
      <c r="I5273">
        <v>1</v>
      </c>
      <c r="W5273">
        <v>1</v>
      </c>
    </row>
    <row r="5274" spans="1:26" hidden="1" x14ac:dyDescent="0.25">
      <c r="A5274" t="s">
        <v>30</v>
      </c>
      <c r="B5274" t="s">
        <v>22</v>
      </c>
      <c r="C5274" t="s">
        <v>36</v>
      </c>
      <c r="D5274" t="s">
        <v>768</v>
      </c>
      <c r="E5274" t="s">
        <v>3666</v>
      </c>
      <c r="F5274" t="s">
        <v>6238</v>
      </c>
      <c r="G5274" t="s">
        <v>13931</v>
      </c>
      <c r="I5274">
        <v>1</v>
      </c>
      <c r="W5274">
        <v>1</v>
      </c>
    </row>
    <row r="5275" spans="1:26" hidden="1" x14ac:dyDescent="0.25">
      <c r="A5275" t="s">
        <v>30</v>
      </c>
      <c r="B5275" t="s">
        <v>22</v>
      </c>
      <c r="C5275" t="s">
        <v>37</v>
      </c>
      <c r="D5275" t="s">
        <v>768</v>
      </c>
      <c r="E5275" t="s">
        <v>3331</v>
      </c>
      <c r="F5275" t="s">
        <v>5324</v>
      </c>
      <c r="G5275" t="s">
        <v>9561</v>
      </c>
      <c r="H5275" t="s">
        <v>13023</v>
      </c>
      <c r="I5275">
        <v>1</v>
      </c>
      <c r="W5275">
        <v>1</v>
      </c>
    </row>
    <row r="5276" spans="1:26" hidden="1" x14ac:dyDescent="0.25">
      <c r="A5276" t="s">
        <v>30</v>
      </c>
      <c r="B5276" t="s">
        <v>22</v>
      </c>
      <c r="C5276" t="s">
        <v>36</v>
      </c>
      <c r="D5276" t="s">
        <v>769</v>
      </c>
      <c r="E5276" t="s">
        <v>3331</v>
      </c>
      <c r="F5276" t="s">
        <v>4561</v>
      </c>
      <c r="G5276" t="s">
        <v>13931</v>
      </c>
      <c r="I5276">
        <v>1</v>
      </c>
      <c r="W5276">
        <v>1</v>
      </c>
    </row>
    <row r="5277" spans="1:26" hidden="1" x14ac:dyDescent="0.25">
      <c r="A5277" t="s">
        <v>30</v>
      </c>
      <c r="B5277" t="s">
        <v>22</v>
      </c>
      <c r="C5277" t="s">
        <v>36</v>
      </c>
      <c r="D5277" t="s">
        <v>769</v>
      </c>
      <c r="E5277" t="s">
        <v>3529</v>
      </c>
      <c r="F5277" t="s">
        <v>4561</v>
      </c>
      <c r="G5277" t="s">
        <v>13931</v>
      </c>
      <c r="I5277">
        <v>1</v>
      </c>
      <c r="W5277">
        <v>1</v>
      </c>
    </row>
    <row r="5278" spans="1:26" hidden="1" x14ac:dyDescent="0.25">
      <c r="A5278" t="s">
        <v>30</v>
      </c>
      <c r="B5278" t="s">
        <v>22</v>
      </c>
      <c r="C5278" t="s">
        <v>36</v>
      </c>
      <c r="D5278" t="s">
        <v>770</v>
      </c>
      <c r="E5278" t="s">
        <v>2990</v>
      </c>
      <c r="F5278" t="s">
        <v>4561</v>
      </c>
      <c r="G5278" t="s">
        <v>13931</v>
      </c>
      <c r="I5278">
        <v>1</v>
      </c>
      <c r="W5278">
        <v>1</v>
      </c>
    </row>
    <row r="5279" spans="1:26" hidden="1" x14ac:dyDescent="0.25">
      <c r="A5279" t="s">
        <v>30</v>
      </c>
      <c r="B5279" t="s">
        <v>22</v>
      </c>
      <c r="C5279" t="s">
        <v>36</v>
      </c>
      <c r="D5279" t="s">
        <v>770</v>
      </c>
      <c r="E5279" t="s">
        <v>2497</v>
      </c>
      <c r="F5279" t="s">
        <v>4561</v>
      </c>
      <c r="G5279" t="s">
        <v>13931</v>
      </c>
      <c r="I5279">
        <v>1</v>
      </c>
      <c r="W5279">
        <v>1</v>
      </c>
    </row>
    <row r="5280" spans="1:26" hidden="1" x14ac:dyDescent="0.25">
      <c r="A5280" t="s">
        <v>30</v>
      </c>
      <c r="B5280" t="s">
        <v>22</v>
      </c>
      <c r="C5280" t="s">
        <v>36</v>
      </c>
      <c r="D5280" t="s">
        <v>770</v>
      </c>
      <c r="E5280" t="s">
        <v>3476</v>
      </c>
      <c r="F5280" t="s">
        <v>4570</v>
      </c>
      <c r="G5280" t="s">
        <v>13931</v>
      </c>
      <c r="I5280">
        <v>1</v>
      </c>
      <c r="W5280">
        <v>1</v>
      </c>
    </row>
    <row r="5281" spans="1:23" hidden="1" x14ac:dyDescent="0.25">
      <c r="A5281" t="s">
        <v>30</v>
      </c>
      <c r="B5281" t="s">
        <v>22</v>
      </c>
      <c r="C5281" t="s">
        <v>36</v>
      </c>
      <c r="D5281" t="s">
        <v>770</v>
      </c>
      <c r="E5281" t="s">
        <v>3667</v>
      </c>
      <c r="F5281" t="s">
        <v>4570</v>
      </c>
      <c r="G5281" t="s">
        <v>13931</v>
      </c>
      <c r="I5281">
        <v>1</v>
      </c>
      <c r="W5281">
        <v>1</v>
      </c>
    </row>
    <row r="5282" spans="1:23" hidden="1" x14ac:dyDescent="0.25">
      <c r="A5282" t="s">
        <v>33</v>
      </c>
      <c r="B5282" t="s">
        <v>10</v>
      </c>
      <c r="C5282" t="s">
        <v>36</v>
      </c>
      <c r="D5282" t="s">
        <v>771</v>
      </c>
      <c r="E5282" t="s">
        <v>1858</v>
      </c>
      <c r="F5282" t="s">
        <v>4972</v>
      </c>
      <c r="G5282" t="s">
        <v>13931</v>
      </c>
      <c r="I5282">
        <v>1</v>
      </c>
      <c r="K5282">
        <v>1</v>
      </c>
    </row>
    <row r="5283" spans="1:23" hidden="1" x14ac:dyDescent="0.25">
      <c r="A5283" t="s">
        <v>33</v>
      </c>
      <c r="B5283" t="s">
        <v>10</v>
      </c>
      <c r="C5283" t="s">
        <v>37</v>
      </c>
      <c r="D5283" t="s">
        <v>771</v>
      </c>
      <c r="E5283" t="s">
        <v>1858</v>
      </c>
      <c r="F5283" t="s">
        <v>4972</v>
      </c>
      <c r="G5283" t="s">
        <v>9562</v>
      </c>
      <c r="H5283" t="s">
        <v>13024</v>
      </c>
      <c r="I5283">
        <v>1</v>
      </c>
      <c r="K5283">
        <v>1</v>
      </c>
    </row>
    <row r="5284" spans="1:23" hidden="1" x14ac:dyDescent="0.25">
      <c r="A5284" t="s">
        <v>33</v>
      </c>
      <c r="B5284" t="s">
        <v>10</v>
      </c>
      <c r="C5284" t="s">
        <v>36</v>
      </c>
      <c r="D5284" t="s">
        <v>771</v>
      </c>
      <c r="E5284" t="s">
        <v>3199</v>
      </c>
      <c r="F5284" t="s">
        <v>6239</v>
      </c>
      <c r="G5284" t="s">
        <v>13931</v>
      </c>
      <c r="I5284">
        <v>2</v>
      </c>
      <c r="K5284">
        <v>1</v>
      </c>
      <c r="W5284">
        <v>1</v>
      </c>
    </row>
    <row r="5285" spans="1:23" hidden="1" x14ac:dyDescent="0.25">
      <c r="A5285" t="s">
        <v>33</v>
      </c>
      <c r="B5285" t="s">
        <v>10</v>
      </c>
      <c r="C5285" t="s">
        <v>37</v>
      </c>
      <c r="D5285" t="s">
        <v>771</v>
      </c>
      <c r="E5285" t="s">
        <v>3668</v>
      </c>
      <c r="F5285" t="s">
        <v>6240</v>
      </c>
      <c r="G5285" t="s">
        <v>9563</v>
      </c>
      <c r="H5285" t="s">
        <v>13025</v>
      </c>
      <c r="I5285">
        <v>2</v>
      </c>
      <c r="K5285">
        <v>1</v>
      </c>
      <c r="W5285">
        <v>1</v>
      </c>
    </row>
    <row r="5286" spans="1:23" hidden="1" x14ac:dyDescent="0.25">
      <c r="A5286" t="s">
        <v>33</v>
      </c>
      <c r="B5286" t="s">
        <v>10</v>
      </c>
      <c r="C5286" t="s">
        <v>36</v>
      </c>
      <c r="D5286" t="s">
        <v>771</v>
      </c>
      <c r="E5286" t="s">
        <v>3199</v>
      </c>
      <c r="F5286" t="s">
        <v>6239</v>
      </c>
      <c r="G5286" t="s">
        <v>9563</v>
      </c>
      <c r="I5286">
        <v>2</v>
      </c>
      <c r="K5286">
        <v>1</v>
      </c>
      <c r="W5286">
        <v>1</v>
      </c>
    </row>
    <row r="5287" spans="1:23" hidden="1" x14ac:dyDescent="0.25">
      <c r="A5287" t="s">
        <v>30</v>
      </c>
      <c r="B5287" t="s">
        <v>22</v>
      </c>
      <c r="C5287" t="s">
        <v>38</v>
      </c>
      <c r="D5287" t="s">
        <v>771</v>
      </c>
      <c r="E5287" t="s">
        <v>3469</v>
      </c>
      <c r="F5287" t="s">
        <v>4570</v>
      </c>
      <c r="G5287" t="s">
        <v>9564</v>
      </c>
      <c r="I5287">
        <v>1</v>
      </c>
      <c r="W5287">
        <v>1</v>
      </c>
    </row>
    <row r="5288" spans="1:23" hidden="1" x14ac:dyDescent="0.25">
      <c r="A5288" t="s">
        <v>30</v>
      </c>
      <c r="B5288" t="s">
        <v>22</v>
      </c>
      <c r="C5288" t="s">
        <v>36</v>
      </c>
      <c r="D5288" t="s">
        <v>771</v>
      </c>
      <c r="E5288" t="s">
        <v>3469</v>
      </c>
      <c r="F5288" t="s">
        <v>4570</v>
      </c>
      <c r="G5288" t="s">
        <v>13931</v>
      </c>
      <c r="I5288">
        <v>1</v>
      </c>
      <c r="W5288">
        <v>1</v>
      </c>
    </row>
    <row r="5289" spans="1:23" hidden="1" x14ac:dyDescent="0.25">
      <c r="A5289" t="s">
        <v>30</v>
      </c>
      <c r="B5289" t="s">
        <v>22</v>
      </c>
      <c r="C5289" t="s">
        <v>38</v>
      </c>
      <c r="D5289" t="s">
        <v>771</v>
      </c>
      <c r="E5289" t="s">
        <v>1740</v>
      </c>
      <c r="F5289" t="s">
        <v>4570</v>
      </c>
      <c r="G5289" t="s">
        <v>9565</v>
      </c>
      <c r="I5289">
        <v>1</v>
      </c>
      <c r="W5289">
        <v>1</v>
      </c>
    </row>
    <row r="5290" spans="1:23" hidden="1" x14ac:dyDescent="0.25">
      <c r="A5290" t="s">
        <v>30</v>
      </c>
      <c r="B5290" t="s">
        <v>22</v>
      </c>
      <c r="C5290" t="s">
        <v>36</v>
      </c>
      <c r="D5290" t="s">
        <v>771</v>
      </c>
      <c r="E5290" t="s">
        <v>1740</v>
      </c>
      <c r="F5290" t="s">
        <v>4570</v>
      </c>
      <c r="G5290" t="s">
        <v>13931</v>
      </c>
      <c r="I5290">
        <v>1</v>
      </c>
      <c r="W5290">
        <v>1</v>
      </c>
    </row>
    <row r="5291" spans="1:23" hidden="1" x14ac:dyDescent="0.25">
      <c r="A5291" t="s">
        <v>30</v>
      </c>
      <c r="B5291" t="s">
        <v>22</v>
      </c>
      <c r="C5291" t="s">
        <v>38</v>
      </c>
      <c r="D5291" t="s">
        <v>771</v>
      </c>
      <c r="E5291" t="s">
        <v>3669</v>
      </c>
      <c r="F5291" t="s">
        <v>4570</v>
      </c>
      <c r="G5291" t="s">
        <v>9566</v>
      </c>
      <c r="I5291">
        <v>1</v>
      </c>
      <c r="W5291">
        <v>1</v>
      </c>
    </row>
    <row r="5292" spans="1:23" hidden="1" x14ac:dyDescent="0.25">
      <c r="A5292" t="s">
        <v>30</v>
      </c>
      <c r="B5292" t="s">
        <v>22</v>
      </c>
      <c r="C5292" t="s">
        <v>36</v>
      </c>
      <c r="D5292" t="s">
        <v>771</v>
      </c>
      <c r="E5292" t="s">
        <v>3669</v>
      </c>
      <c r="F5292" t="s">
        <v>4570</v>
      </c>
      <c r="G5292" t="s">
        <v>13931</v>
      </c>
      <c r="I5292">
        <v>1</v>
      </c>
      <c r="W5292">
        <v>1</v>
      </c>
    </row>
    <row r="5293" spans="1:23" hidden="1" x14ac:dyDescent="0.25">
      <c r="A5293" t="s">
        <v>30</v>
      </c>
      <c r="B5293" t="s">
        <v>22</v>
      </c>
      <c r="C5293" t="s">
        <v>36</v>
      </c>
      <c r="D5293" t="s">
        <v>772</v>
      </c>
      <c r="E5293" t="s">
        <v>3670</v>
      </c>
      <c r="F5293" t="s">
        <v>6241</v>
      </c>
      <c r="G5293" t="s">
        <v>13931</v>
      </c>
      <c r="I5293">
        <v>2</v>
      </c>
      <c r="W5293">
        <v>1</v>
      </c>
    </row>
    <row r="5294" spans="1:23" hidden="1" x14ac:dyDescent="0.25">
      <c r="A5294" t="s">
        <v>30</v>
      </c>
      <c r="B5294" t="s">
        <v>22</v>
      </c>
      <c r="C5294" t="s">
        <v>38</v>
      </c>
      <c r="D5294" t="s">
        <v>772</v>
      </c>
      <c r="E5294" t="s">
        <v>2915</v>
      </c>
      <c r="F5294" t="s">
        <v>4561</v>
      </c>
      <c r="G5294" t="s">
        <v>9567</v>
      </c>
      <c r="I5294">
        <v>1</v>
      </c>
      <c r="W5294">
        <v>1</v>
      </c>
    </row>
    <row r="5295" spans="1:23" hidden="1" x14ac:dyDescent="0.25">
      <c r="A5295" t="s">
        <v>30</v>
      </c>
      <c r="B5295" t="s">
        <v>22</v>
      </c>
      <c r="C5295" t="s">
        <v>36</v>
      </c>
      <c r="D5295" t="s">
        <v>772</v>
      </c>
      <c r="E5295" t="s">
        <v>2915</v>
      </c>
      <c r="F5295" t="s">
        <v>4561</v>
      </c>
      <c r="G5295" t="s">
        <v>13931</v>
      </c>
      <c r="I5295">
        <v>1</v>
      </c>
      <c r="W5295">
        <v>1</v>
      </c>
    </row>
    <row r="5296" spans="1:23" hidden="1" x14ac:dyDescent="0.25">
      <c r="A5296" t="s">
        <v>30</v>
      </c>
      <c r="B5296" t="s">
        <v>22</v>
      </c>
      <c r="C5296" t="s">
        <v>38</v>
      </c>
      <c r="D5296" t="s">
        <v>772</v>
      </c>
      <c r="E5296" t="s">
        <v>3671</v>
      </c>
      <c r="F5296" t="s">
        <v>4561</v>
      </c>
      <c r="G5296" t="s">
        <v>9568</v>
      </c>
      <c r="I5296">
        <v>1</v>
      </c>
      <c r="W5296">
        <v>1</v>
      </c>
    </row>
    <row r="5297" spans="1:26" hidden="1" x14ac:dyDescent="0.25">
      <c r="A5297" t="s">
        <v>30</v>
      </c>
      <c r="B5297" t="s">
        <v>22</v>
      </c>
      <c r="C5297" t="s">
        <v>38</v>
      </c>
      <c r="D5297" t="s">
        <v>772</v>
      </c>
      <c r="E5297" t="s">
        <v>3672</v>
      </c>
      <c r="F5297" t="s">
        <v>4561</v>
      </c>
      <c r="G5297" t="s">
        <v>9569</v>
      </c>
      <c r="I5297">
        <v>1</v>
      </c>
      <c r="W5297">
        <v>1</v>
      </c>
    </row>
    <row r="5298" spans="1:26" hidden="1" x14ac:dyDescent="0.25">
      <c r="A5298" t="s">
        <v>31</v>
      </c>
      <c r="B5298" t="s">
        <v>18</v>
      </c>
      <c r="C5298" t="s">
        <v>38</v>
      </c>
      <c r="D5298" t="s">
        <v>772</v>
      </c>
      <c r="E5298" t="s">
        <v>3673</v>
      </c>
      <c r="F5298" t="s">
        <v>6242</v>
      </c>
      <c r="G5298" t="s">
        <v>9570</v>
      </c>
      <c r="I5298">
        <v>2</v>
      </c>
      <c r="S5298">
        <v>1</v>
      </c>
      <c r="W5298">
        <v>1</v>
      </c>
    </row>
    <row r="5299" spans="1:26" hidden="1" x14ac:dyDescent="0.25">
      <c r="A5299" t="s">
        <v>31</v>
      </c>
      <c r="B5299" t="s">
        <v>15</v>
      </c>
      <c r="C5299" t="s">
        <v>38</v>
      </c>
      <c r="D5299" t="s">
        <v>772</v>
      </c>
      <c r="E5299" t="s">
        <v>2896</v>
      </c>
      <c r="F5299" t="s">
        <v>6243</v>
      </c>
      <c r="G5299" t="s">
        <v>9571</v>
      </c>
      <c r="I5299">
        <v>3</v>
      </c>
      <c r="P5299">
        <v>1</v>
      </c>
      <c r="S5299">
        <v>1</v>
      </c>
      <c r="V5299">
        <v>1</v>
      </c>
      <c r="Z5299">
        <v>1</v>
      </c>
    </row>
    <row r="5300" spans="1:26" hidden="1" x14ac:dyDescent="0.25">
      <c r="A5300" t="s">
        <v>30</v>
      </c>
      <c r="B5300" t="s">
        <v>22</v>
      </c>
      <c r="C5300" t="s">
        <v>38</v>
      </c>
      <c r="D5300" t="s">
        <v>772</v>
      </c>
      <c r="E5300" t="s">
        <v>3674</v>
      </c>
      <c r="F5300" t="s">
        <v>4561</v>
      </c>
      <c r="G5300" t="s">
        <v>9572</v>
      </c>
      <c r="I5300">
        <v>1</v>
      </c>
      <c r="W5300">
        <v>1</v>
      </c>
    </row>
    <row r="5301" spans="1:26" hidden="1" x14ac:dyDescent="0.25">
      <c r="A5301" t="s">
        <v>30</v>
      </c>
      <c r="B5301" t="s">
        <v>22</v>
      </c>
      <c r="C5301" t="s">
        <v>36</v>
      </c>
      <c r="D5301" t="s">
        <v>773</v>
      </c>
      <c r="E5301" t="s">
        <v>3675</v>
      </c>
      <c r="F5301" t="s">
        <v>4570</v>
      </c>
      <c r="G5301" t="s">
        <v>13931</v>
      </c>
      <c r="I5301">
        <v>1</v>
      </c>
      <c r="W5301">
        <v>1</v>
      </c>
    </row>
    <row r="5302" spans="1:26" hidden="1" x14ac:dyDescent="0.25">
      <c r="A5302" t="s">
        <v>30</v>
      </c>
      <c r="B5302" t="s">
        <v>22</v>
      </c>
      <c r="C5302" t="s">
        <v>37</v>
      </c>
      <c r="D5302" t="s">
        <v>773</v>
      </c>
      <c r="E5302" t="s">
        <v>3675</v>
      </c>
      <c r="F5302" t="s">
        <v>4570</v>
      </c>
      <c r="G5302" t="s">
        <v>9573</v>
      </c>
      <c r="H5302" t="s">
        <v>13026</v>
      </c>
      <c r="I5302">
        <v>1</v>
      </c>
      <c r="W5302">
        <v>1</v>
      </c>
    </row>
    <row r="5303" spans="1:26" hidden="1" x14ac:dyDescent="0.25">
      <c r="A5303" t="s">
        <v>30</v>
      </c>
      <c r="B5303" t="s">
        <v>22</v>
      </c>
      <c r="C5303" t="s">
        <v>36</v>
      </c>
      <c r="D5303" t="s">
        <v>773</v>
      </c>
      <c r="E5303" t="s">
        <v>2406</v>
      </c>
      <c r="F5303" t="s">
        <v>4570</v>
      </c>
      <c r="G5303" t="s">
        <v>13931</v>
      </c>
      <c r="I5303">
        <v>1</v>
      </c>
      <c r="W5303">
        <v>1</v>
      </c>
    </row>
    <row r="5304" spans="1:26" hidden="1" x14ac:dyDescent="0.25">
      <c r="A5304" t="s">
        <v>30</v>
      </c>
      <c r="B5304" t="s">
        <v>22</v>
      </c>
      <c r="C5304" t="s">
        <v>36</v>
      </c>
      <c r="D5304" t="s">
        <v>774</v>
      </c>
      <c r="E5304" t="s">
        <v>2603</v>
      </c>
      <c r="F5304" t="s">
        <v>4561</v>
      </c>
      <c r="G5304" t="s">
        <v>13931</v>
      </c>
      <c r="I5304">
        <v>1</v>
      </c>
      <c r="W5304">
        <v>1</v>
      </c>
    </row>
    <row r="5305" spans="1:26" hidden="1" x14ac:dyDescent="0.25">
      <c r="A5305" t="s">
        <v>30</v>
      </c>
      <c r="B5305" t="s">
        <v>22</v>
      </c>
      <c r="C5305" t="s">
        <v>37</v>
      </c>
      <c r="D5305" t="s">
        <v>774</v>
      </c>
      <c r="E5305" t="s">
        <v>2603</v>
      </c>
      <c r="F5305" t="s">
        <v>4561</v>
      </c>
      <c r="G5305" t="s">
        <v>9574</v>
      </c>
      <c r="H5305" t="s">
        <v>13027</v>
      </c>
      <c r="I5305">
        <v>1</v>
      </c>
      <c r="W5305">
        <v>1</v>
      </c>
    </row>
    <row r="5306" spans="1:26" hidden="1" x14ac:dyDescent="0.25">
      <c r="A5306" t="s">
        <v>30</v>
      </c>
      <c r="B5306" t="s">
        <v>22</v>
      </c>
      <c r="C5306" t="s">
        <v>38</v>
      </c>
      <c r="D5306" t="s">
        <v>774</v>
      </c>
      <c r="E5306" t="s">
        <v>2659</v>
      </c>
      <c r="F5306" t="s">
        <v>4561</v>
      </c>
      <c r="G5306" t="s">
        <v>9575</v>
      </c>
      <c r="I5306">
        <v>1</v>
      </c>
      <c r="W5306">
        <v>1</v>
      </c>
    </row>
    <row r="5307" spans="1:26" hidden="1" x14ac:dyDescent="0.25">
      <c r="A5307" t="s">
        <v>30</v>
      </c>
      <c r="B5307" t="s">
        <v>22</v>
      </c>
      <c r="C5307" t="s">
        <v>36</v>
      </c>
      <c r="D5307" t="s">
        <v>774</v>
      </c>
      <c r="E5307" t="s">
        <v>2659</v>
      </c>
      <c r="F5307" t="s">
        <v>4561</v>
      </c>
      <c r="G5307" t="s">
        <v>13931</v>
      </c>
      <c r="I5307">
        <v>1</v>
      </c>
      <c r="W5307">
        <v>1</v>
      </c>
    </row>
    <row r="5308" spans="1:26" hidden="1" x14ac:dyDescent="0.25">
      <c r="A5308" t="s">
        <v>30</v>
      </c>
      <c r="B5308" t="s">
        <v>22</v>
      </c>
      <c r="C5308" t="s">
        <v>38</v>
      </c>
      <c r="D5308" t="s">
        <v>774</v>
      </c>
      <c r="E5308" t="s">
        <v>2351</v>
      </c>
      <c r="F5308" t="s">
        <v>4561</v>
      </c>
      <c r="G5308" t="s">
        <v>9576</v>
      </c>
      <c r="I5308">
        <v>1</v>
      </c>
      <c r="W5308">
        <v>1</v>
      </c>
    </row>
    <row r="5309" spans="1:26" hidden="1" x14ac:dyDescent="0.25">
      <c r="A5309" t="s">
        <v>30</v>
      </c>
      <c r="B5309" t="s">
        <v>22</v>
      </c>
      <c r="C5309" t="s">
        <v>36</v>
      </c>
      <c r="D5309" t="s">
        <v>774</v>
      </c>
      <c r="E5309" t="s">
        <v>2351</v>
      </c>
      <c r="F5309" t="s">
        <v>4561</v>
      </c>
      <c r="G5309" t="s">
        <v>13931</v>
      </c>
      <c r="I5309">
        <v>1</v>
      </c>
      <c r="W5309">
        <v>1</v>
      </c>
    </row>
    <row r="5310" spans="1:26" hidden="1" x14ac:dyDescent="0.25">
      <c r="A5310" t="s">
        <v>30</v>
      </c>
      <c r="B5310" t="s">
        <v>22</v>
      </c>
      <c r="C5310" t="s">
        <v>38</v>
      </c>
      <c r="D5310" t="s">
        <v>774</v>
      </c>
      <c r="E5310" t="s">
        <v>3676</v>
      </c>
      <c r="F5310" t="s">
        <v>4653</v>
      </c>
      <c r="G5310" t="s">
        <v>9577</v>
      </c>
      <c r="I5310">
        <v>1</v>
      </c>
      <c r="W5310">
        <v>1</v>
      </c>
    </row>
    <row r="5311" spans="1:26" hidden="1" x14ac:dyDescent="0.25">
      <c r="A5311" t="s">
        <v>30</v>
      </c>
      <c r="B5311" t="s">
        <v>22</v>
      </c>
      <c r="C5311" t="s">
        <v>36</v>
      </c>
      <c r="D5311" t="s">
        <v>774</v>
      </c>
      <c r="E5311" t="s">
        <v>3676</v>
      </c>
      <c r="F5311" t="s">
        <v>4653</v>
      </c>
      <c r="G5311" t="s">
        <v>13931</v>
      </c>
      <c r="I5311">
        <v>1</v>
      </c>
      <c r="W5311">
        <v>1</v>
      </c>
    </row>
    <row r="5312" spans="1:26" hidden="1" x14ac:dyDescent="0.25">
      <c r="A5312" t="s">
        <v>30</v>
      </c>
      <c r="B5312" t="s">
        <v>22</v>
      </c>
      <c r="C5312" t="s">
        <v>38</v>
      </c>
      <c r="D5312" t="s">
        <v>774</v>
      </c>
      <c r="E5312" t="s">
        <v>2006</v>
      </c>
      <c r="F5312" t="s">
        <v>4653</v>
      </c>
      <c r="G5312" t="s">
        <v>9578</v>
      </c>
      <c r="I5312">
        <v>1</v>
      </c>
      <c r="W5312">
        <v>1</v>
      </c>
    </row>
    <row r="5313" spans="1:26" hidden="1" x14ac:dyDescent="0.25">
      <c r="A5313" t="s">
        <v>30</v>
      </c>
      <c r="B5313" t="s">
        <v>22</v>
      </c>
      <c r="C5313" t="s">
        <v>36</v>
      </c>
      <c r="D5313" t="s">
        <v>774</v>
      </c>
      <c r="E5313" t="s">
        <v>2006</v>
      </c>
      <c r="F5313" t="s">
        <v>4653</v>
      </c>
      <c r="G5313" t="s">
        <v>13931</v>
      </c>
      <c r="I5313">
        <v>1</v>
      </c>
      <c r="W5313">
        <v>1</v>
      </c>
    </row>
    <row r="5314" spans="1:26" hidden="1" x14ac:dyDescent="0.25">
      <c r="A5314" t="s">
        <v>30</v>
      </c>
      <c r="B5314" t="s">
        <v>22</v>
      </c>
      <c r="C5314" t="s">
        <v>38</v>
      </c>
      <c r="D5314" t="s">
        <v>774</v>
      </c>
      <c r="E5314" t="s">
        <v>3677</v>
      </c>
      <c r="F5314" t="s">
        <v>4653</v>
      </c>
      <c r="G5314" t="s">
        <v>9579</v>
      </c>
      <c r="I5314">
        <v>1</v>
      </c>
      <c r="W5314">
        <v>1</v>
      </c>
    </row>
    <row r="5315" spans="1:26" hidden="1" x14ac:dyDescent="0.25">
      <c r="A5315" t="s">
        <v>30</v>
      </c>
      <c r="B5315" t="s">
        <v>22</v>
      </c>
      <c r="C5315" t="s">
        <v>36</v>
      </c>
      <c r="D5315" t="s">
        <v>774</v>
      </c>
      <c r="E5315" t="s">
        <v>3677</v>
      </c>
      <c r="F5315" t="s">
        <v>4653</v>
      </c>
      <c r="G5315" t="s">
        <v>13931</v>
      </c>
      <c r="I5315">
        <v>1</v>
      </c>
      <c r="W5315">
        <v>1</v>
      </c>
    </row>
    <row r="5316" spans="1:26" hidden="1" x14ac:dyDescent="0.25">
      <c r="A5316" t="s">
        <v>30</v>
      </c>
      <c r="B5316" t="s">
        <v>22</v>
      </c>
      <c r="C5316" t="s">
        <v>36</v>
      </c>
      <c r="D5316" t="s">
        <v>775</v>
      </c>
      <c r="E5316" t="s">
        <v>2942</v>
      </c>
      <c r="F5316" t="s">
        <v>4561</v>
      </c>
      <c r="G5316" t="s">
        <v>13931</v>
      </c>
      <c r="I5316">
        <v>1</v>
      </c>
      <c r="W5316">
        <v>1</v>
      </c>
    </row>
    <row r="5317" spans="1:26" hidden="1" x14ac:dyDescent="0.25">
      <c r="A5317" t="s">
        <v>30</v>
      </c>
      <c r="B5317" t="s">
        <v>22</v>
      </c>
      <c r="C5317" t="s">
        <v>36</v>
      </c>
      <c r="D5317" t="s">
        <v>775</v>
      </c>
      <c r="E5317" t="s">
        <v>3678</v>
      </c>
      <c r="F5317" t="s">
        <v>4561</v>
      </c>
      <c r="G5317" t="s">
        <v>13931</v>
      </c>
      <c r="I5317">
        <v>1</v>
      </c>
      <c r="W5317">
        <v>1</v>
      </c>
    </row>
    <row r="5318" spans="1:26" hidden="1" x14ac:dyDescent="0.25">
      <c r="A5318" t="s">
        <v>30</v>
      </c>
      <c r="B5318" t="s">
        <v>22</v>
      </c>
      <c r="C5318" t="s">
        <v>38</v>
      </c>
      <c r="D5318" t="s">
        <v>775</v>
      </c>
      <c r="E5318" t="s">
        <v>3559</v>
      </c>
      <c r="F5318" t="s">
        <v>4565</v>
      </c>
      <c r="G5318" t="s">
        <v>8124</v>
      </c>
      <c r="I5318">
        <v>1</v>
      </c>
      <c r="W5318">
        <v>1</v>
      </c>
    </row>
    <row r="5319" spans="1:26" hidden="1" x14ac:dyDescent="0.25">
      <c r="A5319" t="s">
        <v>30</v>
      </c>
      <c r="B5319" t="s">
        <v>22</v>
      </c>
      <c r="C5319" t="s">
        <v>36</v>
      </c>
      <c r="D5319" t="s">
        <v>775</v>
      </c>
      <c r="E5319" t="s">
        <v>3559</v>
      </c>
      <c r="F5319" t="s">
        <v>4561</v>
      </c>
      <c r="G5319" t="s">
        <v>13931</v>
      </c>
      <c r="I5319">
        <v>1</v>
      </c>
      <c r="W5319">
        <v>1</v>
      </c>
    </row>
    <row r="5320" spans="1:26" hidden="1" x14ac:dyDescent="0.25">
      <c r="A5320" t="s">
        <v>31</v>
      </c>
      <c r="B5320" t="s">
        <v>21</v>
      </c>
      <c r="C5320" t="s">
        <v>36</v>
      </c>
      <c r="D5320" t="s">
        <v>775</v>
      </c>
      <c r="E5320" t="s">
        <v>2991</v>
      </c>
      <c r="F5320" t="s">
        <v>6244</v>
      </c>
      <c r="G5320" t="s">
        <v>13931</v>
      </c>
      <c r="I5320">
        <v>2</v>
      </c>
      <c r="V5320">
        <v>1</v>
      </c>
      <c r="W5320">
        <v>1</v>
      </c>
    </row>
    <row r="5321" spans="1:26" hidden="1" x14ac:dyDescent="0.25">
      <c r="A5321" t="s">
        <v>31</v>
      </c>
      <c r="B5321" t="s">
        <v>21</v>
      </c>
      <c r="C5321" t="s">
        <v>37</v>
      </c>
      <c r="D5321" t="s">
        <v>775</v>
      </c>
      <c r="E5321" t="s">
        <v>2991</v>
      </c>
      <c r="F5321" t="s">
        <v>6244</v>
      </c>
      <c r="G5321" t="s">
        <v>9580</v>
      </c>
      <c r="H5321" t="s">
        <v>13028</v>
      </c>
      <c r="I5321">
        <v>2</v>
      </c>
      <c r="V5321">
        <v>1</v>
      </c>
      <c r="W5321">
        <v>1</v>
      </c>
    </row>
    <row r="5322" spans="1:26" hidden="1" x14ac:dyDescent="0.25">
      <c r="A5322" t="s">
        <v>31</v>
      </c>
      <c r="B5322" t="s">
        <v>21</v>
      </c>
      <c r="C5322" t="s">
        <v>36</v>
      </c>
      <c r="D5322" t="s">
        <v>775</v>
      </c>
      <c r="E5322" t="s">
        <v>2676</v>
      </c>
      <c r="F5322" t="s">
        <v>6244</v>
      </c>
      <c r="G5322" t="s">
        <v>13931</v>
      </c>
      <c r="I5322">
        <v>2</v>
      </c>
      <c r="V5322">
        <v>1</v>
      </c>
      <c r="W5322">
        <v>1</v>
      </c>
    </row>
    <row r="5323" spans="1:26" hidden="1" x14ac:dyDescent="0.25">
      <c r="A5323" t="s">
        <v>30</v>
      </c>
      <c r="B5323" t="s">
        <v>22</v>
      </c>
      <c r="C5323" t="s">
        <v>37</v>
      </c>
      <c r="D5323" t="s">
        <v>775</v>
      </c>
      <c r="E5323" t="s">
        <v>2676</v>
      </c>
      <c r="F5323" t="s">
        <v>6245</v>
      </c>
      <c r="G5323" t="s">
        <v>9581</v>
      </c>
      <c r="H5323" t="s">
        <v>13029</v>
      </c>
      <c r="I5323">
        <v>1</v>
      </c>
      <c r="W5323">
        <v>1</v>
      </c>
    </row>
    <row r="5324" spans="1:26" hidden="1" x14ac:dyDescent="0.25">
      <c r="A5324" t="s">
        <v>32</v>
      </c>
      <c r="B5324" t="s">
        <v>34</v>
      </c>
      <c r="C5324" t="s">
        <v>36</v>
      </c>
      <c r="D5324" t="s">
        <v>776</v>
      </c>
      <c r="E5324" t="s">
        <v>1789</v>
      </c>
      <c r="F5324" t="s">
        <v>4769</v>
      </c>
      <c r="G5324" t="s">
        <v>13931</v>
      </c>
      <c r="I5324">
        <v>1</v>
      </c>
    </row>
    <row r="5325" spans="1:26" hidden="1" x14ac:dyDescent="0.25">
      <c r="A5325" t="s">
        <v>32</v>
      </c>
      <c r="B5325" t="s">
        <v>34</v>
      </c>
      <c r="C5325" t="s">
        <v>37</v>
      </c>
      <c r="D5325" t="s">
        <v>776</v>
      </c>
      <c r="E5325" t="s">
        <v>1789</v>
      </c>
      <c r="F5325" t="s">
        <v>4769</v>
      </c>
      <c r="G5325" t="s">
        <v>9582</v>
      </c>
      <c r="H5325" t="s">
        <v>13030</v>
      </c>
      <c r="I5325">
        <v>1</v>
      </c>
    </row>
    <row r="5326" spans="1:26" hidden="1" x14ac:dyDescent="0.25">
      <c r="A5326" t="s">
        <v>30</v>
      </c>
      <c r="B5326" t="s">
        <v>25</v>
      </c>
      <c r="C5326" t="s">
        <v>36</v>
      </c>
      <c r="D5326" t="s">
        <v>777</v>
      </c>
      <c r="E5326" t="s">
        <v>2604</v>
      </c>
      <c r="F5326" t="s">
        <v>6246</v>
      </c>
      <c r="G5326" t="s">
        <v>13931</v>
      </c>
      <c r="H5326" t="s">
        <v>13031</v>
      </c>
      <c r="I5326">
        <v>2</v>
      </c>
      <c r="Z5326">
        <v>1</v>
      </c>
    </row>
    <row r="5327" spans="1:26" hidden="1" x14ac:dyDescent="0.25">
      <c r="A5327" t="s">
        <v>30</v>
      </c>
      <c r="B5327" t="s">
        <v>22</v>
      </c>
      <c r="C5327" t="s">
        <v>36</v>
      </c>
      <c r="D5327" t="s">
        <v>777</v>
      </c>
      <c r="E5327" t="s">
        <v>3679</v>
      </c>
      <c r="F5327" t="s">
        <v>4570</v>
      </c>
      <c r="G5327" t="s">
        <v>13931</v>
      </c>
      <c r="H5327" t="s">
        <v>13031</v>
      </c>
      <c r="I5327">
        <v>1</v>
      </c>
      <c r="W5327">
        <v>1</v>
      </c>
    </row>
    <row r="5328" spans="1:26" hidden="1" x14ac:dyDescent="0.25">
      <c r="A5328" t="s">
        <v>30</v>
      </c>
      <c r="B5328" t="s">
        <v>22</v>
      </c>
      <c r="C5328" t="s">
        <v>38</v>
      </c>
      <c r="D5328" t="s">
        <v>777</v>
      </c>
      <c r="E5328" t="s">
        <v>3680</v>
      </c>
      <c r="F5328" t="s">
        <v>4569</v>
      </c>
      <c r="G5328" t="s">
        <v>9583</v>
      </c>
      <c r="I5328">
        <v>1</v>
      </c>
      <c r="W5328">
        <v>1</v>
      </c>
    </row>
    <row r="5329" spans="1:23" hidden="1" x14ac:dyDescent="0.25">
      <c r="A5329" t="s">
        <v>30</v>
      </c>
      <c r="B5329" t="s">
        <v>22</v>
      </c>
      <c r="C5329" t="s">
        <v>36</v>
      </c>
      <c r="D5329" t="s">
        <v>777</v>
      </c>
      <c r="E5329" t="s">
        <v>3680</v>
      </c>
      <c r="F5329" t="s">
        <v>4570</v>
      </c>
      <c r="G5329" t="s">
        <v>13931</v>
      </c>
      <c r="I5329">
        <v>1</v>
      </c>
      <c r="W5329">
        <v>1</v>
      </c>
    </row>
    <row r="5330" spans="1:23" hidden="1" x14ac:dyDescent="0.25">
      <c r="A5330" t="s">
        <v>30</v>
      </c>
      <c r="B5330" t="s">
        <v>22</v>
      </c>
      <c r="C5330" t="s">
        <v>36</v>
      </c>
      <c r="D5330" t="s">
        <v>777</v>
      </c>
      <c r="E5330" t="s">
        <v>1918</v>
      </c>
      <c r="F5330" t="s">
        <v>4570</v>
      </c>
      <c r="G5330" t="s">
        <v>13931</v>
      </c>
      <c r="I5330">
        <v>1</v>
      </c>
      <c r="W5330">
        <v>1</v>
      </c>
    </row>
    <row r="5331" spans="1:23" hidden="1" x14ac:dyDescent="0.25">
      <c r="A5331" t="s">
        <v>30</v>
      </c>
      <c r="B5331" t="s">
        <v>22</v>
      </c>
      <c r="C5331" t="s">
        <v>38</v>
      </c>
      <c r="D5331" t="s">
        <v>777</v>
      </c>
      <c r="E5331" t="s">
        <v>2468</v>
      </c>
      <c r="F5331" t="s">
        <v>4570</v>
      </c>
      <c r="G5331" t="s">
        <v>9584</v>
      </c>
      <c r="I5331">
        <v>1</v>
      </c>
      <c r="W5331">
        <v>1</v>
      </c>
    </row>
    <row r="5332" spans="1:23" hidden="1" x14ac:dyDescent="0.25">
      <c r="A5332" t="s">
        <v>30</v>
      </c>
      <c r="B5332" t="s">
        <v>22</v>
      </c>
      <c r="C5332" t="s">
        <v>36</v>
      </c>
      <c r="D5332" t="s">
        <v>777</v>
      </c>
      <c r="E5332" t="s">
        <v>2468</v>
      </c>
      <c r="F5332" t="s">
        <v>4570</v>
      </c>
      <c r="G5332" t="s">
        <v>13931</v>
      </c>
      <c r="I5332">
        <v>1</v>
      </c>
      <c r="W5332">
        <v>1</v>
      </c>
    </row>
    <row r="5333" spans="1:23" hidden="1" x14ac:dyDescent="0.25">
      <c r="A5333" t="s">
        <v>30</v>
      </c>
      <c r="B5333" t="s">
        <v>22</v>
      </c>
      <c r="C5333" t="s">
        <v>38</v>
      </c>
      <c r="D5333" t="s">
        <v>777</v>
      </c>
      <c r="E5333" t="s">
        <v>3681</v>
      </c>
      <c r="F5333" t="s">
        <v>4570</v>
      </c>
      <c r="G5333" t="s">
        <v>9585</v>
      </c>
      <c r="I5333">
        <v>1</v>
      </c>
      <c r="W5333">
        <v>1</v>
      </c>
    </row>
    <row r="5334" spans="1:23" hidden="1" x14ac:dyDescent="0.25">
      <c r="A5334" t="s">
        <v>30</v>
      </c>
      <c r="B5334" t="s">
        <v>22</v>
      </c>
      <c r="C5334" t="s">
        <v>36</v>
      </c>
      <c r="D5334" t="s">
        <v>777</v>
      </c>
      <c r="E5334" t="s">
        <v>3681</v>
      </c>
      <c r="F5334" t="s">
        <v>4570</v>
      </c>
      <c r="G5334" t="s">
        <v>13931</v>
      </c>
      <c r="I5334">
        <v>1</v>
      </c>
      <c r="W5334">
        <v>1</v>
      </c>
    </row>
    <row r="5335" spans="1:23" hidden="1" x14ac:dyDescent="0.25">
      <c r="A5335" t="s">
        <v>30</v>
      </c>
      <c r="B5335" t="s">
        <v>22</v>
      </c>
      <c r="C5335" t="s">
        <v>38</v>
      </c>
      <c r="D5335" t="s">
        <v>777</v>
      </c>
      <c r="E5335" t="s">
        <v>3335</v>
      </c>
      <c r="F5335" t="s">
        <v>4570</v>
      </c>
      <c r="G5335" t="s">
        <v>9586</v>
      </c>
      <c r="I5335">
        <v>1</v>
      </c>
      <c r="W5335">
        <v>1</v>
      </c>
    </row>
    <row r="5336" spans="1:23" hidden="1" x14ac:dyDescent="0.25">
      <c r="A5336" t="s">
        <v>30</v>
      </c>
      <c r="B5336" t="s">
        <v>22</v>
      </c>
      <c r="C5336" t="s">
        <v>36</v>
      </c>
      <c r="D5336" t="s">
        <v>777</v>
      </c>
      <c r="E5336" t="s">
        <v>3335</v>
      </c>
      <c r="F5336" t="s">
        <v>4570</v>
      </c>
      <c r="G5336" t="s">
        <v>13931</v>
      </c>
      <c r="I5336">
        <v>1</v>
      </c>
      <c r="W5336">
        <v>1</v>
      </c>
    </row>
    <row r="5337" spans="1:23" hidden="1" x14ac:dyDescent="0.25">
      <c r="A5337" t="s">
        <v>33</v>
      </c>
      <c r="B5337" t="s">
        <v>9</v>
      </c>
      <c r="C5337" t="s">
        <v>36</v>
      </c>
      <c r="D5337" t="s">
        <v>778</v>
      </c>
      <c r="E5337" t="s">
        <v>3375</v>
      </c>
      <c r="F5337" t="s">
        <v>6247</v>
      </c>
      <c r="G5337" t="s">
        <v>13931</v>
      </c>
      <c r="I5337">
        <v>2</v>
      </c>
      <c r="J5337">
        <v>1</v>
      </c>
      <c r="M5337">
        <v>1</v>
      </c>
      <c r="N5337">
        <v>1</v>
      </c>
    </row>
    <row r="5338" spans="1:23" hidden="1" x14ac:dyDescent="0.25">
      <c r="A5338" t="s">
        <v>33</v>
      </c>
      <c r="B5338" t="s">
        <v>9</v>
      </c>
      <c r="C5338" t="s">
        <v>37</v>
      </c>
      <c r="D5338" t="s">
        <v>778</v>
      </c>
      <c r="E5338" t="s">
        <v>3375</v>
      </c>
      <c r="F5338" t="s">
        <v>6247</v>
      </c>
      <c r="G5338" t="s">
        <v>9587</v>
      </c>
      <c r="H5338" t="s">
        <v>13032</v>
      </c>
      <c r="I5338">
        <v>2</v>
      </c>
      <c r="J5338">
        <v>1</v>
      </c>
      <c r="M5338">
        <v>1</v>
      </c>
      <c r="N5338">
        <v>1</v>
      </c>
    </row>
    <row r="5339" spans="1:23" hidden="1" x14ac:dyDescent="0.25">
      <c r="A5339" t="s">
        <v>30</v>
      </c>
      <c r="B5339" t="s">
        <v>22</v>
      </c>
      <c r="C5339" t="s">
        <v>38</v>
      </c>
      <c r="D5339" t="s">
        <v>778</v>
      </c>
      <c r="E5339" t="s">
        <v>3682</v>
      </c>
      <c r="F5339" t="s">
        <v>4565</v>
      </c>
      <c r="G5339" t="s">
        <v>8996</v>
      </c>
      <c r="I5339">
        <v>1</v>
      </c>
      <c r="W5339">
        <v>1</v>
      </c>
    </row>
    <row r="5340" spans="1:23" hidden="1" x14ac:dyDescent="0.25">
      <c r="A5340" t="s">
        <v>30</v>
      </c>
      <c r="B5340" t="s">
        <v>22</v>
      </c>
      <c r="C5340" t="s">
        <v>36</v>
      </c>
      <c r="D5340" t="s">
        <v>778</v>
      </c>
      <c r="E5340" t="s">
        <v>3682</v>
      </c>
      <c r="F5340" t="s">
        <v>4561</v>
      </c>
      <c r="G5340" t="s">
        <v>13931</v>
      </c>
      <c r="I5340">
        <v>1</v>
      </c>
      <c r="W5340">
        <v>1</v>
      </c>
    </row>
    <row r="5341" spans="1:23" hidden="1" x14ac:dyDescent="0.25">
      <c r="A5341" t="s">
        <v>30</v>
      </c>
      <c r="B5341" t="s">
        <v>22</v>
      </c>
      <c r="C5341" t="s">
        <v>36</v>
      </c>
      <c r="D5341" t="s">
        <v>778</v>
      </c>
      <c r="E5341" t="s">
        <v>2146</v>
      </c>
      <c r="F5341" t="s">
        <v>4561</v>
      </c>
      <c r="G5341" t="s">
        <v>13931</v>
      </c>
      <c r="I5341">
        <v>1</v>
      </c>
      <c r="W5341">
        <v>1</v>
      </c>
    </row>
    <row r="5342" spans="1:23" hidden="1" x14ac:dyDescent="0.25">
      <c r="A5342" t="s">
        <v>30</v>
      </c>
      <c r="B5342" t="s">
        <v>22</v>
      </c>
      <c r="C5342" t="s">
        <v>37</v>
      </c>
      <c r="D5342" t="s">
        <v>778</v>
      </c>
      <c r="E5342" t="s">
        <v>2146</v>
      </c>
      <c r="F5342" t="s">
        <v>4561</v>
      </c>
      <c r="G5342" t="s">
        <v>9588</v>
      </c>
      <c r="H5342" t="s">
        <v>13033</v>
      </c>
      <c r="I5342">
        <v>1</v>
      </c>
      <c r="W5342">
        <v>1</v>
      </c>
    </row>
    <row r="5343" spans="1:23" hidden="1" x14ac:dyDescent="0.25">
      <c r="A5343" t="s">
        <v>30</v>
      </c>
      <c r="B5343" t="s">
        <v>22</v>
      </c>
      <c r="C5343" t="s">
        <v>36</v>
      </c>
      <c r="D5343" t="s">
        <v>778</v>
      </c>
      <c r="E5343" t="s">
        <v>3514</v>
      </c>
      <c r="F5343" t="s">
        <v>4561</v>
      </c>
      <c r="G5343" t="s">
        <v>13931</v>
      </c>
      <c r="I5343">
        <v>1</v>
      </c>
      <c r="W5343">
        <v>1</v>
      </c>
    </row>
    <row r="5344" spans="1:23" hidden="1" x14ac:dyDescent="0.25">
      <c r="A5344" t="s">
        <v>30</v>
      </c>
      <c r="B5344" t="s">
        <v>22</v>
      </c>
      <c r="C5344" t="s">
        <v>37</v>
      </c>
      <c r="D5344" t="s">
        <v>778</v>
      </c>
      <c r="E5344" t="s">
        <v>3514</v>
      </c>
      <c r="F5344" t="s">
        <v>4561</v>
      </c>
      <c r="G5344" t="s">
        <v>9589</v>
      </c>
      <c r="H5344" t="s">
        <v>13034</v>
      </c>
      <c r="I5344">
        <v>1</v>
      </c>
      <c r="W5344">
        <v>1</v>
      </c>
    </row>
    <row r="5345" spans="1:26" hidden="1" x14ac:dyDescent="0.25">
      <c r="A5345" t="s">
        <v>30</v>
      </c>
      <c r="B5345" t="s">
        <v>22</v>
      </c>
      <c r="C5345" t="s">
        <v>36</v>
      </c>
      <c r="D5345" t="s">
        <v>778</v>
      </c>
      <c r="E5345" t="s">
        <v>3679</v>
      </c>
      <c r="F5345" t="s">
        <v>4561</v>
      </c>
      <c r="G5345" t="s">
        <v>13931</v>
      </c>
      <c r="I5345">
        <v>1</v>
      </c>
      <c r="W5345">
        <v>1</v>
      </c>
    </row>
    <row r="5346" spans="1:26" hidden="1" x14ac:dyDescent="0.25">
      <c r="A5346" t="s">
        <v>30</v>
      </c>
      <c r="B5346" t="s">
        <v>22</v>
      </c>
      <c r="C5346" t="s">
        <v>37</v>
      </c>
      <c r="D5346" t="s">
        <v>778</v>
      </c>
      <c r="E5346" t="s">
        <v>3679</v>
      </c>
      <c r="F5346" t="s">
        <v>4561</v>
      </c>
      <c r="G5346" t="s">
        <v>9590</v>
      </c>
      <c r="H5346" t="s">
        <v>13035</v>
      </c>
      <c r="I5346">
        <v>1</v>
      </c>
      <c r="W5346">
        <v>1</v>
      </c>
    </row>
    <row r="5347" spans="1:26" hidden="1" x14ac:dyDescent="0.25">
      <c r="A5347" t="s">
        <v>30</v>
      </c>
      <c r="B5347" t="s">
        <v>22</v>
      </c>
      <c r="C5347" t="s">
        <v>38</v>
      </c>
      <c r="D5347" t="s">
        <v>778</v>
      </c>
      <c r="E5347" t="s">
        <v>2215</v>
      </c>
      <c r="F5347" t="s">
        <v>4561</v>
      </c>
      <c r="G5347" t="s">
        <v>9591</v>
      </c>
      <c r="I5347">
        <v>1</v>
      </c>
      <c r="W5347">
        <v>1</v>
      </c>
    </row>
    <row r="5348" spans="1:26" hidden="1" x14ac:dyDescent="0.25">
      <c r="A5348" t="s">
        <v>30</v>
      </c>
      <c r="B5348" t="s">
        <v>22</v>
      </c>
      <c r="C5348" t="s">
        <v>36</v>
      </c>
      <c r="D5348" t="s">
        <v>778</v>
      </c>
      <c r="E5348" t="s">
        <v>2215</v>
      </c>
      <c r="F5348" t="s">
        <v>4561</v>
      </c>
      <c r="G5348" t="s">
        <v>13931</v>
      </c>
      <c r="I5348">
        <v>1</v>
      </c>
      <c r="W5348">
        <v>1</v>
      </c>
    </row>
    <row r="5349" spans="1:26" hidden="1" x14ac:dyDescent="0.25">
      <c r="A5349" t="s">
        <v>30</v>
      </c>
      <c r="B5349" t="s">
        <v>22</v>
      </c>
      <c r="C5349" t="s">
        <v>38</v>
      </c>
      <c r="D5349" t="s">
        <v>779</v>
      </c>
      <c r="E5349" t="s">
        <v>1895</v>
      </c>
      <c r="F5349" t="s">
        <v>4565</v>
      </c>
      <c r="G5349" t="s">
        <v>9592</v>
      </c>
      <c r="I5349">
        <v>1</v>
      </c>
      <c r="W5349">
        <v>1</v>
      </c>
    </row>
    <row r="5350" spans="1:26" hidden="1" x14ac:dyDescent="0.25">
      <c r="A5350" t="s">
        <v>30</v>
      </c>
      <c r="B5350" t="s">
        <v>22</v>
      </c>
      <c r="C5350" t="s">
        <v>38</v>
      </c>
      <c r="D5350" t="s">
        <v>779</v>
      </c>
      <c r="E5350" t="s">
        <v>3660</v>
      </c>
      <c r="F5350" t="s">
        <v>4751</v>
      </c>
      <c r="G5350" t="s">
        <v>9593</v>
      </c>
      <c r="I5350">
        <v>1</v>
      </c>
      <c r="W5350">
        <v>1</v>
      </c>
    </row>
    <row r="5351" spans="1:26" hidden="1" x14ac:dyDescent="0.25">
      <c r="A5351" t="s">
        <v>30</v>
      </c>
      <c r="B5351" t="s">
        <v>22</v>
      </c>
      <c r="C5351" t="s">
        <v>38</v>
      </c>
      <c r="D5351" t="s">
        <v>779</v>
      </c>
      <c r="E5351" t="s">
        <v>3514</v>
      </c>
      <c r="F5351" t="s">
        <v>4751</v>
      </c>
      <c r="G5351" t="s">
        <v>9594</v>
      </c>
      <c r="I5351">
        <v>1</v>
      </c>
      <c r="W5351">
        <v>1</v>
      </c>
    </row>
    <row r="5352" spans="1:26" hidden="1" x14ac:dyDescent="0.25">
      <c r="A5352" t="s">
        <v>30</v>
      </c>
      <c r="B5352" t="s">
        <v>22</v>
      </c>
      <c r="C5352" t="s">
        <v>38</v>
      </c>
      <c r="D5352" t="s">
        <v>779</v>
      </c>
      <c r="E5352" t="s">
        <v>3683</v>
      </c>
      <c r="F5352" t="s">
        <v>4653</v>
      </c>
      <c r="G5352" t="s">
        <v>9595</v>
      </c>
      <c r="I5352">
        <v>1</v>
      </c>
      <c r="W5352">
        <v>1</v>
      </c>
    </row>
    <row r="5353" spans="1:26" hidden="1" x14ac:dyDescent="0.25">
      <c r="A5353" t="s">
        <v>31</v>
      </c>
      <c r="B5353" t="s">
        <v>13</v>
      </c>
      <c r="C5353" t="s">
        <v>36</v>
      </c>
      <c r="D5353" t="s">
        <v>780</v>
      </c>
      <c r="E5353" t="s">
        <v>2095</v>
      </c>
      <c r="F5353" t="s">
        <v>6248</v>
      </c>
      <c r="G5353" t="s">
        <v>13931</v>
      </c>
      <c r="H5353" t="s">
        <v>12470</v>
      </c>
      <c r="I5353">
        <v>3</v>
      </c>
      <c r="N5353">
        <v>1</v>
      </c>
      <c r="S5353">
        <v>1</v>
      </c>
      <c r="Z5353">
        <v>1</v>
      </c>
    </row>
    <row r="5354" spans="1:26" hidden="1" x14ac:dyDescent="0.25">
      <c r="A5354" t="s">
        <v>33</v>
      </c>
      <c r="B5354" t="s">
        <v>9</v>
      </c>
      <c r="C5354" t="s">
        <v>36</v>
      </c>
      <c r="D5354" t="s">
        <v>781</v>
      </c>
      <c r="E5354" t="s">
        <v>2334</v>
      </c>
      <c r="F5354" t="s">
        <v>6249</v>
      </c>
      <c r="G5354" t="s">
        <v>13931</v>
      </c>
      <c r="I5354">
        <v>1</v>
      </c>
      <c r="J5354">
        <v>1</v>
      </c>
    </row>
    <row r="5355" spans="1:26" hidden="1" x14ac:dyDescent="0.25">
      <c r="A5355" t="s">
        <v>33</v>
      </c>
      <c r="B5355" t="s">
        <v>9</v>
      </c>
      <c r="C5355" t="s">
        <v>37</v>
      </c>
      <c r="D5355" t="s">
        <v>781</v>
      </c>
      <c r="E5355" t="s">
        <v>2334</v>
      </c>
      <c r="F5355" t="s">
        <v>6249</v>
      </c>
      <c r="G5355" t="s">
        <v>9596</v>
      </c>
      <c r="H5355" t="s">
        <v>13036</v>
      </c>
      <c r="I5355">
        <v>1</v>
      </c>
      <c r="J5355">
        <v>1</v>
      </c>
    </row>
    <row r="5356" spans="1:26" hidden="1" x14ac:dyDescent="0.25">
      <c r="A5356" t="s">
        <v>33</v>
      </c>
      <c r="B5356" t="s">
        <v>9</v>
      </c>
      <c r="C5356" t="s">
        <v>36</v>
      </c>
      <c r="D5356" t="s">
        <v>781</v>
      </c>
      <c r="E5356" t="s">
        <v>3618</v>
      </c>
      <c r="F5356" t="s">
        <v>6249</v>
      </c>
      <c r="G5356" t="s">
        <v>13931</v>
      </c>
      <c r="I5356">
        <v>1</v>
      </c>
      <c r="J5356">
        <v>1</v>
      </c>
    </row>
    <row r="5357" spans="1:26" hidden="1" x14ac:dyDescent="0.25">
      <c r="A5357" t="s">
        <v>33</v>
      </c>
      <c r="B5357" t="s">
        <v>9</v>
      </c>
      <c r="C5357" t="s">
        <v>37</v>
      </c>
      <c r="D5357" t="s">
        <v>781</v>
      </c>
      <c r="E5357" t="s">
        <v>3618</v>
      </c>
      <c r="F5357" t="s">
        <v>6249</v>
      </c>
      <c r="G5357" t="s">
        <v>9597</v>
      </c>
      <c r="H5357" t="s">
        <v>13037</v>
      </c>
      <c r="I5357">
        <v>1</v>
      </c>
      <c r="J5357">
        <v>1</v>
      </c>
    </row>
    <row r="5358" spans="1:26" hidden="1" x14ac:dyDescent="0.25">
      <c r="A5358" t="s">
        <v>33</v>
      </c>
      <c r="B5358" t="s">
        <v>9</v>
      </c>
      <c r="C5358" t="s">
        <v>36</v>
      </c>
      <c r="D5358" t="s">
        <v>781</v>
      </c>
      <c r="E5358" t="s">
        <v>3476</v>
      </c>
      <c r="F5358" t="s">
        <v>6249</v>
      </c>
      <c r="G5358" t="s">
        <v>13931</v>
      </c>
      <c r="I5358">
        <v>1</v>
      </c>
      <c r="J5358">
        <v>1</v>
      </c>
    </row>
    <row r="5359" spans="1:26" hidden="1" x14ac:dyDescent="0.25">
      <c r="A5359" t="s">
        <v>33</v>
      </c>
      <c r="B5359" t="s">
        <v>9</v>
      </c>
      <c r="C5359" t="s">
        <v>37</v>
      </c>
      <c r="D5359" t="s">
        <v>781</v>
      </c>
      <c r="E5359" t="s">
        <v>3476</v>
      </c>
      <c r="F5359" t="s">
        <v>6249</v>
      </c>
      <c r="G5359" t="s">
        <v>9598</v>
      </c>
      <c r="H5359" t="s">
        <v>13038</v>
      </c>
      <c r="I5359">
        <v>1</v>
      </c>
      <c r="J5359">
        <v>1</v>
      </c>
    </row>
    <row r="5360" spans="1:26" hidden="1" x14ac:dyDescent="0.25">
      <c r="A5360" t="s">
        <v>30</v>
      </c>
      <c r="B5360" t="s">
        <v>22</v>
      </c>
      <c r="C5360" t="s">
        <v>36</v>
      </c>
      <c r="D5360" t="s">
        <v>782</v>
      </c>
      <c r="E5360" t="s">
        <v>3654</v>
      </c>
      <c r="F5360" t="s">
        <v>4570</v>
      </c>
      <c r="G5360" t="s">
        <v>13931</v>
      </c>
      <c r="I5360">
        <v>1</v>
      </c>
      <c r="W5360">
        <v>1</v>
      </c>
    </row>
    <row r="5361" spans="1:30" hidden="1" x14ac:dyDescent="0.25">
      <c r="A5361" t="s">
        <v>32</v>
      </c>
      <c r="B5361" t="s">
        <v>34</v>
      </c>
      <c r="C5361" t="s">
        <v>36</v>
      </c>
      <c r="D5361" t="s">
        <v>782</v>
      </c>
      <c r="E5361" t="s">
        <v>3485</v>
      </c>
      <c r="F5361" t="s">
        <v>6250</v>
      </c>
      <c r="G5361" t="s">
        <v>13931</v>
      </c>
      <c r="I5361">
        <v>2</v>
      </c>
    </row>
    <row r="5362" spans="1:30" hidden="1" x14ac:dyDescent="0.25">
      <c r="A5362" t="s">
        <v>31</v>
      </c>
      <c r="B5362" t="s">
        <v>21</v>
      </c>
      <c r="C5362" t="s">
        <v>36</v>
      </c>
      <c r="D5362" t="s">
        <v>782</v>
      </c>
      <c r="E5362" t="s">
        <v>3684</v>
      </c>
      <c r="F5362" t="s">
        <v>6251</v>
      </c>
      <c r="G5362" t="s">
        <v>13931</v>
      </c>
      <c r="I5362">
        <v>2</v>
      </c>
      <c r="V5362">
        <v>1</v>
      </c>
    </row>
    <row r="5363" spans="1:30" hidden="1" x14ac:dyDescent="0.25">
      <c r="A5363" t="s">
        <v>32</v>
      </c>
      <c r="B5363" t="s">
        <v>34</v>
      </c>
      <c r="C5363" t="s">
        <v>36</v>
      </c>
      <c r="D5363" t="s">
        <v>783</v>
      </c>
      <c r="E5363" t="s">
        <v>2577</v>
      </c>
      <c r="F5363" t="s">
        <v>6252</v>
      </c>
      <c r="G5363" t="s">
        <v>13931</v>
      </c>
      <c r="H5363" t="s">
        <v>12863</v>
      </c>
      <c r="I5363">
        <v>2</v>
      </c>
    </row>
    <row r="5364" spans="1:30" hidden="1" x14ac:dyDescent="0.25">
      <c r="A5364" t="s">
        <v>30</v>
      </c>
      <c r="B5364" t="s">
        <v>22</v>
      </c>
      <c r="C5364" t="s">
        <v>36</v>
      </c>
      <c r="D5364" t="s">
        <v>783</v>
      </c>
      <c r="E5364" t="s">
        <v>3320</v>
      </c>
      <c r="F5364" t="s">
        <v>4791</v>
      </c>
      <c r="G5364" t="s">
        <v>13931</v>
      </c>
      <c r="H5364" t="s">
        <v>12863</v>
      </c>
      <c r="I5364">
        <v>1</v>
      </c>
      <c r="W5364">
        <v>1</v>
      </c>
    </row>
    <row r="5365" spans="1:30" hidden="1" x14ac:dyDescent="0.25">
      <c r="A5365" t="s">
        <v>30</v>
      </c>
      <c r="B5365" t="s">
        <v>22</v>
      </c>
      <c r="C5365" t="s">
        <v>36</v>
      </c>
      <c r="D5365" t="s">
        <v>783</v>
      </c>
      <c r="E5365" t="s">
        <v>3685</v>
      </c>
      <c r="F5365" t="s">
        <v>6253</v>
      </c>
      <c r="G5365" t="s">
        <v>13931</v>
      </c>
      <c r="H5365" t="s">
        <v>12863</v>
      </c>
      <c r="I5365">
        <v>2</v>
      </c>
      <c r="W5365">
        <v>1</v>
      </c>
    </row>
    <row r="5366" spans="1:30" hidden="1" x14ac:dyDescent="0.25">
      <c r="A5366" t="s">
        <v>30</v>
      </c>
      <c r="B5366" t="s">
        <v>22</v>
      </c>
      <c r="C5366" t="s">
        <v>36</v>
      </c>
      <c r="D5366" t="s">
        <v>783</v>
      </c>
      <c r="E5366" t="s">
        <v>3109</v>
      </c>
      <c r="F5366" t="s">
        <v>4570</v>
      </c>
      <c r="G5366" t="s">
        <v>13931</v>
      </c>
      <c r="I5366">
        <v>1</v>
      </c>
      <c r="W5366">
        <v>1</v>
      </c>
    </row>
    <row r="5367" spans="1:30" hidden="1" x14ac:dyDescent="0.25">
      <c r="A5367" t="s">
        <v>31</v>
      </c>
      <c r="B5367" t="s">
        <v>21</v>
      </c>
      <c r="C5367" t="s">
        <v>38</v>
      </c>
      <c r="D5367" t="s">
        <v>783</v>
      </c>
      <c r="E5367" t="s">
        <v>3332</v>
      </c>
      <c r="F5367" t="s">
        <v>6254</v>
      </c>
      <c r="G5367" t="s">
        <v>9599</v>
      </c>
      <c r="I5367">
        <v>3</v>
      </c>
      <c r="V5367">
        <v>2</v>
      </c>
      <c r="AC5367">
        <v>1</v>
      </c>
      <c r="AD5367">
        <v>1</v>
      </c>
    </row>
    <row r="5368" spans="1:30" hidden="1" x14ac:dyDescent="0.25">
      <c r="A5368" t="s">
        <v>31</v>
      </c>
      <c r="B5368" t="s">
        <v>21</v>
      </c>
      <c r="C5368" t="s">
        <v>36</v>
      </c>
      <c r="D5368" t="s">
        <v>783</v>
      </c>
      <c r="E5368" t="s">
        <v>3332</v>
      </c>
      <c r="F5368" t="s">
        <v>6255</v>
      </c>
      <c r="G5368" t="s">
        <v>13931</v>
      </c>
      <c r="I5368">
        <v>3</v>
      </c>
      <c r="V5368">
        <v>2</v>
      </c>
      <c r="AC5368">
        <v>1</v>
      </c>
      <c r="AD5368">
        <v>1</v>
      </c>
    </row>
    <row r="5369" spans="1:30" hidden="1" x14ac:dyDescent="0.25">
      <c r="A5369" t="s">
        <v>30</v>
      </c>
      <c r="B5369" t="s">
        <v>22</v>
      </c>
      <c r="C5369" t="s">
        <v>36</v>
      </c>
      <c r="D5369" t="s">
        <v>783</v>
      </c>
      <c r="E5369" t="s">
        <v>1895</v>
      </c>
      <c r="F5369" t="s">
        <v>4561</v>
      </c>
      <c r="G5369" t="s">
        <v>13931</v>
      </c>
      <c r="I5369">
        <v>1</v>
      </c>
      <c r="W5369">
        <v>1</v>
      </c>
    </row>
    <row r="5370" spans="1:30" hidden="1" x14ac:dyDescent="0.25">
      <c r="A5370" t="s">
        <v>33</v>
      </c>
      <c r="B5370" t="s">
        <v>11</v>
      </c>
      <c r="C5370" t="s">
        <v>36</v>
      </c>
      <c r="D5370" t="s">
        <v>784</v>
      </c>
      <c r="E5370" t="s">
        <v>3686</v>
      </c>
      <c r="F5370" t="s">
        <v>4610</v>
      </c>
      <c r="G5370" t="s">
        <v>13931</v>
      </c>
      <c r="I5370">
        <v>1</v>
      </c>
      <c r="L5370">
        <v>1</v>
      </c>
    </row>
    <row r="5371" spans="1:30" hidden="1" x14ac:dyDescent="0.25">
      <c r="A5371" t="s">
        <v>33</v>
      </c>
      <c r="B5371" t="s">
        <v>11</v>
      </c>
      <c r="C5371" t="s">
        <v>37</v>
      </c>
      <c r="D5371" t="s">
        <v>784</v>
      </c>
      <c r="E5371" t="s">
        <v>3686</v>
      </c>
      <c r="F5371" t="s">
        <v>4610</v>
      </c>
      <c r="G5371" t="s">
        <v>9600</v>
      </c>
      <c r="H5371" t="s">
        <v>13039</v>
      </c>
      <c r="I5371">
        <v>1</v>
      </c>
      <c r="L5371">
        <v>1</v>
      </c>
    </row>
    <row r="5372" spans="1:30" hidden="1" x14ac:dyDescent="0.25">
      <c r="A5372" t="s">
        <v>30</v>
      </c>
      <c r="B5372" t="s">
        <v>22</v>
      </c>
      <c r="C5372" t="s">
        <v>36</v>
      </c>
      <c r="D5372" t="s">
        <v>784</v>
      </c>
      <c r="E5372" t="s">
        <v>3687</v>
      </c>
      <c r="F5372" t="s">
        <v>4561</v>
      </c>
      <c r="G5372" t="s">
        <v>13931</v>
      </c>
      <c r="I5372">
        <v>1</v>
      </c>
      <c r="W5372">
        <v>1</v>
      </c>
    </row>
    <row r="5373" spans="1:30" hidden="1" x14ac:dyDescent="0.25">
      <c r="A5373" t="s">
        <v>30</v>
      </c>
      <c r="B5373" t="s">
        <v>22</v>
      </c>
      <c r="C5373" t="s">
        <v>37</v>
      </c>
      <c r="D5373" t="s">
        <v>784</v>
      </c>
      <c r="E5373" t="s">
        <v>3687</v>
      </c>
      <c r="F5373" t="s">
        <v>4561</v>
      </c>
      <c r="G5373" t="s">
        <v>9601</v>
      </c>
      <c r="H5373" t="s">
        <v>13040</v>
      </c>
      <c r="I5373">
        <v>1</v>
      </c>
      <c r="W5373">
        <v>1</v>
      </c>
    </row>
    <row r="5374" spans="1:30" hidden="1" x14ac:dyDescent="0.25">
      <c r="A5374" t="s">
        <v>32</v>
      </c>
      <c r="B5374" t="s">
        <v>34</v>
      </c>
      <c r="C5374" t="s">
        <v>36</v>
      </c>
      <c r="D5374" t="s">
        <v>784</v>
      </c>
      <c r="E5374" t="s">
        <v>3688</v>
      </c>
      <c r="F5374" t="s">
        <v>6256</v>
      </c>
      <c r="G5374" t="s">
        <v>13931</v>
      </c>
      <c r="I5374">
        <v>1</v>
      </c>
    </row>
    <row r="5375" spans="1:30" hidden="1" x14ac:dyDescent="0.25">
      <c r="A5375" t="s">
        <v>30</v>
      </c>
      <c r="B5375" t="s">
        <v>22</v>
      </c>
      <c r="C5375" t="s">
        <v>36</v>
      </c>
      <c r="D5375" t="s">
        <v>784</v>
      </c>
      <c r="E5375" t="s">
        <v>3689</v>
      </c>
      <c r="F5375" t="s">
        <v>4561</v>
      </c>
      <c r="G5375" t="s">
        <v>13931</v>
      </c>
      <c r="I5375">
        <v>1</v>
      </c>
      <c r="W5375">
        <v>1</v>
      </c>
    </row>
    <row r="5376" spans="1:30" hidden="1" x14ac:dyDescent="0.25">
      <c r="A5376" t="s">
        <v>30</v>
      </c>
      <c r="B5376" t="s">
        <v>22</v>
      </c>
      <c r="C5376" t="s">
        <v>37</v>
      </c>
      <c r="D5376" t="s">
        <v>784</v>
      </c>
      <c r="E5376" t="s">
        <v>3689</v>
      </c>
      <c r="F5376" t="s">
        <v>4561</v>
      </c>
      <c r="G5376" t="s">
        <v>9602</v>
      </c>
      <c r="H5376" t="s">
        <v>13041</v>
      </c>
      <c r="I5376">
        <v>1</v>
      </c>
      <c r="W5376">
        <v>1</v>
      </c>
    </row>
    <row r="5377" spans="1:23" hidden="1" x14ac:dyDescent="0.25">
      <c r="A5377" t="s">
        <v>30</v>
      </c>
      <c r="B5377" t="s">
        <v>22</v>
      </c>
      <c r="C5377" t="s">
        <v>38</v>
      </c>
      <c r="D5377" t="s">
        <v>784</v>
      </c>
      <c r="E5377" t="s">
        <v>3563</v>
      </c>
      <c r="F5377" t="s">
        <v>4561</v>
      </c>
      <c r="G5377" t="s">
        <v>9603</v>
      </c>
      <c r="I5377">
        <v>1</v>
      </c>
      <c r="W5377">
        <v>1</v>
      </c>
    </row>
    <row r="5378" spans="1:23" hidden="1" x14ac:dyDescent="0.25">
      <c r="A5378" t="s">
        <v>30</v>
      </c>
      <c r="B5378" t="s">
        <v>22</v>
      </c>
      <c r="C5378" t="s">
        <v>36</v>
      </c>
      <c r="D5378" t="s">
        <v>784</v>
      </c>
      <c r="E5378" t="s">
        <v>3563</v>
      </c>
      <c r="F5378" t="s">
        <v>4561</v>
      </c>
      <c r="G5378" t="s">
        <v>13931</v>
      </c>
      <c r="I5378">
        <v>1</v>
      </c>
      <c r="W5378">
        <v>1</v>
      </c>
    </row>
    <row r="5379" spans="1:23" hidden="1" x14ac:dyDescent="0.25">
      <c r="A5379" t="s">
        <v>30</v>
      </c>
      <c r="B5379" t="s">
        <v>22</v>
      </c>
      <c r="C5379" t="s">
        <v>38</v>
      </c>
      <c r="D5379" t="s">
        <v>784</v>
      </c>
      <c r="E5379" t="s">
        <v>3690</v>
      </c>
      <c r="F5379" t="s">
        <v>4561</v>
      </c>
      <c r="G5379" t="s">
        <v>9604</v>
      </c>
      <c r="I5379">
        <v>1</v>
      </c>
      <c r="W5379">
        <v>1</v>
      </c>
    </row>
    <row r="5380" spans="1:23" hidden="1" x14ac:dyDescent="0.25">
      <c r="A5380" t="s">
        <v>30</v>
      </c>
      <c r="B5380" t="s">
        <v>22</v>
      </c>
      <c r="C5380" t="s">
        <v>36</v>
      </c>
      <c r="D5380" t="s">
        <v>784</v>
      </c>
      <c r="E5380" t="s">
        <v>3690</v>
      </c>
      <c r="F5380" t="s">
        <v>4561</v>
      </c>
      <c r="G5380" t="s">
        <v>13931</v>
      </c>
      <c r="I5380">
        <v>1</v>
      </c>
      <c r="W5380">
        <v>1</v>
      </c>
    </row>
    <row r="5381" spans="1:23" hidden="1" x14ac:dyDescent="0.25">
      <c r="A5381" t="s">
        <v>30</v>
      </c>
      <c r="B5381" t="s">
        <v>22</v>
      </c>
      <c r="C5381" t="s">
        <v>38</v>
      </c>
      <c r="D5381" t="s">
        <v>784</v>
      </c>
      <c r="E5381" t="s">
        <v>1960</v>
      </c>
      <c r="F5381" t="s">
        <v>4653</v>
      </c>
      <c r="G5381" t="s">
        <v>9605</v>
      </c>
      <c r="I5381">
        <v>1</v>
      </c>
      <c r="W5381">
        <v>1</v>
      </c>
    </row>
    <row r="5382" spans="1:23" hidden="1" x14ac:dyDescent="0.25">
      <c r="A5382" t="s">
        <v>30</v>
      </c>
      <c r="B5382" t="s">
        <v>22</v>
      </c>
      <c r="C5382" t="s">
        <v>36</v>
      </c>
      <c r="D5382" t="s">
        <v>784</v>
      </c>
      <c r="E5382" t="s">
        <v>1960</v>
      </c>
      <c r="F5382" t="s">
        <v>4570</v>
      </c>
      <c r="G5382" t="s">
        <v>13931</v>
      </c>
      <c r="I5382">
        <v>1</v>
      </c>
      <c r="W5382">
        <v>1</v>
      </c>
    </row>
    <row r="5383" spans="1:23" hidden="1" x14ac:dyDescent="0.25">
      <c r="A5383" t="s">
        <v>30</v>
      </c>
      <c r="B5383" t="s">
        <v>22</v>
      </c>
      <c r="C5383" t="s">
        <v>38</v>
      </c>
      <c r="D5383" t="s">
        <v>784</v>
      </c>
      <c r="E5383" t="s">
        <v>3691</v>
      </c>
      <c r="F5383" t="s">
        <v>6257</v>
      </c>
      <c r="G5383" t="s">
        <v>9606</v>
      </c>
      <c r="I5383">
        <v>1</v>
      </c>
      <c r="W5383">
        <v>1</v>
      </c>
    </row>
    <row r="5384" spans="1:23" hidden="1" x14ac:dyDescent="0.25">
      <c r="A5384" t="s">
        <v>30</v>
      </c>
      <c r="B5384" t="s">
        <v>22</v>
      </c>
      <c r="C5384" t="s">
        <v>36</v>
      </c>
      <c r="D5384" t="s">
        <v>784</v>
      </c>
      <c r="E5384" t="s">
        <v>3691</v>
      </c>
      <c r="F5384" t="s">
        <v>4570</v>
      </c>
      <c r="G5384" t="s">
        <v>13931</v>
      </c>
      <c r="I5384">
        <v>1</v>
      </c>
      <c r="W5384">
        <v>1</v>
      </c>
    </row>
    <row r="5385" spans="1:23" hidden="1" x14ac:dyDescent="0.25">
      <c r="A5385" t="s">
        <v>30</v>
      </c>
      <c r="B5385" t="s">
        <v>22</v>
      </c>
      <c r="C5385" t="s">
        <v>38</v>
      </c>
      <c r="D5385" t="s">
        <v>784</v>
      </c>
      <c r="E5385" t="s">
        <v>2733</v>
      </c>
      <c r="F5385" t="s">
        <v>4653</v>
      </c>
      <c r="G5385" t="s">
        <v>9607</v>
      </c>
      <c r="I5385">
        <v>1</v>
      </c>
      <c r="W5385">
        <v>1</v>
      </c>
    </row>
    <row r="5386" spans="1:23" hidden="1" x14ac:dyDescent="0.25">
      <c r="A5386" t="s">
        <v>30</v>
      </c>
      <c r="B5386" t="s">
        <v>22</v>
      </c>
      <c r="C5386" t="s">
        <v>36</v>
      </c>
      <c r="D5386" t="s">
        <v>784</v>
      </c>
      <c r="E5386" t="s">
        <v>2733</v>
      </c>
      <c r="F5386" t="s">
        <v>4570</v>
      </c>
      <c r="G5386" t="s">
        <v>13931</v>
      </c>
      <c r="I5386">
        <v>1</v>
      </c>
      <c r="W5386">
        <v>1</v>
      </c>
    </row>
    <row r="5387" spans="1:23" hidden="1" x14ac:dyDescent="0.25">
      <c r="A5387" t="s">
        <v>33</v>
      </c>
      <c r="B5387" t="s">
        <v>9</v>
      </c>
      <c r="C5387" t="s">
        <v>38</v>
      </c>
      <c r="D5387" t="s">
        <v>785</v>
      </c>
      <c r="E5387" t="s">
        <v>3692</v>
      </c>
      <c r="F5387" t="s">
        <v>6258</v>
      </c>
      <c r="G5387" t="s">
        <v>9608</v>
      </c>
      <c r="I5387">
        <v>2</v>
      </c>
      <c r="J5387">
        <v>1</v>
      </c>
    </row>
    <row r="5388" spans="1:23" hidden="1" x14ac:dyDescent="0.25">
      <c r="A5388" t="s">
        <v>32</v>
      </c>
      <c r="B5388" t="s">
        <v>34</v>
      </c>
      <c r="C5388" t="s">
        <v>36</v>
      </c>
      <c r="D5388" t="s">
        <v>785</v>
      </c>
      <c r="E5388" t="s">
        <v>3692</v>
      </c>
      <c r="F5388" t="s">
        <v>6259</v>
      </c>
      <c r="G5388" t="s">
        <v>13931</v>
      </c>
      <c r="I5388">
        <v>2</v>
      </c>
    </row>
    <row r="5389" spans="1:23" hidden="1" x14ac:dyDescent="0.25">
      <c r="A5389" t="s">
        <v>30</v>
      </c>
      <c r="B5389" t="s">
        <v>22</v>
      </c>
      <c r="C5389" t="s">
        <v>38</v>
      </c>
      <c r="D5389" t="s">
        <v>785</v>
      </c>
      <c r="E5389" t="s">
        <v>3693</v>
      </c>
      <c r="F5389" t="s">
        <v>4570</v>
      </c>
      <c r="G5389" t="s">
        <v>9609</v>
      </c>
      <c r="I5389">
        <v>1</v>
      </c>
      <c r="W5389">
        <v>1</v>
      </c>
    </row>
    <row r="5390" spans="1:23" hidden="1" x14ac:dyDescent="0.25">
      <c r="A5390" t="s">
        <v>30</v>
      </c>
      <c r="B5390" t="s">
        <v>22</v>
      </c>
      <c r="C5390" t="s">
        <v>36</v>
      </c>
      <c r="D5390" t="s">
        <v>786</v>
      </c>
      <c r="E5390" t="s">
        <v>3587</v>
      </c>
      <c r="F5390" t="s">
        <v>4561</v>
      </c>
      <c r="G5390" t="s">
        <v>13931</v>
      </c>
      <c r="I5390">
        <v>1</v>
      </c>
      <c r="W5390">
        <v>1</v>
      </c>
    </row>
    <row r="5391" spans="1:23" hidden="1" x14ac:dyDescent="0.25">
      <c r="A5391" t="s">
        <v>30</v>
      </c>
      <c r="B5391" t="s">
        <v>22</v>
      </c>
      <c r="C5391" t="s">
        <v>37</v>
      </c>
      <c r="D5391" t="s">
        <v>786</v>
      </c>
      <c r="E5391" t="s">
        <v>3587</v>
      </c>
      <c r="F5391" t="s">
        <v>4561</v>
      </c>
      <c r="G5391" t="s">
        <v>9610</v>
      </c>
      <c r="H5391" t="s">
        <v>13042</v>
      </c>
      <c r="I5391">
        <v>1</v>
      </c>
      <c r="W5391">
        <v>1</v>
      </c>
    </row>
    <row r="5392" spans="1:23" hidden="1" x14ac:dyDescent="0.25">
      <c r="A5392" t="s">
        <v>30</v>
      </c>
      <c r="B5392" t="s">
        <v>22</v>
      </c>
      <c r="C5392" t="s">
        <v>36</v>
      </c>
      <c r="D5392" t="s">
        <v>786</v>
      </c>
      <c r="E5392" t="s">
        <v>2063</v>
      </c>
      <c r="F5392" t="s">
        <v>4561</v>
      </c>
      <c r="G5392" t="s">
        <v>13931</v>
      </c>
      <c r="I5392">
        <v>1</v>
      </c>
      <c r="W5392">
        <v>1</v>
      </c>
    </row>
    <row r="5393" spans="1:29" hidden="1" x14ac:dyDescent="0.25">
      <c r="A5393" t="s">
        <v>30</v>
      </c>
      <c r="B5393" t="s">
        <v>22</v>
      </c>
      <c r="C5393" t="s">
        <v>37</v>
      </c>
      <c r="D5393" t="s">
        <v>786</v>
      </c>
      <c r="E5393" t="s">
        <v>2063</v>
      </c>
      <c r="F5393" t="s">
        <v>4561</v>
      </c>
      <c r="G5393" t="s">
        <v>9611</v>
      </c>
      <c r="H5393" t="s">
        <v>13043</v>
      </c>
      <c r="I5393">
        <v>1</v>
      </c>
      <c r="W5393">
        <v>1</v>
      </c>
    </row>
    <row r="5394" spans="1:29" hidden="1" x14ac:dyDescent="0.25">
      <c r="A5394" t="s">
        <v>32</v>
      </c>
      <c r="B5394" t="s">
        <v>34</v>
      </c>
      <c r="C5394" t="s">
        <v>36</v>
      </c>
      <c r="D5394" t="s">
        <v>786</v>
      </c>
      <c r="E5394" t="s">
        <v>1752</v>
      </c>
      <c r="F5394" t="s">
        <v>6260</v>
      </c>
      <c r="G5394" t="s">
        <v>13931</v>
      </c>
      <c r="I5394">
        <v>2</v>
      </c>
      <c r="AC5394">
        <v>1</v>
      </c>
    </row>
    <row r="5395" spans="1:29" hidden="1" x14ac:dyDescent="0.25">
      <c r="A5395" t="s">
        <v>32</v>
      </c>
      <c r="B5395" t="s">
        <v>34</v>
      </c>
      <c r="C5395" t="s">
        <v>37</v>
      </c>
      <c r="D5395" t="s">
        <v>786</v>
      </c>
      <c r="E5395" t="s">
        <v>1752</v>
      </c>
      <c r="F5395" t="s">
        <v>6260</v>
      </c>
      <c r="G5395" t="s">
        <v>9612</v>
      </c>
      <c r="H5395" t="s">
        <v>13044</v>
      </c>
      <c r="I5395">
        <v>2</v>
      </c>
      <c r="AC5395">
        <v>1</v>
      </c>
    </row>
    <row r="5396" spans="1:29" hidden="1" x14ac:dyDescent="0.25">
      <c r="A5396" t="s">
        <v>30</v>
      </c>
      <c r="B5396" t="s">
        <v>22</v>
      </c>
      <c r="C5396" t="s">
        <v>38</v>
      </c>
      <c r="D5396" t="s">
        <v>786</v>
      </c>
      <c r="E5396" t="s">
        <v>3694</v>
      </c>
      <c r="F5396" t="s">
        <v>4561</v>
      </c>
      <c r="G5396" t="s">
        <v>9613</v>
      </c>
      <c r="I5396">
        <v>1</v>
      </c>
      <c r="W5396">
        <v>1</v>
      </c>
    </row>
    <row r="5397" spans="1:29" hidden="1" x14ac:dyDescent="0.25">
      <c r="A5397" t="s">
        <v>30</v>
      </c>
      <c r="B5397" t="s">
        <v>22</v>
      </c>
      <c r="C5397" t="s">
        <v>36</v>
      </c>
      <c r="D5397" t="s">
        <v>786</v>
      </c>
      <c r="E5397" t="s">
        <v>3694</v>
      </c>
      <c r="F5397" t="s">
        <v>4561</v>
      </c>
      <c r="G5397" t="s">
        <v>13931</v>
      </c>
      <c r="I5397">
        <v>1</v>
      </c>
      <c r="W5397">
        <v>1</v>
      </c>
    </row>
    <row r="5398" spans="1:29" hidden="1" x14ac:dyDescent="0.25">
      <c r="A5398" t="s">
        <v>30</v>
      </c>
      <c r="B5398" t="s">
        <v>22</v>
      </c>
      <c r="C5398" t="s">
        <v>38</v>
      </c>
      <c r="D5398" t="s">
        <v>786</v>
      </c>
      <c r="E5398" t="s">
        <v>2078</v>
      </c>
      <c r="F5398" t="s">
        <v>4561</v>
      </c>
      <c r="G5398" t="s">
        <v>9614</v>
      </c>
      <c r="I5398">
        <v>1</v>
      </c>
      <c r="W5398">
        <v>1</v>
      </c>
    </row>
    <row r="5399" spans="1:29" hidden="1" x14ac:dyDescent="0.25">
      <c r="A5399" t="s">
        <v>30</v>
      </c>
      <c r="B5399" t="s">
        <v>22</v>
      </c>
      <c r="C5399" t="s">
        <v>36</v>
      </c>
      <c r="D5399" t="s">
        <v>786</v>
      </c>
      <c r="E5399" t="s">
        <v>2078</v>
      </c>
      <c r="F5399" t="s">
        <v>4561</v>
      </c>
      <c r="G5399" t="s">
        <v>13931</v>
      </c>
      <c r="I5399">
        <v>1</v>
      </c>
      <c r="W5399">
        <v>1</v>
      </c>
    </row>
    <row r="5400" spans="1:29" hidden="1" x14ac:dyDescent="0.25">
      <c r="A5400" t="s">
        <v>30</v>
      </c>
      <c r="B5400" t="s">
        <v>22</v>
      </c>
      <c r="C5400" t="s">
        <v>38</v>
      </c>
      <c r="D5400" t="s">
        <v>786</v>
      </c>
      <c r="E5400" t="s">
        <v>3695</v>
      </c>
      <c r="F5400" t="s">
        <v>4561</v>
      </c>
      <c r="G5400" t="s">
        <v>9615</v>
      </c>
      <c r="I5400">
        <v>1</v>
      </c>
      <c r="W5400">
        <v>1</v>
      </c>
    </row>
    <row r="5401" spans="1:29" hidden="1" x14ac:dyDescent="0.25">
      <c r="A5401" t="s">
        <v>30</v>
      </c>
      <c r="B5401" t="s">
        <v>22</v>
      </c>
      <c r="C5401" t="s">
        <v>36</v>
      </c>
      <c r="D5401" t="s">
        <v>786</v>
      </c>
      <c r="E5401" t="s">
        <v>3695</v>
      </c>
      <c r="F5401" t="s">
        <v>4561</v>
      </c>
      <c r="G5401" t="s">
        <v>13931</v>
      </c>
      <c r="I5401">
        <v>1</v>
      </c>
      <c r="W5401">
        <v>1</v>
      </c>
    </row>
    <row r="5402" spans="1:29" hidden="1" x14ac:dyDescent="0.25">
      <c r="A5402" t="s">
        <v>30</v>
      </c>
      <c r="B5402" t="s">
        <v>22</v>
      </c>
      <c r="C5402" t="s">
        <v>38</v>
      </c>
      <c r="D5402" t="s">
        <v>786</v>
      </c>
      <c r="E5402" t="s">
        <v>3696</v>
      </c>
      <c r="F5402" t="s">
        <v>4561</v>
      </c>
      <c r="G5402" t="s">
        <v>9616</v>
      </c>
      <c r="I5402">
        <v>1</v>
      </c>
      <c r="W5402">
        <v>1</v>
      </c>
    </row>
    <row r="5403" spans="1:29" hidden="1" x14ac:dyDescent="0.25">
      <c r="A5403" t="s">
        <v>30</v>
      </c>
      <c r="B5403" t="s">
        <v>22</v>
      </c>
      <c r="C5403" t="s">
        <v>36</v>
      </c>
      <c r="D5403" t="s">
        <v>786</v>
      </c>
      <c r="E5403" t="s">
        <v>3696</v>
      </c>
      <c r="F5403" t="s">
        <v>4561</v>
      </c>
      <c r="G5403" t="s">
        <v>13931</v>
      </c>
      <c r="I5403">
        <v>1</v>
      </c>
      <c r="W5403">
        <v>1</v>
      </c>
    </row>
    <row r="5404" spans="1:29" hidden="1" x14ac:dyDescent="0.25">
      <c r="A5404" t="s">
        <v>30</v>
      </c>
      <c r="B5404" t="s">
        <v>22</v>
      </c>
      <c r="C5404" t="s">
        <v>38</v>
      </c>
      <c r="D5404" t="s">
        <v>786</v>
      </c>
      <c r="E5404" t="s">
        <v>2966</v>
      </c>
      <c r="F5404" t="s">
        <v>4561</v>
      </c>
      <c r="G5404" t="s">
        <v>9617</v>
      </c>
      <c r="I5404">
        <v>1</v>
      </c>
      <c r="W5404">
        <v>1</v>
      </c>
    </row>
    <row r="5405" spans="1:29" hidden="1" x14ac:dyDescent="0.25">
      <c r="A5405" t="s">
        <v>30</v>
      </c>
      <c r="B5405" t="s">
        <v>22</v>
      </c>
      <c r="C5405" t="s">
        <v>36</v>
      </c>
      <c r="D5405" t="s">
        <v>786</v>
      </c>
      <c r="E5405" t="s">
        <v>2966</v>
      </c>
      <c r="F5405" t="s">
        <v>4561</v>
      </c>
      <c r="G5405" t="s">
        <v>13931</v>
      </c>
      <c r="I5405">
        <v>1</v>
      </c>
      <c r="W5405">
        <v>1</v>
      </c>
    </row>
    <row r="5406" spans="1:29" hidden="1" x14ac:dyDescent="0.25">
      <c r="A5406" t="s">
        <v>30</v>
      </c>
      <c r="B5406" t="s">
        <v>22</v>
      </c>
      <c r="C5406" t="s">
        <v>36</v>
      </c>
      <c r="D5406" t="s">
        <v>787</v>
      </c>
      <c r="E5406" t="s">
        <v>3697</v>
      </c>
      <c r="F5406" t="s">
        <v>4561</v>
      </c>
      <c r="G5406" t="s">
        <v>13931</v>
      </c>
      <c r="I5406">
        <v>1</v>
      </c>
      <c r="W5406">
        <v>1</v>
      </c>
    </row>
    <row r="5407" spans="1:29" hidden="1" x14ac:dyDescent="0.25">
      <c r="A5407" t="s">
        <v>32</v>
      </c>
      <c r="B5407" t="s">
        <v>34</v>
      </c>
      <c r="C5407" t="s">
        <v>36</v>
      </c>
      <c r="D5407" t="s">
        <v>787</v>
      </c>
      <c r="E5407" t="s">
        <v>3698</v>
      </c>
      <c r="F5407" t="s">
        <v>5512</v>
      </c>
      <c r="G5407" t="s">
        <v>13931</v>
      </c>
      <c r="I5407">
        <v>1</v>
      </c>
    </row>
    <row r="5408" spans="1:29" hidden="1" x14ac:dyDescent="0.25">
      <c r="A5408" t="s">
        <v>30</v>
      </c>
      <c r="B5408" t="s">
        <v>22</v>
      </c>
      <c r="C5408" t="s">
        <v>36</v>
      </c>
      <c r="D5408" t="s">
        <v>787</v>
      </c>
      <c r="E5408" t="s">
        <v>3699</v>
      </c>
      <c r="F5408" t="s">
        <v>4561</v>
      </c>
      <c r="G5408" t="s">
        <v>13931</v>
      </c>
      <c r="I5408">
        <v>1</v>
      </c>
      <c r="W5408">
        <v>1</v>
      </c>
    </row>
    <row r="5409" spans="1:23" hidden="1" x14ac:dyDescent="0.25">
      <c r="A5409" t="s">
        <v>32</v>
      </c>
      <c r="B5409" t="s">
        <v>34</v>
      </c>
      <c r="C5409" t="s">
        <v>36</v>
      </c>
      <c r="D5409" t="s">
        <v>787</v>
      </c>
      <c r="E5409" t="s">
        <v>3700</v>
      </c>
      <c r="F5409" t="s">
        <v>4769</v>
      </c>
      <c r="G5409" t="s">
        <v>13931</v>
      </c>
      <c r="I5409">
        <v>1</v>
      </c>
    </row>
    <row r="5410" spans="1:23" hidden="1" x14ac:dyDescent="0.25">
      <c r="A5410" t="s">
        <v>30</v>
      </c>
      <c r="B5410" t="s">
        <v>22</v>
      </c>
      <c r="C5410" t="s">
        <v>36</v>
      </c>
      <c r="D5410" t="s">
        <v>788</v>
      </c>
      <c r="E5410" t="s">
        <v>3299</v>
      </c>
      <c r="F5410" t="s">
        <v>4561</v>
      </c>
      <c r="G5410" t="s">
        <v>13931</v>
      </c>
      <c r="H5410" t="s">
        <v>12702</v>
      </c>
      <c r="I5410">
        <v>1</v>
      </c>
      <c r="W5410">
        <v>1</v>
      </c>
    </row>
    <row r="5411" spans="1:23" hidden="1" x14ac:dyDescent="0.25">
      <c r="A5411" t="s">
        <v>30</v>
      </c>
      <c r="B5411" t="s">
        <v>22</v>
      </c>
      <c r="C5411" t="s">
        <v>36</v>
      </c>
      <c r="D5411" t="s">
        <v>788</v>
      </c>
      <c r="E5411" t="s">
        <v>3109</v>
      </c>
      <c r="F5411" t="s">
        <v>4561</v>
      </c>
      <c r="G5411" t="s">
        <v>13931</v>
      </c>
      <c r="I5411">
        <v>1</v>
      </c>
      <c r="W5411">
        <v>1</v>
      </c>
    </row>
    <row r="5412" spans="1:23" hidden="1" x14ac:dyDescent="0.25">
      <c r="A5412" t="s">
        <v>32</v>
      </c>
      <c r="B5412" t="s">
        <v>34</v>
      </c>
      <c r="C5412" t="s">
        <v>36</v>
      </c>
      <c r="D5412" t="s">
        <v>789</v>
      </c>
      <c r="E5412" t="s">
        <v>3328</v>
      </c>
      <c r="F5412" t="s">
        <v>6261</v>
      </c>
      <c r="G5412" t="s">
        <v>13931</v>
      </c>
      <c r="H5412" t="s">
        <v>12470</v>
      </c>
      <c r="I5412">
        <v>1</v>
      </c>
    </row>
    <row r="5413" spans="1:23" hidden="1" x14ac:dyDescent="0.25">
      <c r="A5413" t="s">
        <v>32</v>
      </c>
      <c r="B5413" t="s">
        <v>34</v>
      </c>
      <c r="C5413" t="s">
        <v>36</v>
      </c>
      <c r="D5413" t="s">
        <v>789</v>
      </c>
      <c r="E5413" t="s">
        <v>1737</v>
      </c>
      <c r="F5413" t="s">
        <v>6262</v>
      </c>
      <c r="G5413" t="s">
        <v>13931</v>
      </c>
      <c r="H5413" t="s">
        <v>12470</v>
      </c>
      <c r="I5413">
        <v>2</v>
      </c>
    </row>
    <row r="5414" spans="1:23" hidden="1" x14ac:dyDescent="0.25">
      <c r="A5414" t="s">
        <v>30</v>
      </c>
      <c r="B5414" t="s">
        <v>22</v>
      </c>
      <c r="C5414" t="s">
        <v>36</v>
      </c>
      <c r="D5414" t="s">
        <v>790</v>
      </c>
      <c r="E5414" t="s">
        <v>3701</v>
      </c>
      <c r="F5414" t="s">
        <v>4561</v>
      </c>
      <c r="G5414" t="s">
        <v>13931</v>
      </c>
      <c r="H5414" t="s">
        <v>12673</v>
      </c>
      <c r="I5414">
        <v>1</v>
      </c>
      <c r="W5414">
        <v>1</v>
      </c>
    </row>
    <row r="5415" spans="1:23" hidden="1" x14ac:dyDescent="0.25">
      <c r="A5415" t="s">
        <v>30</v>
      </c>
      <c r="B5415" t="s">
        <v>22</v>
      </c>
      <c r="C5415" t="s">
        <v>36</v>
      </c>
      <c r="D5415" t="s">
        <v>790</v>
      </c>
      <c r="E5415" t="s">
        <v>2885</v>
      </c>
      <c r="F5415" t="s">
        <v>4561</v>
      </c>
      <c r="G5415" t="s">
        <v>13931</v>
      </c>
      <c r="H5415" t="s">
        <v>12673</v>
      </c>
      <c r="I5415">
        <v>1</v>
      </c>
      <c r="W5415">
        <v>1</v>
      </c>
    </row>
    <row r="5416" spans="1:23" hidden="1" x14ac:dyDescent="0.25">
      <c r="A5416" t="s">
        <v>30</v>
      </c>
      <c r="B5416" t="s">
        <v>22</v>
      </c>
      <c r="C5416" t="s">
        <v>36</v>
      </c>
      <c r="D5416" t="s">
        <v>790</v>
      </c>
      <c r="E5416" t="s">
        <v>3702</v>
      </c>
      <c r="F5416" t="s">
        <v>4561</v>
      </c>
      <c r="G5416" t="s">
        <v>13931</v>
      </c>
      <c r="H5416" t="s">
        <v>12673</v>
      </c>
      <c r="I5416">
        <v>1</v>
      </c>
      <c r="W5416">
        <v>1</v>
      </c>
    </row>
    <row r="5417" spans="1:23" hidden="1" x14ac:dyDescent="0.25">
      <c r="A5417" t="s">
        <v>30</v>
      </c>
      <c r="B5417" t="s">
        <v>22</v>
      </c>
      <c r="C5417" t="s">
        <v>36</v>
      </c>
      <c r="D5417" t="s">
        <v>790</v>
      </c>
      <c r="E5417" t="s">
        <v>3273</v>
      </c>
      <c r="F5417" t="s">
        <v>4561</v>
      </c>
      <c r="G5417" t="s">
        <v>13931</v>
      </c>
      <c r="H5417" t="s">
        <v>12673</v>
      </c>
      <c r="I5417">
        <v>1</v>
      </c>
      <c r="W5417">
        <v>1</v>
      </c>
    </row>
    <row r="5418" spans="1:23" hidden="1" x14ac:dyDescent="0.25">
      <c r="A5418" t="s">
        <v>30</v>
      </c>
      <c r="B5418" t="s">
        <v>22</v>
      </c>
      <c r="C5418" t="s">
        <v>36</v>
      </c>
      <c r="D5418" t="s">
        <v>790</v>
      </c>
      <c r="E5418" t="s">
        <v>3266</v>
      </c>
      <c r="F5418" t="s">
        <v>4561</v>
      </c>
      <c r="G5418" t="s">
        <v>13931</v>
      </c>
      <c r="H5418" t="s">
        <v>12673</v>
      </c>
      <c r="I5418">
        <v>1</v>
      </c>
      <c r="W5418">
        <v>1</v>
      </c>
    </row>
    <row r="5419" spans="1:23" hidden="1" x14ac:dyDescent="0.25">
      <c r="A5419" t="s">
        <v>31</v>
      </c>
      <c r="B5419" t="s">
        <v>12</v>
      </c>
      <c r="C5419" t="s">
        <v>36</v>
      </c>
      <c r="D5419" t="s">
        <v>790</v>
      </c>
      <c r="E5419" t="s">
        <v>1906</v>
      </c>
      <c r="F5419" t="s">
        <v>6263</v>
      </c>
      <c r="G5419" t="s">
        <v>13931</v>
      </c>
      <c r="I5419">
        <v>2</v>
      </c>
      <c r="M5419">
        <v>1</v>
      </c>
      <c r="N5419">
        <v>1</v>
      </c>
      <c r="O5419">
        <v>1</v>
      </c>
      <c r="V5419">
        <v>1</v>
      </c>
    </row>
    <row r="5420" spans="1:23" hidden="1" x14ac:dyDescent="0.25">
      <c r="A5420" t="s">
        <v>32</v>
      </c>
      <c r="B5420" t="s">
        <v>34</v>
      </c>
      <c r="C5420" t="s">
        <v>36</v>
      </c>
      <c r="D5420" t="s">
        <v>790</v>
      </c>
      <c r="E5420" t="s">
        <v>3703</v>
      </c>
      <c r="F5420" t="s">
        <v>6264</v>
      </c>
      <c r="G5420" t="s">
        <v>13931</v>
      </c>
      <c r="I5420">
        <v>1</v>
      </c>
    </row>
    <row r="5421" spans="1:23" hidden="1" x14ac:dyDescent="0.25">
      <c r="A5421" t="s">
        <v>32</v>
      </c>
      <c r="B5421" t="s">
        <v>34</v>
      </c>
      <c r="C5421" t="s">
        <v>37</v>
      </c>
      <c r="D5421" t="s">
        <v>790</v>
      </c>
      <c r="E5421" t="s">
        <v>3703</v>
      </c>
      <c r="F5421" t="s">
        <v>5069</v>
      </c>
      <c r="G5421" t="s">
        <v>9618</v>
      </c>
      <c r="H5421" t="s">
        <v>13045</v>
      </c>
      <c r="I5421">
        <v>1</v>
      </c>
    </row>
    <row r="5422" spans="1:23" hidden="1" x14ac:dyDescent="0.25">
      <c r="A5422" t="s">
        <v>30</v>
      </c>
      <c r="B5422" t="s">
        <v>22</v>
      </c>
      <c r="C5422" t="s">
        <v>36</v>
      </c>
      <c r="D5422" t="s">
        <v>790</v>
      </c>
      <c r="E5422" t="s">
        <v>3704</v>
      </c>
      <c r="F5422" t="s">
        <v>4561</v>
      </c>
      <c r="G5422" t="s">
        <v>13931</v>
      </c>
      <c r="I5422">
        <v>1</v>
      </c>
      <c r="W5422">
        <v>1</v>
      </c>
    </row>
    <row r="5423" spans="1:23" hidden="1" x14ac:dyDescent="0.25">
      <c r="A5423" t="s">
        <v>30</v>
      </c>
      <c r="B5423" t="s">
        <v>22</v>
      </c>
      <c r="C5423" t="s">
        <v>38</v>
      </c>
      <c r="D5423" t="s">
        <v>790</v>
      </c>
      <c r="E5423" t="s">
        <v>3611</v>
      </c>
      <c r="F5423" t="s">
        <v>4561</v>
      </c>
      <c r="G5423" t="s">
        <v>9619</v>
      </c>
      <c r="I5423">
        <v>1</v>
      </c>
      <c r="W5423">
        <v>1</v>
      </c>
    </row>
    <row r="5424" spans="1:23" hidden="1" x14ac:dyDescent="0.25">
      <c r="A5424" t="s">
        <v>30</v>
      </c>
      <c r="B5424" t="s">
        <v>22</v>
      </c>
      <c r="C5424" t="s">
        <v>36</v>
      </c>
      <c r="D5424" t="s">
        <v>790</v>
      </c>
      <c r="E5424" t="s">
        <v>3611</v>
      </c>
      <c r="F5424" t="s">
        <v>4561</v>
      </c>
      <c r="G5424" t="s">
        <v>13931</v>
      </c>
      <c r="I5424">
        <v>1</v>
      </c>
      <c r="W5424">
        <v>1</v>
      </c>
    </row>
    <row r="5425" spans="1:23" hidden="1" x14ac:dyDescent="0.25">
      <c r="A5425" t="s">
        <v>30</v>
      </c>
      <c r="B5425" t="s">
        <v>22</v>
      </c>
      <c r="C5425" t="s">
        <v>38</v>
      </c>
      <c r="D5425" t="s">
        <v>790</v>
      </c>
      <c r="E5425" t="s">
        <v>2189</v>
      </c>
      <c r="F5425" t="s">
        <v>4561</v>
      </c>
      <c r="G5425" t="s">
        <v>9620</v>
      </c>
      <c r="I5425">
        <v>1</v>
      </c>
      <c r="W5425">
        <v>1</v>
      </c>
    </row>
    <row r="5426" spans="1:23" hidden="1" x14ac:dyDescent="0.25">
      <c r="A5426" t="s">
        <v>30</v>
      </c>
      <c r="B5426" t="s">
        <v>22</v>
      </c>
      <c r="C5426" t="s">
        <v>36</v>
      </c>
      <c r="D5426" t="s">
        <v>790</v>
      </c>
      <c r="E5426" t="s">
        <v>2189</v>
      </c>
      <c r="F5426" t="s">
        <v>4561</v>
      </c>
      <c r="G5426" t="s">
        <v>13931</v>
      </c>
      <c r="I5426">
        <v>1</v>
      </c>
      <c r="W5426">
        <v>1</v>
      </c>
    </row>
    <row r="5427" spans="1:23" hidden="1" x14ac:dyDescent="0.25">
      <c r="A5427" t="s">
        <v>30</v>
      </c>
      <c r="B5427" t="s">
        <v>22</v>
      </c>
      <c r="C5427" t="s">
        <v>38</v>
      </c>
      <c r="D5427" t="s">
        <v>790</v>
      </c>
      <c r="E5427" t="s">
        <v>3705</v>
      </c>
      <c r="F5427" t="s">
        <v>4561</v>
      </c>
      <c r="G5427" t="s">
        <v>9621</v>
      </c>
      <c r="I5427">
        <v>1</v>
      </c>
      <c r="W5427">
        <v>1</v>
      </c>
    </row>
    <row r="5428" spans="1:23" hidden="1" x14ac:dyDescent="0.25">
      <c r="A5428" t="s">
        <v>30</v>
      </c>
      <c r="B5428" t="s">
        <v>22</v>
      </c>
      <c r="C5428" t="s">
        <v>36</v>
      </c>
      <c r="D5428" t="s">
        <v>790</v>
      </c>
      <c r="E5428" t="s">
        <v>3705</v>
      </c>
      <c r="F5428" t="s">
        <v>4561</v>
      </c>
      <c r="G5428" t="s">
        <v>13931</v>
      </c>
      <c r="I5428">
        <v>1</v>
      </c>
      <c r="W5428">
        <v>1</v>
      </c>
    </row>
    <row r="5429" spans="1:23" hidden="1" x14ac:dyDescent="0.25">
      <c r="A5429" t="s">
        <v>31</v>
      </c>
      <c r="B5429" t="s">
        <v>12</v>
      </c>
      <c r="C5429" t="s">
        <v>36</v>
      </c>
      <c r="D5429" t="s">
        <v>791</v>
      </c>
      <c r="E5429" t="s">
        <v>3706</v>
      </c>
      <c r="F5429" t="s">
        <v>6265</v>
      </c>
      <c r="G5429" t="s">
        <v>13931</v>
      </c>
      <c r="I5429">
        <v>1</v>
      </c>
      <c r="M5429">
        <v>1</v>
      </c>
      <c r="N5429">
        <v>1</v>
      </c>
    </row>
    <row r="5430" spans="1:23" hidden="1" x14ac:dyDescent="0.25">
      <c r="A5430" t="s">
        <v>31</v>
      </c>
      <c r="B5430" t="s">
        <v>12</v>
      </c>
      <c r="C5430" t="s">
        <v>37</v>
      </c>
      <c r="D5430" t="s">
        <v>791</v>
      </c>
      <c r="E5430" t="s">
        <v>3706</v>
      </c>
      <c r="F5430" t="s">
        <v>6265</v>
      </c>
      <c r="G5430" t="s">
        <v>9622</v>
      </c>
      <c r="H5430" t="s">
        <v>13046</v>
      </c>
      <c r="I5430">
        <v>1</v>
      </c>
      <c r="M5430">
        <v>1</v>
      </c>
      <c r="N5430">
        <v>1</v>
      </c>
    </row>
    <row r="5431" spans="1:23" hidden="1" x14ac:dyDescent="0.25">
      <c r="A5431" t="s">
        <v>30</v>
      </c>
      <c r="B5431" t="s">
        <v>22</v>
      </c>
      <c r="C5431" t="s">
        <v>36</v>
      </c>
      <c r="D5431" t="s">
        <v>792</v>
      </c>
      <c r="E5431" t="s">
        <v>3707</v>
      </c>
      <c r="F5431" t="s">
        <v>4561</v>
      </c>
      <c r="G5431" t="s">
        <v>13931</v>
      </c>
      <c r="I5431">
        <v>1</v>
      </c>
      <c r="W5431">
        <v>1</v>
      </c>
    </row>
    <row r="5432" spans="1:23" hidden="1" x14ac:dyDescent="0.25">
      <c r="A5432" t="s">
        <v>30</v>
      </c>
      <c r="B5432" t="s">
        <v>22</v>
      </c>
      <c r="C5432" t="s">
        <v>37</v>
      </c>
      <c r="D5432" t="s">
        <v>792</v>
      </c>
      <c r="E5432" t="s">
        <v>3708</v>
      </c>
      <c r="F5432" t="s">
        <v>4561</v>
      </c>
      <c r="G5432" t="s">
        <v>9623</v>
      </c>
      <c r="H5432" t="s">
        <v>13047</v>
      </c>
      <c r="I5432">
        <v>1</v>
      </c>
      <c r="W5432">
        <v>1</v>
      </c>
    </row>
    <row r="5433" spans="1:23" hidden="1" x14ac:dyDescent="0.25">
      <c r="A5433" t="s">
        <v>30</v>
      </c>
      <c r="B5433" t="s">
        <v>22</v>
      </c>
      <c r="C5433" t="s">
        <v>36</v>
      </c>
      <c r="D5433" t="s">
        <v>792</v>
      </c>
      <c r="E5433" t="s">
        <v>3606</v>
      </c>
      <c r="F5433" t="s">
        <v>4561</v>
      </c>
      <c r="G5433" t="s">
        <v>13931</v>
      </c>
      <c r="I5433">
        <v>1</v>
      </c>
      <c r="W5433">
        <v>1</v>
      </c>
    </row>
    <row r="5434" spans="1:23" hidden="1" x14ac:dyDescent="0.25">
      <c r="A5434" t="s">
        <v>30</v>
      </c>
      <c r="B5434" t="s">
        <v>22</v>
      </c>
      <c r="C5434" t="s">
        <v>36</v>
      </c>
      <c r="D5434" t="s">
        <v>792</v>
      </c>
      <c r="E5434" t="s">
        <v>3638</v>
      </c>
      <c r="F5434" t="s">
        <v>4561</v>
      </c>
      <c r="G5434" t="s">
        <v>13931</v>
      </c>
      <c r="I5434">
        <v>1</v>
      </c>
      <c r="W5434">
        <v>1</v>
      </c>
    </row>
    <row r="5435" spans="1:23" hidden="1" x14ac:dyDescent="0.25">
      <c r="A5435" t="s">
        <v>30</v>
      </c>
      <c r="B5435" t="s">
        <v>22</v>
      </c>
      <c r="C5435" t="s">
        <v>38</v>
      </c>
      <c r="D5435" t="s">
        <v>792</v>
      </c>
      <c r="E5435" t="s">
        <v>3547</v>
      </c>
      <c r="F5435" t="s">
        <v>4561</v>
      </c>
      <c r="G5435" t="s">
        <v>9624</v>
      </c>
      <c r="I5435">
        <v>1</v>
      </c>
      <c r="W5435">
        <v>1</v>
      </c>
    </row>
    <row r="5436" spans="1:23" hidden="1" x14ac:dyDescent="0.25">
      <c r="A5436" t="s">
        <v>30</v>
      </c>
      <c r="B5436" t="s">
        <v>22</v>
      </c>
      <c r="C5436" t="s">
        <v>36</v>
      </c>
      <c r="D5436" t="s">
        <v>792</v>
      </c>
      <c r="E5436" t="s">
        <v>3547</v>
      </c>
      <c r="F5436" t="s">
        <v>4561</v>
      </c>
      <c r="G5436" t="s">
        <v>13931</v>
      </c>
      <c r="I5436">
        <v>1</v>
      </c>
      <c r="W5436">
        <v>1</v>
      </c>
    </row>
    <row r="5437" spans="1:23" hidden="1" x14ac:dyDescent="0.25">
      <c r="A5437" t="s">
        <v>30</v>
      </c>
      <c r="B5437" t="s">
        <v>22</v>
      </c>
      <c r="C5437" t="s">
        <v>36</v>
      </c>
      <c r="D5437" t="s">
        <v>793</v>
      </c>
      <c r="E5437" t="s">
        <v>3274</v>
      </c>
      <c r="F5437" t="s">
        <v>4682</v>
      </c>
      <c r="G5437" t="s">
        <v>13931</v>
      </c>
      <c r="I5437">
        <v>1</v>
      </c>
      <c r="W5437">
        <v>1</v>
      </c>
    </row>
    <row r="5438" spans="1:23" hidden="1" x14ac:dyDescent="0.25">
      <c r="A5438" t="s">
        <v>30</v>
      </c>
      <c r="B5438" t="s">
        <v>22</v>
      </c>
      <c r="C5438" t="s">
        <v>37</v>
      </c>
      <c r="D5438" t="s">
        <v>793</v>
      </c>
      <c r="E5438" t="s">
        <v>2959</v>
      </c>
      <c r="F5438" t="s">
        <v>4561</v>
      </c>
      <c r="G5438" t="s">
        <v>9625</v>
      </c>
      <c r="H5438" t="s">
        <v>13048</v>
      </c>
      <c r="I5438">
        <v>1</v>
      </c>
      <c r="W5438">
        <v>1</v>
      </c>
    </row>
    <row r="5439" spans="1:23" hidden="1" x14ac:dyDescent="0.25">
      <c r="A5439" t="s">
        <v>30</v>
      </c>
      <c r="B5439" t="s">
        <v>22</v>
      </c>
      <c r="C5439" t="s">
        <v>36</v>
      </c>
      <c r="D5439" t="s">
        <v>793</v>
      </c>
      <c r="E5439" t="s">
        <v>3634</v>
      </c>
      <c r="F5439" t="s">
        <v>4682</v>
      </c>
      <c r="G5439" t="s">
        <v>13931</v>
      </c>
      <c r="I5439">
        <v>1</v>
      </c>
      <c r="W5439">
        <v>1</v>
      </c>
    </row>
    <row r="5440" spans="1:23" hidden="1" x14ac:dyDescent="0.25">
      <c r="A5440" t="s">
        <v>30</v>
      </c>
      <c r="B5440" t="s">
        <v>22</v>
      </c>
      <c r="C5440" t="s">
        <v>37</v>
      </c>
      <c r="D5440" t="s">
        <v>793</v>
      </c>
      <c r="E5440" t="s">
        <v>3634</v>
      </c>
      <c r="F5440" t="s">
        <v>4561</v>
      </c>
      <c r="G5440" t="s">
        <v>9626</v>
      </c>
      <c r="H5440" t="s">
        <v>13049</v>
      </c>
      <c r="I5440">
        <v>1</v>
      </c>
      <c r="W5440">
        <v>1</v>
      </c>
    </row>
    <row r="5441" spans="1:29" hidden="1" x14ac:dyDescent="0.25">
      <c r="A5441" t="s">
        <v>30</v>
      </c>
      <c r="B5441" t="s">
        <v>22</v>
      </c>
      <c r="C5441" t="s">
        <v>38</v>
      </c>
      <c r="D5441" t="s">
        <v>793</v>
      </c>
      <c r="E5441" t="s">
        <v>3541</v>
      </c>
      <c r="F5441" t="s">
        <v>4565</v>
      </c>
      <c r="G5441" t="s">
        <v>8979</v>
      </c>
      <c r="I5441">
        <v>1</v>
      </c>
      <c r="W5441">
        <v>1</v>
      </c>
    </row>
    <row r="5442" spans="1:29" hidden="1" x14ac:dyDescent="0.25">
      <c r="A5442" t="s">
        <v>30</v>
      </c>
      <c r="B5442" t="s">
        <v>22</v>
      </c>
      <c r="C5442" t="s">
        <v>36</v>
      </c>
      <c r="D5442" t="s">
        <v>793</v>
      </c>
      <c r="E5442" t="s">
        <v>3541</v>
      </c>
      <c r="F5442" t="s">
        <v>4561</v>
      </c>
      <c r="G5442" t="s">
        <v>13931</v>
      </c>
      <c r="I5442">
        <v>1</v>
      </c>
      <c r="W5442">
        <v>1</v>
      </c>
    </row>
    <row r="5443" spans="1:29" hidden="1" x14ac:dyDescent="0.25">
      <c r="A5443" t="s">
        <v>30</v>
      </c>
      <c r="B5443" t="s">
        <v>22</v>
      </c>
      <c r="C5443" t="s">
        <v>38</v>
      </c>
      <c r="D5443" t="s">
        <v>793</v>
      </c>
      <c r="E5443" t="s">
        <v>3709</v>
      </c>
      <c r="F5443" t="s">
        <v>4565</v>
      </c>
      <c r="G5443" t="s">
        <v>9627</v>
      </c>
      <c r="I5443">
        <v>1</v>
      </c>
      <c r="W5443">
        <v>1</v>
      </c>
    </row>
    <row r="5444" spans="1:29" hidden="1" x14ac:dyDescent="0.25">
      <c r="A5444" t="s">
        <v>30</v>
      </c>
      <c r="B5444" t="s">
        <v>22</v>
      </c>
      <c r="C5444" t="s">
        <v>36</v>
      </c>
      <c r="D5444" t="s">
        <v>793</v>
      </c>
      <c r="E5444" t="s">
        <v>3709</v>
      </c>
      <c r="F5444" t="s">
        <v>4561</v>
      </c>
      <c r="G5444" t="s">
        <v>13931</v>
      </c>
      <c r="I5444">
        <v>1</v>
      </c>
      <c r="W5444">
        <v>1</v>
      </c>
    </row>
    <row r="5445" spans="1:29" hidden="1" x14ac:dyDescent="0.25">
      <c r="A5445" t="s">
        <v>30</v>
      </c>
      <c r="B5445" t="s">
        <v>22</v>
      </c>
      <c r="C5445" t="s">
        <v>38</v>
      </c>
      <c r="D5445" t="s">
        <v>793</v>
      </c>
      <c r="E5445" t="s">
        <v>2335</v>
      </c>
      <c r="F5445" t="s">
        <v>4751</v>
      </c>
      <c r="G5445" t="s">
        <v>9628</v>
      </c>
      <c r="I5445">
        <v>1</v>
      </c>
      <c r="W5445">
        <v>1</v>
      </c>
    </row>
    <row r="5446" spans="1:29" hidden="1" x14ac:dyDescent="0.25">
      <c r="A5446" t="s">
        <v>30</v>
      </c>
      <c r="B5446" t="s">
        <v>22</v>
      </c>
      <c r="C5446" t="s">
        <v>36</v>
      </c>
      <c r="D5446" t="s">
        <v>793</v>
      </c>
      <c r="E5446" t="s">
        <v>2335</v>
      </c>
      <c r="F5446" t="s">
        <v>4570</v>
      </c>
      <c r="G5446" t="s">
        <v>13931</v>
      </c>
      <c r="I5446">
        <v>1</v>
      </c>
      <c r="W5446">
        <v>1</v>
      </c>
    </row>
    <row r="5447" spans="1:29" hidden="1" x14ac:dyDescent="0.25">
      <c r="A5447" t="s">
        <v>30</v>
      </c>
      <c r="B5447" t="s">
        <v>22</v>
      </c>
      <c r="C5447" t="s">
        <v>36</v>
      </c>
      <c r="D5447" t="s">
        <v>793</v>
      </c>
      <c r="E5447" t="s">
        <v>3710</v>
      </c>
      <c r="F5447" t="s">
        <v>6266</v>
      </c>
      <c r="G5447" t="s">
        <v>13931</v>
      </c>
      <c r="I5447">
        <v>2</v>
      </c>
      <c r="W5447">
        <v>1</v>
      </c>
    </row>
    <row r="5448" spans="1:29" hidden="1" x14ac:dyDescent="0.25">
      <c r="A5448" t="s">
        <v>30</v>
      </c>
      <c r="B5448" t="s">
        <v>22</v>
      </c>
      <c r="C5448" t="s">
        <v>36</v>
      </c>
      <c r="D5448" t="s">
        <v>793</v>
      </c>
      <c r="E5448" t="s">
        <v>2422</v>
      </c>
      <c r="F5448" t="s">
        <v>4570</v>
      </c>
      <c r="G5448" t="s">
        <v>13931</v>
      </c>
      <c r="I5448">
        <v>1</v>
      </c>
      <c r="W5448">
        <v>1</v>
      </c>
    </row>
    <row r="5449" spans="1:29" hidden="1" x14ac:dyDescent="0.25">
      <c r="A5449" t="s">
        <v>30</v>
      </c>
      <c r="B5449" t="s">
        <v>22</v>
      </c>
      <c r="C5449" t="s">
        <v>37</v>
      </c>
      <c r="D5449" t="s">
        <v>793</v>
      </c>
      <c r="E5449" t="s">
        <v>2422</v>
      </c>
      <c r="F5449" t="s">
        <v>4570</v>
      </c>
      <c r="G5449" t="s">
        <v>9629</v>
      </c>
      <c r="H5449" t="s">
        <v>13050</v>
      </c>
      <c r="I5449">
        <v>1</v>
      </c>
      <c r="W5449">
        <v>1</v>
      </c>
    </row>
    <row r="5450" spans="1:29" hidden="1" x14ac:dyDescent="0.25">
      <c r="A5450" t="s">
        <v>32</v>
      </c>
      <c r="B5450" t="s">
        <v>34</v>
      </c>
      <c r="C5450" t="s">
        <v>36</v>
      </c>
      <c r="D5450" t="s">
        <v>794</v>
      </c>
      <c r="E5450" t="s">
        <v>3525</v>
      </c>
      <c r="F5450" t="s">
        <v>6267</v>
      </c>
      <c r="G5450" t="s">
        <v>13931</v>
      </c>
      <c r="I5450">
        <v>2</v>
      </c>
    </row>
    <row r="5451" spans="1:29" hidden="1" x14ac:dyDescent="0.25">
      <c r="A5451" t="s">
        <v>30</v>
      </c>
      <c r="B5451" t="s">
        <v>22</v>
      </c>
      <c r="C5451" t="s">
        <v>38</v>
      </c>
      <c r="D5451" t="s">
        <v>794</v>
      </c>
      <c r="E5451" t="s">
        <v>3376</v>
      </c>
      <c r="F5451" t="s">
        <v>6268</v>
      </c>
      <c r="G5451" t="s">
        <v>9630</v>
      </c>
      <c r="I5451">
        <v>2</v>
      </c>
      <c r="W5451">
        <v>1</v>
      </c>
    </row>
    <row r="5452" spans="1:29" hidden="1" x14ac:dyDescent="0.25">
      <c r="A5452" t="s">
        <v>30</v>
      </c>
      <c r="B5452" t="s">
        <v>22</v>
      </c>
      <c r="C5452" t="s">
        <v>36</v>
      </c>
      <c r="D5452" t="s">
        <v>794</v>
      </c>
      <c r="E5452" t="s">
        <v>3376</v>
      </c>
      <c r="F5452" t="s">
        <v>6269</v>
      </c>
      <c r="G5452" t="s">
        <v>13931</v>
      </c>
      <c r="I5452">
        <v>2</v>
      </c>
      <c r="W5452">
        <v>1</v>
      </c>
    </row>
    <row r="5453" spans="1:29" hidden="1" x14ac:dyDescent="0.25">
      <c r="A5453" t="s">
        <v>31</v>
      </c>
      <c r="B5453" t="s">
        <v>14</v>
      </c>
      <c r="C5453" t="s">
        <v>36</v>
      </c>
      <c r="D5453" t="s">
        <v>795</v>
      </c>
      <c r="E5453" t="s">
        <v>3682</v>
      </c>
      <c r="F5453" t="s">
        <v>6270</v>
      </c>
      <c r="G5453" t="s">
        <v>13931</v>
      </c>
      <c r="H5453" t="s">
        <v>12545</v>
      </c>
      <c r="I5453">
        <v>1</v>
      </c>
      <c r="O5453">
        <v>1</v>
      </c>
      <c r="V5453">
        <v>1</v>
      </c>
      <c r="AC5453">
        <v>1</v>
      </c>
    </row>
    <row r="5454" spans="1:29" hidden="1" x14ac:dyDescent="0.25">
      <c r="A5454" t="s">
        <v>31</v>
      </c>
      <c r="B5454" t="s">
        <v>12</v>
      </c>
      <c r="C5454" t="s">
        <v>38</v>
      </c>
      <c r="D5454" t="s">
        <v>795</v>
      </c>
      <c r="E5454" t="s">
        <v>3596</v>
      </c>
      <c r="F5454" t="s">
        <v>6271</v>
      </c>
      <c r="G5454" t="s">
        <v>9631</v>
      </c>
      <c r="I5454">
        <v>2</v>
      </c>
      <c r="M5454">
        <v>1</v>
      </c>
      <c r="V5454">
        <v>1</v>
      </c>
      <c r="AC5454">
        <v>1</v>
      </c>
    </row>
    <row r="5455" spans="1:29" hidden="1" x14ac:dyDescent="0.25">
      <c r="A5455" t="s">
        <v>31</v>
      </c>
      <c r="B5455" t="s">
        <v>12</v>
      </c>
      <c r="C5455" t="s">
        <v>36</v>
      </c>
      <c r="D5455" t="s">
        <v>795</v>
      </c>
      <c r="E5455" t="s">
        <v>3596</v>
      </c>
      <c r="F5455" t="s">
        <v>6272</v>
      </c>
      <c r="G5455" t="s">
        <v>13931</v>
      </c>
      <c r="I5455">
        <v>2</v>
      </c>
      <c r="M5455">
        <v>1</v>
      </c>
      <c r="V5455">
        <v>1</v>
      </c>
      <c r="AC5455">
        <v>1</v>
      </c>
    </row>
    <row r="5456" spans="1:29" hidden="1" x14ac:dyDescent="0.25">
      <c r="A5456" t="s">
        <v>31</v>
      </c>
      <c r="B5456" t="s">
        <v>14</v>
      </c>
      <c r="C5456" t="s">
        <v>36</v>
      </c>
      <c r="D5456" t="s">
        <v>795</v>
      </c>
      <c r="E5456" t="s">
        <v>3711</v>
      </c>
      <c r="F5456" t="s">
        <v>6273</v>
      </c>
      <c r="G5456" t="s">
        <v>13931</v>
      </c>
      <c r="I5456">
        <v>2</v>
      </c>
      <c r="O5456">
        <v>1</v>
      </c>
      <c r="V5456">
        <v>2</v>
      </c>
      <c r="AC5456">
        <v>2</v>
      </c>
    </row>
    <row r="5457" spans="1:29" hidden="1" x14ac:dyDescent="0.25">
      <c r="A5457" t="s">
        <v>31</v>
      </c>
      <c r="B5457" t="s">
        <v>14</v>
      </c>
      <c r="C5457" t="s">
        <v>37</v>
      </c>
      <c r="D5457" t="s">
        <v>795</v>
      </c>
      <c r="E5457" t="s">
        <v>3711</v>
      </c>
      <c r="F5457" t="s">
        <v>6273</v>
      </c>
      <c r="G5457" t="s">
        <v>9632</v>
      </c>
      <c r="H5457" t="s">
        <v>13051</v>
      </c>
      <c r="I5457">
        <v>2</v>
      </c>
      <c r="O5457">
        <v>1</v>
      </c>
      <c r="V5457">
        <v>2</v>
      </c>
      <c r="AC5457">
        <v>2</v>
      </c>
    </row>
    <row r="5458" spans="1:29" hidden="1" x14ac:dyDescent="0.25">
      <c r="A5458" t="s">
        <v>30</v>
      </c>
      <c r="B5458" t="s">
        <v>22</v>
      </c>
      <c r="C5458" t="s">
        <v>36</v>
      </c>
      <c r="D5458" t="s">
        <v>796</v>
      </c>
      <c r="E5458" t="s">
        <v>3577</v>
      </c>
      <c r="F5458" t="s">
        <v>4561</v>
      </c>
      <c r="G5458" t="s">
        <v>13931</v>
      </c>
      <c r="I5458">
        <v>1</v>
      </c>
      <c r="W5458">
        <v>1</v>
      </c>
    </row>
    <row r="5459" spans="1:29" hidden="1" x14ac:dyDescent="0.25">
      <c r="A5459" t="s">
        <v>30</v>
      </c>
      <c r="B5459" t="s">
        <v>22</v>
      </c>
      <c r="C5459" t="s">
        <v>37</v>
      </c>
      <c r="D5459" t="s">
        <v>796</v>
      </c>
      <c r="E5459" t="s">
        <v>3577</v>
      </c>
      <c r="F5459" t="s">
        <v>4561</v>
      </c>
      <c r="G5459" t="s">
        <v>9633</v>
      </c>
      <c r="H5459" t="s">
        <v>13052</v>
      </c>
      <c r="I5459">
        <v>1</v>
      </c>
      <c r="W5459">
        <v>1</v>
      </c>
    </row>
    <row r="5460" spans="1:29" hidden="1" x14ac:dyDescent="0.25">
      <c r="A5460" t="s">
        <v>30</v>
      </c>
      <c r="B5460" t="s">
        <v>22</v>
      </c>
      <c r="C5460" t="s">
        <v>36</v>
      </c>
      <c r="D5460" t="s">
        <v>796</v>
      </c>
      <c r="E5460" t="s">
        <v>3712</v>
      </c>
      <c r="F5460" t="s">
        <v>4561</v>
      </c>
      <c r="G5460" t="s">
        <v>13931</v>
      </c>
      <c r="I5460">
        <v>1</v>
      </c>
      <c r="W5460">
        <v>1</v>
      </c>
    </row>
    <row r="5461" spans="1:29" hidden="1" x14ac:dyDescent="0.25">
      <c r="A5461" t="s">
        <v>30</v>
      </c>
      <c r="B5461" t="s">
        <v>22</v>
      </c>
      <c r="C5461" t="s">
        <v>37</v>
      </c>
      <c r="D5461" t="s">
        <v>796</v>
      </c>
      <c r="E5461" t="s">
        <v>3712</v>
      </c>
      <c r="F5461" t="s">
        <v>4561</v>
      </c>
      <c r="G5461" t="s">
        <v>9634</v>
      </c>
      <c r="H5461" t="s">
        <v>13053</v>
      </c>
      <c r="I5461">
        <v>1</v>
      </c>
      <c r="W5461">
        <v>1</v>
      </c>
    </row>
    <row r="5462" spans="1:29" hidden="1" x14ac:dyDescent="0.25">
      <c r="A5462" t="s">
        <v>30</v>
      </c>
      <c r="B5462" t="s">
        <v>22</v>
      </c>
      <c r="C5462" t="s">
        <v>38</v>
      </c>
      <c r="D5462" t="s">
        <v>797</v>
      </c>
      <c r="E5462" t="s">
        <v>3332</v>
      </c>
      <c r="F5462" t="s">
        <v>4569</v>
      </c>
      <c r="G5462" t="s">
        <v>9182</v>
      </c>
      <c r="I5462">
        <v>1</v>
      </c>
      <c r="W5462">
        <v>1</v>
      </c>
    </row>
    <row r="5463" spans="1:29" hidden="1" x14ac:dyDescent="0.25">
      <c r="A5463" t="s">
        <v>30</v>
      </c>
      <c r="B5463" t="s">
        <v>22</v>
      </c>
      <c r="C5463" t="s">
        <v>36</v>
      </c>
      <c r="D5463" t="s">
        <v>797</v>
      </c>
      <c r="E5463" t="s">
        <v>3332</v>
      </c>
      <c r="F5463" t="s">
        <v>4570</v>
      </c>
      <c r="G5463" t="s">
        <v>13931</v>
      </c>
      <c r="I5463">
        <v>1</v>
      </c>
      <c r="W5463">
        <v>1</v>
      </c>
    </row>
    <row r="5464" spans="1:29" hidden="1" x14ac:dyDescent="0.25">
      <c r="A5464" t="s">
        <v>30</v>
      </c>
      <c r="B5464" t="s">
        <v>22</v>
      </c>
      <c r="C5464" t="s">
        <v>36</v>
      </c>
      <c r="D5464" t="s">
        <v>798</v>
      </c>
      <c r="E5464" t="s">
        <v>3713</v>
      </c>
      <c r="F5464" t="s">
        <v>4561</v>
      </c>
      <c r="G5464" t="s">
        <v>13931</v>
      </c>
      <c r="I5464">
        <v>1</v>
      </c>
      <c r="W5464">
        <v>1</v>
      </c>
    </row>
    <row r="5465" spans="1:29" hidden="1" x14ac:dyDescent="0.25">
      <c r="A5465" t="s">
        <v>31</v>
      </c>
      <c r="B5465" t="s">
        <v>21</v>
      </c>
      <c r="C5465" t="s">
        <v>38</v>
      </c>
      <c r="D5465" t="s">
        <v>798</v>
      </c>
      <c r="E5465" t="s">
        <v>2907</v>
      </c>
      <c r="F5465" t="s">
        <v>6274</v>
      </c>
      <c r="G5465" t="s">
        <v>9635</v>
      </c>
      <c r="I5465">
        <v>2</v>
      </c>
      <c r="V5465">
        <v>1</v>
      </c>
      <c r="W5465">
        <v>1</v>
      </c>
    </row>
    <row r="5466" spans="1:29" hidden="1" x14ac:dyDescent="0.25">
      <c r="A5466" t="s">
        <v>31</v>
      </c>
      <c r="B5466" t="s">
        <v>21</v>
      </c>
      <c r="C5466" t="s">
        <v>36</v>
      </c>
      <c r="D5466" t="s">
        <v>798</v>
      </c>
      <c r="E5466" t="s">
        <v>2907</v>
      </c>
      <c r="F5466" t="s">
        <v>6274</v>
      </c>
      <c r="G5466" t="s">
        <v>13931</v>
      </c>
      <c r="I5466">
        <v>2</v>
      </c>
      <c r="V5466">
        <v>1</v>
      </c>
      <c r="W5466">
        <v>1</v>
      </c>
    </row>
    <row r="5467" spans="1:29" hidden="1" x14ac:dyDescent="0.25">
      <c r="A5467" t="s">
        <v>30</v>
      </c>
      <c r="B5467" t="s">
        <v>22</v>
      </c>
      <c r="C5467" t="s">
        <v>38</v>
      </c>
      <c r="D5467" t="s">
        <v>798</v>
      </c>
      <c r="E5467" t="s">
        <v>3010</v>
      </c>
      <c r="F5467" t="s">
        <v>4561</v>
      </c>
      <c r="G5467" t="s">
        <v>9636</v>
      </c>
      <c r="I5467">
        <v>1</v>
      </c>
      <c r="W5467">
        <v>1</v>
      </c>
    </row>
    <row r="5468" spans="1:29" hidden="1" x14ac:dyDescent="0.25">
      <c r="A5468" t="s">
        <v>30</v>
      </c>
      <c r="B5468" t="s">
        <v>22</v>
      </c>
      <c r="C5468" t="s">
        <v>36</v>
      </c>
      <c r="D5468" t="s">
        <v>798</v>
      </c>
      <c r="E5468" t="s">
        <v>3010</v>
      </c>
      <c r="F5468" t="s">
        <v>4561</v>
      </c>
      <c r="G5468" t="s">
        <v>13931</v>
      </c>
      <c r="I5468">
        <v>1</v>
      </c>
      <c r="W5468">
        <v>1</v>
      </c>
    </row>
    <row r="5469" spans="1:29" hidden="1" x14ac:dyDescent="0.25">
      <c r="A5469" t="s">
        <v>30</v>
      </c>
      <c r="B5469" t="s">
        <v>22</v>
      </c>
      <c r="C5469" t="s">
        <v>38</v>
      </c>
      <c r="D5469" t="s">
        <v>798</v>
      </c>
      <c r="E5469" t="s">
        <v>3099</v>
      </c>
      <c r="F5469" t="s">
        <v>4653</v>
      </c>
      <c r="G5469" t="s">
        <v>9637</v>
      </c>
      <c r="I5469">
        <v>1</v>
      </c>
      <c r="W5469">
        <v>1</v>
      </c>
    </row>
    <row r="5470" spans="1:29" hidden="1" x14ac:dyDescent="0.25">
      <c r="A5470" t="s">
        <v>30</v>
      </c>
      <c r="B5470" t="s">
        <v>22</v>
      </c>
      <c r="C5470" t="s">
        <v>36</v>
      </c>
      <c r="D5470" t="s">
        <v>798</v>
      </c>
      <c r="E5470" t="s">
        <v>3099</v>
      </c>
      <c r="F5470" t="s">
        <v>4653</v>
      </c>
      <c r="G5470" t="s">
        <v>13931</v>
      </c>
      <c r="I5470">
        <v>1</v>
      </c>
      <c r="W5470">
        <v>1</v>
      </c>
    </row>
    <row r="5471" spans="1:29" hidden="1" x14ac:dyDescent="0.25">
      <c r="A5471" t="s">
        <v>31</v>
      </c>
      <c r="B5471" t="s">
        <v>18</v>
      </c>
      <c r="C5471" t="s">
        <v>38</v>
      </c>
      <c r="D5471" t="s">
        <v>798</v>
      </c>
      <c r="E5471" t="s">
        <v>3058</v>
      </c>
      <c r="F5471" t="s">
        <v>6275</v>
      </c>
      <c r="G5471" t="s">
        <v>9638</v>
      </c>
      <c r="I5471">
        <v>4</v>
      </c>
      <c r="S5471">
        <v>1</v>
      </c>
      <c r="W5471">
        <v>1</v>
      </c>
      <c r="Z5471">
        <v>1</v>
      </c>
    </row>
    <row r="5472" spans="1:29" hidden="1" x14ac:dyDescent="0.25">
      <c r="A5472" t="s">
        <v>31</v>
      </c>
      <c r="B5472" t="s">
        <v>18</v>
      </c>
      <c r="C5472" t="s">
        <v>36</v>
      </c>
      <c r="D5472" t="s">
        <v>798</v>
      </c>
      <c r="E5472" t="s">
        <v>3058</v>
      </c>
      <c r="F5472" t="s">
        <v>6276</v>
      </c>
      <c r="G5472" t="s">
        <v>13931</v>
      </c>
      <c r="I5472">
        <v>4</v>
      </c>
      <c r="S5472">
        <v>1</v>
      </c>
      <c r="W5472">
        <v>1</v>
      </c>
      <c r="Z5472">
        <v>1</v>
      </c>
    </row>
    <row r="5473" spans="1:26" hidden="1" x14ac:dyDescent="0.25">
      <c r="A5473" t="s">
        <v>30</v>
      </c>
      <c r="B5473" t="s">
        <v>22</v>
      </c>
      <c r="C5473" t="s">
        <v>36</v>
      </c>
      <c r="D5473" t="s">
        <v>799</v>
      </c>
      <c r="E5473" t="s">
        <v>2381</v>
      </c>
      <c r="F5473" t="s">
        <v>4570</v>
      </c>
      <c r="G5473" t="s">
        <v>13931</v>
      </c>
      <c r="H5473" t="s">
        <v>13054</v>
      </c>
      <c r="I5473">
        <v>1</v>
      </c>
      <c r="W5473">
        <v>1</v>
      </c>
    </row>
    <row r="5474" spans="1:26" hidden="1" x14ac:dyDescent="0.25">
      <c r="A5474" t="s">
        <v>32</v>
      </c>
      <c r="B5474" t="s">
        <v>34</v>
      </c>
      <c r="C5474" t="s">
        <v>36</v>
      </c>
      <c r="D5474" t="s">
        <v>800</v>
      </c>
      <c r="E5474" t="s">
        <v>3557</v>
      </c>
      <c r="F5474" t="s">
        <v>4587</v>
      </c>
      <c r="G5474" t="s">
        <v>13931</v>
      </c>
      <c r="I5474">
        <v>1</v>
      </c>
    </row>
    <row r="5475" spans="1:26" hidden="1" x14ac:dyDescent="0.25">
      <c r="A5475" t="s">
        <v>32</v>
      </c>
      <c r="B5475" t="s">
        <v>34</v>
      </c>
      <c r="C5475" t="s">
        <v>37</v>
      </c>
      <c r="D5475" t="s">
        <v>800</v>
      </c>
      <c r="E5475" t="s">
        <v>3557</v>
      </c>
      <c r="F5475" t="s">
        <v>4587</v>
      </c>
      <c r="G5475" t="s">
        <v>9639</v>
      </c>
      <c r="H5475" t="s">
        <v>13055</v>
      </c>
      <c r="I5475">
        <v>1</v>
      </c>
    </row>
    <row r="5476" spans="1:26" hidden="1" x14ac:dyDescent="0.25">
      <c r="A5476" t="s">
        <v>30</v>
      </c>
      <c r="B5476" t="s">
        <v>22</v>
      </c>
      <c r="C5476" t="s">
        <v>36</v>
      </c>
      <c r="D5476" t="s">
        <v>801</v>
      </c>
      <c r="E5476" t="s">
        <v>2122</v>
      </c>
      <c r="F5476" t="s">
        <v>4561</v>
      </c>
      <c r="G5476" t="s">
        <v>13931</v>
      </c>
      <c r="H5476" t="s">
        <v>13056</v>
      </c>
      <c r="I5476">
        <v>1</v>
      </c>
      <c r="W5476">
        <v>1</v>
      </c>
    </row>
    <row r="5477" spans="1:26" hidden="1" x14ac:dyDescent="0.25">
      <c r="A5477" t="s">
        <v>30</v>
      </c>
      <c r="B5477" t="s">
        <v>22</v>
      </c>
      <c r="C5477" t="s">
        <v>36</v>
      </c>
      <c r="D5477" t="s">
        <v>801</v>
      </c>
      <c r="E5477" t="s">
        <v>3714</v>
      </c>
      <c r="F5477" t="s">
        <v>4561</v>
      </c>
      <c r="G5477" t="s">
        <v>13931</v>
      </c>
      <c r="H5477" t="s">
        <v>13056</v>
      </c>
      <c r="I5477">
        <v>1</v>
      </c>
      <c r="W5477">
        <v>1</v>
      </c>
    </row>
    <row r="5478" spans="1:26" hidden="1" x14ac:dyDescent="0.25">
      <c r="A5478" t="s">
        <v>30</v>
      </c>
      <c r="B5478" t="s">
        <v>22</v>
      </c>
      <c r="C5478" t="s">
        <v>36</v>
      </c>
      <c r="D5478" t="s">
        <v>802</v>
      </c>
      <c r="E5478" t="s">
        <v>3715</v>
      </c>
      <c r="F5478" t="s">
        <v>4561</v>
      </c>
      <c r="G5478" t="s">
        <v>13931</v>
      </c>
      <c r="H5478" t="s">
        <v>13057</v>
      </c>
      <c r="I5478">
        <v>1</v>
      </c>
      <c r="W5478">
        <v>1</v>
      </c>
    </row>
    <row r="5479" spans="1:26" hidden="1" x14ac:dyDescent="0.25">
      <c r="A5479" t="s">
        <v>30</v>
      </c>
      <c r="B5479" t="s">
        <v>22</v>
      </c>
      <c r="C5479" t="s">
        <v>36</v>
      </c>
      <c r="D5479" t="s">
        <v>803</v>
      </c>
      <c r="E5479" t="s">
        <v>3716</v>
      </c>
      <c r="F5479" t="s">
        <v>4570</v>
      </c>
      <c r="G5479" t="s">
        <v>13931</v>
      </c>
      <c r="H5479" t="s">
        <v>12632</v>
      </c>
      <c r="I5479">
        <v>1</v>
      </c>
      <c r="W5479">
        <v>1</v>
      </c>
    </row>
    <row r="5480" spans="1:26" hidden="1" x14ac:dyDescent="0.25">
      <c r="A5480" t="s">
        <v>30</v>
      </c>
      <c r="B5480" t="s">
        <v>22</v>
      </c>
      <c r="C5480" t="s">
        <v>36</v>
      </c>
      <c r="D5480" t="s">
        <v>803</v>
      </c>
      <c r="E5480" t="s">
        <v>3717</v>
      </c>
      <c r="F5480" t="s">
        <v>4570</v>
      </c>
      <c r="G5480" t="s">
        <v>13931</v>
      </c>
      <c r="I5480">
        <v>1</v>
      </c>
      <c r="W5480">
        <v>1</v>
      </c>
    </row>
    <row r="5481" spans="1:26" hidden="1" x14ac:dyDescent="0.25">
      <c r="A5481" t="s">
        <v>30</v>
      </c>
      <c r="B5481" t="s">
        <v>22</v>
      </c>
      <c r="C5481" t="s">
        <v>37</v>
      </c>
      <c r="D5481" t="s">
        <v>803</v>
      </c>
      <c r="E5481" t="s">
        <v>1748</v>
      </c>
      <c r="F5481" t="s">
        <v>4570</v>
      </c>
      <c r="G5481" t="s">
        <v>9640</v>
      </c>
      <c r="H5481" t="s">
        <v>13058</v>
      </c>
      <c r="I5481">
        <v>1</v>
      </c>
      <c r="W5481">
        <v>1</v>
      </c>
    </row>
    <row r="5482" spans="1:26" hidden="1" x14ac:dyDescent="0.25">
      <c r="A5482" t="s">
        <v>30</v>
      </c>
      <c r="B5482" t="s">
        <v>22</v>
      </c>
      <c r="C5482" t="s">
        <v>36</v>
      </c>
      <c r="D5482" t="s">
        <v>803</v>
      </c>
      <c r="E5482" t="s">
        <v>3467</v>
      </c>
      <c r="F5482" t="s">
        <v>4570</v>
      </c>
      <c r="G5482" t="s">
        <v>13931</v>
      </c>
      <c r="I5482">
        <v>1</v>
      </c>
      <c r="W5482">
        <v>1</v>
      </c>
    </row>
    <row r="5483" spans="1:26" hidden="1" x14ac:dyDescent="0.25">
      <c r="A5483" t="s">
        <v>30</v>
      </c>
      <c r="B5483" t="s">
        <v>22</v>
      </c>
      <c r="C5483" t="s">
        <v>38</v>
      </c>
      <c r="D5483" t="s">
        <v>803</v>
      </c>
      <c r="E5483" t="s">
        <v>1891</v>
      </c>
      <c r="F5483" t="s">
        <v>4570</v>
      </c>
      <c r="G5483" t="s">
        <v>9641</v>
      </c>
      <c r="I5483">
        <v>1</v>
      </c>
      <c r="W5483">
        <v>1</v>
      </c>
    </row>
    <row r="5484" spans="1:26" hidden="1" x14ac:dyDescent="0.25">
      <c r="A5484" t="s">
        <v>30</v>
      </c>
      <c r="B5484" t="s">
        <v>22</v>
      </c>
      <c r="C5484" t="s">
        <v>36</v>
      </c>
      <c r="D5484" t="s">
        <v>803</v>
      </c>
      <c r="E5484" t="s">
        <v>1891</v>
      </c>
      <c r="F5484" t="s">
        <v>4570</v>
      </c>
      <c r="G5484" t="s">
        <v>13931</v>
      </c>
      <c r="I5484">
        <v>1</v>
      </c>
      <c r="W5484">
        <v>1</v>
      </c>
    </row>
    <row r="5485" spans="1:26" hidden="1" x14ac:dyDescent="0.25">
      <c r="A5485" t="s">
        <v>30</v>
      </c>
      <c r="B5485" t="s">
        <v>22</v>
      </c>
      <c r="C5485" t="s">
        <v>38</v>
      </c>
      <c r="D5485" t="s">
        <v>803</v>
      </c>
      <c r="E5485" t="s">
        <v>3718</v>
      </c>
      <c r="F5485" t="s">
        <v>4570</v>
      </c>
      <c r="G5485" t="s">
        <v>9642</v>
      </c>
      <c r="I5485">
        <v>1</v>
      </c>
      <c r="W5485">
        <v>1</v>
      </c>
    </row>
    <row r="5486" spans="1:26" hidden="1" x14ac:dyDescent="0.25">
      <c r="A5486" t="s">
        <v>30</v>
      </c>
      <c r="B5486" t="s">
        <v>22</v>
      </c>
      <c r="C5486" t="s">
        <v>36</v>
      </c>
      <c r="D5486" t="s">
        <v>803</v>
      </c>
      <c r="E5486" t="s">
        <v>3718</v>
      </c>
      <c r="F5486" t="s">
        <v>4570</v>
      </c>
      <c r="G5486" t="s">
        <v>13931</v>
      </c>
      <c r="I5486">
        <v>1</v>
      </c>
      <c r="W5486">
        <v>1</v>
      </c>
    </row>
    <row r="5487" spans="1:26" hidden="1" x14ac:dyDescent="0.25">
      <c r="A5487" t="s">
        <v>31</v>
      </c>
      <c r="B5487" t="s">
        <v>21</v>
      </c>
      <c r="C5487" t="s">
        <v>38</v>
      </c>
      <c r="D5487" t="s">
        <v>803</v>
      </c>
      <c r="E5487" t="s">
        <v>2733</v>
      </c>
      <c r="F5487" t="s">
        <v>6277</v>
      </c>
      <c r="G5487" t="s">
        <v>9643</v>
      </c>
      <c r="I5487">
        <v>6</v>
      </c>
      <c r="V5487">
        <v>1</v>
      </c>
      <c r="Z5487">
        <v>3</v>
      </c>
    </row>
    <row r="5488" spans="1:26" hidden="1" x14ac:dyDescent="0.25">
      <c r="A5488" t="s">
        <v>31</v>
      </c>
      <c r="B5488" t="s">
        <v>21</v>
      </c>
      <c r="C5488" t="s">
        <v>36</v>
      </c>
      <c r="D5488" t="s">
        <v>803</v>
      </c>
      <c r="E5488" t="s">
        <v>2733</v>
      </c>
      <c r="F5488" t="s">
        <v>6277</v>
      </c>
      <c r="G5488" t="s">
        <v>13931</v>
      </c>
      <c r="I5488">
        <v>6</v>
      </c>
      <c r="V5488">
        <v>1</v>
      </c>
      <c r="Z5488">
        <v>3</v>
      </c>
    </row>
    <row r="5489" spans="1:26" hidden="1" x14ac:dyDescent="0.25">
      <c r="A5489" t="s">
        <v>30</v>
      </c>
      <c r="B5489" t="s">
        <v>22</v>
      </c>
      <c r="C5489" t="s">
        <v>36</v>
      </c>
      <c r="D5489" t="s">
        <v>804</v>
      </c>
      <c r="E5489" t="s">
        <v>3678</v>
      </c>
      <c r="F5489" t="s">
        <v>5605</v>
      </c>
      <c r="G5489" t="s">
        <v>13931</v>
      </c>
      <c r="I5489">
        <v>1</v>
      </c>
      <c r="W5489">
        <v>1</v>
      </c>
    </row>
    <row r="5490" spans="1:26" hidden="1" x14ac:dyDescent="0.25">
      <c r="A5490" t="s">
        <v>32</v>
      </c>
      <c r="B5490" t="s">
        <v>20</v>
      </c>
      <c r="C5490" t="s">
        <v>36</v>
      </c>
      <c r="D5490" t="s">
        <v>805</v>
      </c>
      <c r="E5490" t="s">
        <v>1858</v>
      </c>
      <c r="F5490" t="s">
        <v>6278</v>
      </c>
      <c r="G5490" t="s">
        <v>13931</v>
      </c>
      <c r="H5490" t="s">
        <v>12502</v>
      </c>
      <c r="I5490">
        <v>1</v>
      </c>
      <c r="U5490">
        <v>1</v>
      </c>
    </row>
    <row r="5491" spans="1:26" hidden="1" x14ac:dyDescent="0.25">
      <c r="A5491" t="s">
        <v>32</v>
      </c>
      <c r="B5491" t="s">
        <v>20</v>
      </c>
      <c r="C5491" t="s">
        <v>38</v>
      </c>
      <c r="D5491" t="s">
        <v>805</v>
      </c>
      <c r="E5491" t="s">
        <v>3719</v>
      </c>
      <c r="F5491" t="s">
        <v>6279</v>
      </c>
      <c r="G5491" t="s">
        <v>9644</v>
      </c>
      <c r="I5491">
        <v>2</v>
      </c>
      <c r="U5491">
        <v>1</v>
      </c>
    </row>
    <row r="5492" spans="1:26" hidden="1" x14ac:dyDescent="0.25">
      <c r="A5492" t="s">
        <v>32</v>
      </c>
      <c r="B5492" t="s">
        <v>20</v>
      </c>
      <c r="C5492" t="s">
        <v>36</v>
      </c>
      <c r="D5492" t="s">
        <v>805</v>
      </c>
      <c r="E5492" t="s">
        <v>3719</v>
      </c>
      <c r="F5492" t="s">
        <v>6280</v>
      </c>
      <c r="G5492" t="s">
        <v>13931</v>
      </c>
      <c r="I5492">
        <v>2</v>
      </c>
      <c r="U5492">
        <v>1</v>
      </c>
    </row>
    <row r="5493" spans="1:26" hidden="1" x14ac:dyDescent="0.25">
      <c r="A5493" t="s">
        <v>30</v>
      </c>
      <c r="B5493" t="s">
        <v>20</v>
      </c>
      <c r="C5493" t="s">
        <v>38</v>
      </c>
      <c r="D5493" t="s">
        <v>805</v>
      </c>
      <c r="E5493" t="s">
        <v>3497</v>
      </c>
      <c r="F5493" t="s">
        <v>6281</v>
      </c>
      <c r="G5493" t="s">
        <v>9645</v>
      </c>
      <c r="I5493">
        <v>3</v>
      </c>
      <c r="U5493">
        <v>1</v>
      </c>
      <c r="W5493">
        <v>1</v>
      </c>
      <c r="Z5493">
        <v>1</v>
      </c>
    </row>
    <row r="5494" spans="1:26" hidden="1" x14ac:dyDescent="0.25">
      <c r="A5494" t="s">
        <v>30</v>
      </c>
      <c r="B5494" t="s">
        <v>20</v>
      </c>
      <c r="C5494" t="s">
        <v>36</v>
      </c>
      <c r="D5494" t="s">
        <v>805</v>
      </c>
      <c r="E5494" t="s">
        <v>3497</v>
      </c>
      <c r="F5494" t="s">
        <v>6282</v>
      </c>
      <c r="G5494" t="s">
        <v>13931</v>
      </c>
      <c r="I5494">
        <v>3</v>
      </c>
      <c r="U5494">
        <v>1</v>
      </c>
      <c r="W5494">
        <v>1</v>
      </c>
      <c r="Z5494">
        <v>1</v>
      </c>
    </row>
    <row r="5495" spans="1:26" hidden="1" x14ac:dyDescent="0.25">
      <c r="A5495" t="s">
        <v>30</v>
      </c>
      <c r="B5495" t="s">
        <v>22</v>
      </c>
      <c r="C5495" t="s">
        <v>38</v>
      </c>
      <c r="D5495" t="s">
        <v>805</v>
      </c>
      <c r="E5495" t="s">
        <v>3720</v>
      </c>
      <c r="F5495" t="s">
        <v>6283</v>
      </c>
      <c r="G5495" t="s">
        <v>8250</v>
      </c>
      <c r="I5495">
        <v>1</v>
      </c>
      <c r="W5495">
        <v>1</v>
      </c>
    </row>
    <row r="5496" spans="1:26" hidden="1" x14ac:dyDescent="0.25">
      <c r="A5496" t="s">
        <v>30</v>
      </c>
      <c r="B5496" t="s">
        <v>22</v>
      </c>
      <c r="C5496" t="s">
        <v>36</v>
      </c>
      <c r="D5496" t="s">
        <v>805</v>
      </c>
      <c r="E5496" t="s">
        <v>3720</v>
      </c>
      <c r="F5496" t="s">
        <v>4570</v>
      </c>
      <c r="G5496" t="s">
        <v>13931</v>
      </c>
      <c r="I5496">
        <v>1</v>
      </c>
      <c r="W5496">
        <v>1</v>
      </c>
    </row>
    <row r="5497" spans="1:26" x14ac:dyDescent="0.25">
      <c r="A5497" t="s">
        <v>31</v>
      </c>
      <c r="B5497" t="s">
        <v>17</v>
      </c>
      <c r="C5497" t="s">
        <v>36</v>
      </c>
      <c r="D5497" t="s">
        <v>805</v>
      </c>
      <c r="E5497" t="s">
        <v>3656</v>
      </c>
      <c r="F5497" t="s">
        <v>6284</v>
      </c>
      <c r="G5497" t="s">
        <v>13931</v>
      </c>
      <c r="I5497">
        <v>3</v>
      </c>
      <c r="R5497">
        <v>1</v>
      </c>
      <c r="U5497">
        <v>1</v>
      </c>
      <c r="W5497">
        <v>1</v>
      </c>
    </row>
    <row r="5498" spans="1:26" x14ac:dyDescent="0.25">
      <c r="A5498" t="s">
        <v>31</v>
      </c>
      <c r="B5498" t="s">
        <v>17</v>
      </c>
      <c r="C5498" t="s">
        <v>38</v>
      </c>
      <c r="D5498" t="s">
        <v>805</v>
      </c>
      <c r="E5498" t="s">
        <v>2677</v>
      </c>
      <c r="F5498" t="s">
        <v>6285</v>
      </c>
      <c r="G5498" t="s">
        <v>8334</v>
      </c>
      <c r="I5498">
        <v>3</v>
      </c>
      <c r="R5498">
        <v>1</v>
      </c>
      <c r="U5498">
        <v>1</v>
      </c>
      <c r="W5498">
        <v>1</v>
      </c>
    </row>
    <row r="5499" spans="1:26" x14ac:dyDescent="0.25">
      <c r="A5499" t="s">
        <v>31</v>
      </c>
      <c r="B5499" t="s">
        <v>17</v>
      </c>
      <c r="C5499" t="s">
        <v>36</v>
      </c>
      <c r="D5499" t="s">
        <v>805</v>
      </c>
      <c r="E5499" t="s">
        <v>2677</v>
      </c>
      <c r="F5499" t="s">
        <v>6284</v>
      </c>
      <c r="G5499" t="s">
        <v>13931</v>
      </c>
      <c r="I5499">
        <v>3</v>
      </c>
      <c r="R5499">
        <v>1</v>
      </c>
      <c r="U5499">
        <v>1</v>
      </c>
      <c r="W5499">
        <v>1</v>
      </c>
    </row>
    <row r="5500" spans="1:26" hidden="1" x14ac:dyDescent="0.25">
      <c r="A5500" t="s">
        <v>31</v>
      </c>
      <c r="B5500" t="s">
        <v>20</v>
      </c>
      <c r="C5500" t="s">
        <v>36</v>
      </c>
      <c r="D5500" t="s">
        <v>805</v>
      </c>
      <c r="E5500" t="s">
        <v>3721</v>
      </c>
      <c r="F5500" t="s">
        <v>6286</v>
      </c>
      <c r="G5500" t="s">
        <v>13931</v>
      </c>
      <c r="I5500">
        <v>5</v>
      </c>
      <c r="U5500">
        <v>2</v>
      </c>
      <c r="V5500">
        <v>2</v>
      </c>
      <c r="Z5500">
        <v>2</v>
      </c>
    </row>
    <row r="5501" spans="1:26" hidden="1" x14ac:dyDescent="0.25">
      <c r="A5501" t="s">
        <v>32</v>
      </c>
      <c r="B5501" t="s">
        <v>20</v>
      </c>
      <c r="C5501" t="s">
        <v>36</v>
      </c>
      <c r="D5501" t="s">
        <v>805</v>
      </c>
      <c r="E5501" t="s">
        <v>3722</v>
      </c>
      <c r="F5501" t="s">
        <v>6287</v>
      </c>
      <c r="G5501" t="s">
        <v>13931</v>
      </c>
      <c r="I5501">
        <v>2</v>
      </c>
      <c r="U5501">
        <v>1</v>
      </c>
    </row>
    <row r="5502" spans="1:26" hidden="1" x14ac:dyDescent="0.25">
      <c r="A5502" t="s">
        <v>30</v>
      </c>
      <c r="B5502" t="s">
        <v>20</v>
      </c>
      <c r="C5502" t="s">
        <v>38</v>
      </c>
      <c r="D5502" t="s">
        <v>805</v>
      </c>
      <c r="E5502" t="s">
        <v>3356</v>
      </c>
      <c r="F5502" t="s">
        <v>6288</v>
      </c>
      <c r="G5502" t="s">
        <v>8086</v>
      </c>
      <c r="I5502">
        <v>3</v>
      </c>
      <c r="U5502">
        <v>1</v>
      </c>
      <c r="W5502">
        <v>1</v>
      </c>
      <c r="Z5502">
        <v>1</v>
      </c>
    </row>
    <row r="5503" spans="1:26" hidden="1" x14ac:dyDescent="0.25">
      <c r="A5503" t="s">
        <v>30</v>
      </c>
      <c r="B5503" t="s">
        <v>20</v>
      </c>
      <c r="C5503" t="s">
        <v>36</v>
      </c>
      <c r="D5503" t="s">
        <v>805</v>
      </c>
      <c r="E5503" t="s">
        <v>3356</v>
      </c>
      <c r="F5503" t="s">
        <v>6289</v>
      </c>
      <c r="G5503" t="s">
        <v>13931</v>
      </c>
      <c r="I5503">
        <v>3</v>
      </c>
      <c r="U5503">
        <v>1</v>
      </c>
      <c r="W5503">
        <v>1</v>
      </c>
      <c r="Z5503">
        <v>1</v>
      </c>
    </row>
    <row r="5504" spans="1:26" hidden="1" x14ac:dyDescent="0.25">
      <c r="A5504" t="s">
        <v>30</v>
      </c>
      <c r="B5504" t="s">
        <v>20</v>
      </c>
      <c r="C5504" t="s">
        <v>38</v>
      </c>
      <c r="D5504" t="s">
        <v>805</v>
      </c>
      <c r="E5504" t="s">
        <v>1790</v>
      </c>
      <c r="F5504" t="s">
        <v>6290</v>
      </c>
      <c r="G5504" t="s">
        <v>9646</v>
      </c>
      <c r="I5504">
        <v>4</v>
      </c>
      <c r="U5504">
        <v>2</v>
      </c>
      <c r="Z5504">
        <v>2</v>
      </c>
    </row>
    <row r="5505" spans="1:29" hidden="1" x14ac:dyDescent="0.25">
      <c r="A5505" t="s">
        <v>30</v>
      </c>
      <c r="B5505" t="s">
        <v>20</v>
      </c>
      <c r="C5505" t="s">
        <v>36</v>
      </c>
      <c r="D5505" t="s">
        <v>805</v>
      </c>
      <c r="E5505" t="s">
        <v>1790</v>
      </c>
      <c r="F5505" t="s">
        <v>6291</v>
      </c>
      <c r="G5505" t="s">
        <v>13931</v>
      </c>
      <c r="I5505">
        <v>4</v>
      </c>
      <c r="U5505">
        <v>2</v>
      </c>
      <c r="Z5505">
        <v>2</v>
      </c>
    </row>
    <row r="5506" spans="1:29" hidden="1" x14ac:dyDescent="0.25">
      <c r="A5506" t="s">
        <v>31</v>
      </c>
      <c r="B5506" t="s">
        <v>20</v>
      </c>
      <c r="C5506" t="s">
        <v>38</v>
      </c>
      <c r="D5506" t="s">
        <v>805</v>
      </c>
      <c r="E5506" t="s">
        <v>3723</v>
      </c>
      <c r="F5506" t="s">
        <v>6292</v>
      </c>
      <c r="G5506" t="s">
        <v>8975</v>
      </c>
      <c r="I5506">
        <v>4</v>
      </c>
      <c r="U5506">
        <v>1</v>
      </c>
      <c r="V5506">
        <v>1</v>
      </c>
      <c r="Z5506">
        <v>2</v>
      </c>
    </row>
    <row r="5507" spans="1:29" hidden="1" x14ac:dyDescent="0.25">
      <c r="A5507" t="s">
        <v>31</v>
      </c>
      <c r="B5507" t="s">
        <v>20</v>
      </c>
      <c r="C5507" t="s">
        <v>36</v>
      </c>
      <c r="D5507" t="s">
        <v>805</v>
      </c>
      <c r="E5507" t="s">
        <v>3723</v>
      </c>
      <c r="F5507" t="s">
        <v>6293</v>
      </c>
      <c r="G5507" t="s">
        <v>13931</v>
      </c>
      <c r="I5507">
        <v>4</v>
      </c>
      <c r="U5507">
        <v>1</v>
      </c>
      <c r="V5507">
        <v>1</v>
      </c>
      <c r="Z5507">
        <v>2</v>
      </c>
    </row>
    <row r="5508" spans="1:29" hidden="1" x14ac:dyDescent="0.25">
      <c r="A5508" t="s">
        <v>30</v>
      </c>
      <c r="B5508" t="s">
        <v>20</v>
      </c>
      <c r="C5508" t="s">
        <v>38</v>
      </c>
      <c r="D5508" t="s">
        <v>805</v>
      </c>
      <c r="E5508" t="s">
        <v>1842</v>
      </c>
      <c r="F5508" t="s">
        <v>6294</v>
      </c>
      <c r="G5508" t="s">
        <v>9647</v>
      </c>
      <c r="I5508">
        <v>3</v>
      </c>
      <c r="U5508">
        <v>1</v>
      </c>
      <c r="Z5508">
        <v>1</v>
      </c>
    </row>
    <row r="5509" spans="1:29" hidden="1" x14ac:dyDescent="0.25">
      <c r="A5509" t="s">
        <v>30</v>
      </c>
      <c r="B5509" t="s">
        <v>20</v>
      </c>
      <c r="C5509" t="s">
        <v>36</v>
      </c>
      <c r="D5509" t="s">
        <v>805</v>
      </c>
      <c r="E5509" t="s">
        <v>1842</v>
      </c>
      <c r="F5509" t="s">
        <v>6295</v>
      </c>
      <c r="G5509" t="s">
        <v>13931</v>
      </c>
      <c r="I5509">
        <v>3</v>
      </c>
      <c r="U5509">
        <v>1</v>
      </c>
      <c r="Z5509">
        <v>1</v>
      </c>
    </row>
    <row r="5510" spans="1:29" hidden="1" x14ac:dyDescent="0.25">
      <c r="A5510" t="s">
        <v>32</v>
      </c>
      <c r="B5510" t="s">
        <v>20</v>
      </c>
      <c r="C5510" t="s">
        <v>38</v>
      </c>
      <c r="D5510" t="s">
        <v>805</v>
      </c>
      <c r="E5510" t="s">
        <v>3724</v>
      </c>
      <c r="F5510" t="s">
        <v>6296</v>
      </c>
      <c r="G5510" t="s">
        <v>9317</v>
      </c>
      <c r="I5510">
        <v>2</v>
      </c>
      <c r="U5510">
        <v>1</v>
      </c>
    </row>
    <row r="5511" spans="1:29" hidden="1" x14ac:dyDescent="0.25">
      <c r="A5511" t="s">
        <v>32</v>
      </c>
      <c r="B5511" t="s">
        <v>20</v>
      </c>
      <c r="C5511" t="s">
        <v>36</v>
      </c>
      <c r="D5511" t="s">
        <v>805</v>
      </c>
      <c r="E5511" t="s">
        <v>3724</v>
      </c>
      <c r="F5511" t="s">
        <v>6297</v>
      </c>
      <c r="G5511" t="s">
        <v>13931</v>
      </c>
      <c r="I5511">
        <v>2</v>
      </c>
      <c r="U5511">
        <v>1</v>
      </c>
    </row>
    <row r="5512" spans="1:29" hidden="1" x14ac:dyDescent="0.25">
      <c r="A5512" t="s">
        <v>30</v>
      </c>
      <c r="B5512" t="s">
        <v>20</v>
      </c>
      <c r="C5512" t="s">
        <v>38</v>
      </c>
      <c r="D5512" t="s">
        <v>805</v>
      </c>
      <c r="E5512" t="s">
        <v>3725</v>
      </c>
      <c r="F5512" t="s">
        <v>6298</v>
      </c>
      <c r="G5512" t="s">
        <v>8154</v>
      </c>
      <c r="I5512">
        <v>3</v>
      </c>
      <c r="U5512">
        <v>1</v>
      </c>
      <c r="Z5512">
        <v>1</v>
      </c>
    </row>
    <row r="5513" spans="1:29" hidden="1" x14ac:dyDescent="0.25">
      <c r="A5513" t="s">
        <v>30</v>
      </c>
      <c r="B5513" t="s">
        <v>20</v>
      </c>
      <c r="C5513" t="s">
        <v>36</v>
      </c>
      <c r="D5513" t="s">
        <v>805</v>
      </c>
      <c r="E5513" t="s">
        <v>3725</v>
      </c>
      <c r="F5513" t="s">
        <v>6299</v>
      </c>
      <c r="G5513" t="s">
        <v>13931</v>
      </c>
      <c r="I5513">
        <v>3</v>
      </c>
      <c r="U5513">
        <v>1</v>
      </c>
      <c r="Z5513">
        <v>1</v>
      </c>
    </row>
    <row r="5514" spans="1:29" hidden="1" x14ac:dyDescent="0.25">
      <c r="A5514" t="s">
        <v>30</v>
      </c>
      <c r="B5514" t="s">
        <v>22</v>
      </c>
      <c r="C5514" t="s">
        <v>38</v>
      </c>
      <c r="D5514" t="s">
        <v>805</v>
      </c>
      <c r="E5514" t="s">
        <v>3726</v>
      </c>
      <c r="F5514" t="s">
        <v>4653</v>
      </c>
      <c r="G5514" t="s">
        <v>9648</v>
      </c>
      <c r="I5514">
        <v>1</v>
      </c>
      <c r="W5514">
        <v>1</v>
      </c>
    </row>
    <row r="5515" spans="1:29" hidden="1" x14ac:dyDescent="0.25">
      <c r="A5515" t="s">
        <v>30</v>
      </c>
      <c r="B5515" t="s">
        <v>22</v>
      </c>
      <c r="C5515" t="s">
        <v>36</v>
      </c>
      <c r="D5515" t="s">
        <v>805</v>
      </c>
      <c r="E5515" t="s">
        <v>3726</v>
      </c>
      <c r="F5515" t="s">
        <v>4570</v>
      </c>
      <c r="G5515" t="s">
        <v>13931</v>
      </c>
      <c r="I5515">
        <v>1</v>
      </c>
      <c r="W5515">
        <v>1</v>
      </c>
    </row>
    <row r="5516" spans="1:29" x14ac:dyDescent="0.25">
      <c r="A5516" t="s">
        <v>31</v>
      </c>
      <c r="B5516" t="s">
        <v>17</v>
      </c>
      <c r="C5516" t="s">
        <v>38</v>
      </c>
      <c r="D5516" t="s">
        <v>805</v>
      </c>
      <c r="E5516" t="s">
        <v>2526</v>
      </c>
      <c r="F5516" t="s">
        <v>6300</v>
      </c>
      <c r="G5516" t="s">
        <v>9649</v>
      </c>
      <c r="I5516">
        <v>7</v>
      </c>
      <c r="R5516">
        <v>1</v>
      </c>
      <c r="U5516">
        <v>1</v>
      </c>
      <c r="V5516">
        <v>2</v>
      </c>
      <c r="Z5516">
        <v>3</v>
      </c>
      <c r="AC5516">
        <v>1</v>
      </c>
    </row>
    <row r="5517" spans="1:29" x14ac:dyDescent="0.25">
      <c r="A5517" t="s">
        <v>31</v>
      </c>
      <c r="B5517" t="s">
        <v>17</v>
      </c>
      <c r="C5517" t="s">
        <v>36</v>
      </c>
      <c r="D5517" t="s">
        <v>805</v>
      </c>
      <c r="E5517" t="s">
        <v>2526</v>
      </c>
      <c r="F5517" t="s">
        <v>6300</v>
      </c>
      <c r="G5517" t="s">
        <v>13931</v>
      </c>
      <c r="I5517">
        <v>7</v>
      </c>
      <c r="R5517">
        <v>1</v>
      </c>
      <c r="U5517">
        <v>1</v>
      </c>
      <c r="V5517">
        <v>2</v>
      </c>
      <c r="Z5517">
        <v>3</v>
      </c>
      <c r="AC5517">
        <v>1</v>
      </c>
    </row>
    <row r="5518" spans="1:29" hidden="1" x14ac:dyDescent="0.25">
      <c r="A5518" t="s">
        <v>33</v>
      </c>
      <c r="B5518" t="s">
        <v>11</v>
      </c>
      <c r="C5518" t="s">
        <v>36</v>
      </c>
      <c r="D5518" t="s">
        <v>806</v>
      </c>
      <c r="E5518" t="s">
        <v>3634</v>
      </c>
      <c r="F5518" t="s">
        <v>6301</v>
      </c>
      <c r="G5518" t="s">
        <v>13931</v>
      </c>
      <c r="I5518">
        <v>2</v>
      </c>
      <c r="L5518">
        <v>1</v>
      </c>
    </row>
    <row r="5519" spans="1:29" hidden="1" x14ac:dyDescent="0.25">
      <c r="A5519" t="s">
        <v>33</v>
      </c>
      <c r="B5519" t="s">
        <v>11</v>
      </c>
      <c r="C5519" t="s">
        <v>36</v>
      </c>
      <c r="D5519" t="s">
        <v>806</v>
      </c>
      <c r="E5519" t="s">
        <v>3634</v>
      </c>
      <c r="F5519" t="s">
        <v>6302</v>
      </c>
      <c r="G5519" t="s">
        <v>13931</v>
      </c>
      <c r="I5519">
        <v>1</v>
      </c>
      <c r="L5519">
        <v>1</v>
      </c>
    </row>
    <row r="5520" spans="1:29" hidden="1" x14ac:dyDescent="0.25">
      <c r="A5520" t="s">
        <v>33</v>
      </c>
      <c r="B5520" t="s">
        <v>11</v>
      </c>
      <c r="C5520" t="s">
        <v>37</v>
      </c>
      <c r="D5520" t="s">
        <v>806</v>
      </c>
      <c r="E5520" t="s">
        <v>3634</v>
      </c>
      <c r="F5520" t="s">
        <v>6302</v>
      </c>
      <c r="G5520" t="s">
        <v>9650</v>
      </c>
      <c r="H5520" t="s">
        <v>13059</v>
      </c>
      <c r="I5520">
        <v>1</v>
      </c>
      <c r="L5520">
        <v>1</v>
      </c>
    </row>
    <row r="5521" spans="1:26" hidden="1" x14ac:dyDescent="0.25">
      <c r="A5521" t="s">
        <v>33</v>
      </c>
      <c r="B5521" t="s">
        <v>11</v>
      </c>
      <c r="C5521" t="s">
        <v>37</v>
      </c>
      <c r="D5521" t="s">
        <v>806</v>
      </c>
      <c r="E5521" t="s">
        <v>3634</v>
      </c>
      <c r="F5521" t="s">
        <v>6301</v>
      </c>
      <c r="G5521" t="s">
        <v>9651</v>
      </c>
      <c r="H5521" t="s">
        <v>13060</v>
      </c>
      <c r="I5521">
        <v>2</v>
      </c>
      <c r="L5521">
        <v>1</v>
      </c>
    </row>
    <row r="5522" spans="1:26" hidden="1" x14ac:dyDescent="0.25">
      <c r="A5522" t="s">
        <v>30</v>
      </c>
      <c r="B5522" t="s">
        <v>25</v>
      </c>
      <c r="C5522" t="s">
        <v>36</v>
      </c>
      <c r="D5522" t="s">
        <v>807</v>
      </c>
      <c r="E5522" t="s">
        <v>1712</v>
      </c>
      <c r="F5522" t="s">
        <v>6303</v>
      </c>
      <c r="G5522" t="s">
        <v>13931</v>
      </c>
      <c r="I5522">
        <v>2</v>
      </c>
      <c r="Z5522">
        <v>1</v>
      </c>
    </row>
    <row r="5523" spans="1:26" hidden="1" x14ac:dyDescent="0.25">
      <c r="A5523" t="s">
        <v>33</v>
      </c>
      <c r="B5523" t="s">
        <v>10</v>
      </c>
      <c r="C5523" t="s">
        <v>36</v>
      </c>
      <c r="D5523" t="s">
        <v>808</v>
      </c>
      <c r="E5523" t="s">
        <v>3727</v>
      </c>
      <c r="F5523" t="s">
        <v>6304</v>
      </c>
      <c r="G5523" t="s">
        <v>13931</v>
      </c>
      <c r="I5523">
        <v>1</v>
      </c>
      <c r="K5523">
        <v>1</v>
      </c>
    </row>
    <row r="5524" spans="1:26" hidden="1" x14ac:dyDescent="0.25">
      <c r="A5524" t="s">
        <v>33</v>
      </c>
      <c r="B5524" t="s">
        <v>10</v>
      </c>
      <c r="C5524" t="s">
        <v>37</v>
      </c>
      <c r="D5524" t="s">
        <v>808</v>
      </c>
      <c r="E5524" t="s">
        <v>3727</v>
      </c>
      <c r="F5524" t="s">
        <v>6304</v>
      </c>
      <c r="G5524" t="s">
        <v>9652</v>
      </c>
      <c r="H5524" t="s">
        <v>13061</v>
      </c>
      <c r="I5524">
        <v>1</v>
      </c>
      <c r="K5524">
        <v>1</v>
      </c>
    </row>
    <row r="5525" spans="1:26" hidden="1" x14ac:dyDescent="0.25">
      <c r="A5525" t="s">
        <v>30</v>
      </c>
      <c r="B5525" t="s">
        <v>22</v>
      </c>
      <c r="C5525" t="s">
        <v>37</v>
      </c>
      <c r="D5525" t="s">
        <v>809</v>
      </c>
      <c r="E5525" t="s">
        <v>3566</v>
      </c>
      <c r="F5525" t="s">
        <v>4570</v>
      </c>
      <c r="G5525" t="s">
        <v>9653</v>
      </c>
      <c r="H5525" t="s">
        <v>13062</v>
      </c>
      <c r="I5525">
        <v>1</v>
      </c>
      <c r="W5525">
        <v>1</v>
      </c>
    </row>
    <row r="5526" spans="1:26" hidden="1" x14ac:dyDescent="0.25">
      <c r="A5526" t="s">
        <v>30</v>
      </c>
      <c r="B5526" t="s">
        <v>22</v>
      </c>
      <c r="C5526" t="s">
        <v>37</v>
      </c>
      <c r="D5526" t="s">
        <v>809</v>
      </c>
      <c r="E5526" t="s">
        <v>2788</v>
      </c>
      <c r="F5526" t="s">
        <v>4570</v>
      </c>
      <c r="G5526" t="s">
        <v>9654</v>
      </c>
      <c r="H5526" t="s">
        <v>13063</v>
      </c>
      <c r="I5526">
        <v>1</v>
      </c>
      <c r="W5526">
        <v>1</v>
      </c>
    </row>
    <row r="5527" spans="1:26" hidden="1" x14ac:dyDescent="0.25">
      <c r="A5527" t="s">
        <v>30</v>
      </c>
      <c r="B5527" t="s">
        <v>22</v>
      </c>
      <c r="C5527" t="s">
        <v>37</v>
      </c>
      <c r="D5527" t="s">
        <v>809</v>
      </c>
      <c r="E5527" t="s">
        <v>3728</v>
      </c>
      <c r="F5527" t="s">
        <v>4570</v>
      </c>
      <c r="G5527" t="s">
        <v>9655</v>
      </c>
      <c r="H5527" t="s">
        <v>13064</v>
      </c>
      <c r="I5527">
        <v>1</v>
      </c>
      <c r="W5527">
        <v>1</v>
      </c>
    </row>
    <row r="5528" spans="1:26" hidden="1" x14ac:dyDescent="0.25">
      <c r="A5528" t="s">
        <v>30</v>
      </c>
      <c r="B5528" t="s">
        <v>22</v>
      </c>
      <c r="C5528" t="s">
        <v>36</v>
      </c>
      <c r="D5528" t="s">
        <v>809</v>
      </c>
      <c r="E5528" t="s">
        <v>3729</v>
      </c>
      <c r="F5528" t="s">
        <v>4570</v>
      </c>
      <c r="G5528" t="s">
        <v>13931</v>
      </c>
      <c r="I5528">
        <v>1</v>
      </c>
      <c r="W5528">
        <v>1</v>
      </c>
    </row>
    <row r="5529" spans="1:26" hidden="1" x14ac:dyDescent="0.25">
      <c r="A5529" t="s">
        <v>30</v>
      </c>
      <c r="B5529" t="s">
        <v>22</v>
      </c>
      <c r="C5529" t="s">
        <v>37</v>
      </c>
      <c r="D5529" t="s">
        <v>809</v>
      </c>
      <c r="E5529" t="s">
        <v>3729</v>
      </c>
      <c r="F5529" t="s">
        <v>4570</v>
      </c>
      <c r="G5529" t="s">
        <v>9656</v>
      </c>
      <c r="H5529" t="s">
        <v>13065</v>
      </c>
      <c r="I5529">
        <v>1</v>
      </c>
      <c r="W5529">
        <v>1</v>
      </c>
    </row>
    <row r="5530" spans="1:26" hidden="1" x14ac:dyDescent="0.25">
      <c r="A5530" t="s">
        <v>31</v>
      </c>
      <c r="B5530" t="s">
        <v>16</v>
      </c>
      <c r="C5530" t="s">
        <v>36</v>
      </c>
      <c r="D5530" t="s">
        <v>810</v>
      </c>
      <c r="E5530" t="s">
        <v>3168</v>
      </c>
      <c r="F5530" t="s">
        <v>6305</v>
      </c>
      <c r="G5530" t="s">
        <v>13931</v>
      </c>
      <c r="I5530">
        <v>1</v>
      </c>
      <c r="Q5530">
        <v>1</v>
      </c>
    </row>
    <row r="5531" spans="1:26" hidden="1" x14ac:dyDescent="0.25">
      <c r="A5531" t="s">
        <v>31</v>
      </c>
      <c r="B5531" t="s">
        <v>16</v>
      </c>
      <c r="C5531" t="s">
        <v>37</v>
      </c>
      <c r="D5531" t="s">
        <v>810</v>
      </c>
      <c r="E5531" t="s">
        <v>3168</v>
      </c>
      <c r="F5531" t="s">
        <v>6305</v>
      </c>
      <c r="G5531" t="s">
        <v>9657</v>
      </c>
      <c r="H5531" t="s">
        <v>13066</v>
      </c>
      <c r="I5531">
        <v>1</v>
      </c>
      <c r="Q5531">
        <v>1</v>
      </c>
    </row>
    <row r="5532" spans="1:26" hidden="1" x14ac:dyDescent="0.25">
      <c r="A5532" t="s">
        <v>30</v>
      </c>
      <c r="B5532" t="s">
        <v>22</v>
      </c>
      <c r="C5532" t="s">
        <v>36</v>
      </c>
      <c r="D5532" t="s">
        <v>811</v>
      </c>
      <c r="E5532" t="s">
        <v>2991</v>
      </c>
      <c r="F5532" t="s">
        <v>4570</v>
      </c>
      <c r="G5532" t="s">
        <v>13931</v>
      </c>
      <c r="H5532" t="s">
        <v>13067</v>
      </c>
      <c r="I5532">
        <v>1</v>
      </c>
      <c r="W5532">
        <v>1</v>
      </c>
    </row>
    <row r="5533" spans="1:26" hidden="1" x14ac:dyDescent="0.25">
      <c r="A5533" t="s">
        <v>30</v>
      </c>
      <c r="B5533" t="s">
        <v>22</v>
      </c>
      <c r="C5533" t="s">
        <v>38</v>
      </c>
      <c r="D5533" t="s">
        <v>811</v>
      </c>
      <c r="E5533" t="s">
        <v>3575</v>
      </c>
      <c r="F5533" t="s">
        <v>4569</v>
      </c>
      <c r="G5533" t="s">
        <v>8788</v>
      </c>
      <c r="I5533">
        <v>1</v>
      </c>
      <c r="W5533">
        <v>1</v>
      </c>
    </row>
    <row r="5534" spans="1:26" hidden="1" x14ac:dyDescent="0.25">
      <c r="A5534" t="s">
        <v>30</v>
      </c>
      <c r="B5534" t="s">
        <v>22</v>
      </c>
      <c r="C5534" t="s">
        <v>36</v>
      </c>
      <c r="D5534" t="s">
        <v>811</v>
      </c>
      <c r="E5534" t="s">
        <v>3575</v>
      </c>
      <c r="F5534" t="s">
        <v>4570</v>
      </c>
      <c r="G5534" t="s">
        <v>13931</v>
      </c>
      <c r="I5534">
        <v>1</v>
      </c>
      <c r="W5534">
        <v>1</v>
      </c>
    </row>
    <row r="5535" spans="1:26" hidden="1" x14ac:dyDescent="0.25">
      <c r="A5535" t="s">
        <v>32</v>
      </c>
      <c r="B5535" t="s">
        <v>34</v>
      </c>
      <c r="C5535" t="s">
        <v>36</v>
      </c>
      <c r="D5535" t="s">
        <v>812</v>
      </c>
      <c r="E5535" t="s">
        <v>3609</v>
      </c>
      <c r="F5535" t="s">
        <v>6306</v>
      </c>
      <c r="G5535" t="s">
        <v>13931</v>
      </c>
      <c r="H5535" t="s">
        <v>12545</v>
      </c>
      <c r="I5535">
        <v>2</v>
      </c>
    </row>
    <row r="5536" spans="1:26" hidden="1" x14ac:dyDescent="0.25">
      <c r="A5536" t="s">
        <v>31</v>
      </c>
      <c r="B5536" t="s">
        <v>14</v>
      </c>
      <c r="C5536" t="s">
        <v>36</v>
      </c>
      <c r="D5536" t="s">
        <v>812</v>
      </c>
      <c r="E5536" t="s">
        <v>3730</v>
      </c>
      <c r="F5536" t="s">
        <v>6307</v>
      </c>
      <c r="G5536" t="s">
        <v>13931</v>
      </c>
      <c r="I5536">
        <v>3</v>
      </c>
      <c r="O5536">
        <v>1</v>
      </c>
      <c r="V5536">
        <v>1</v>
      </c>
    </row>
    <row r="5537" spans="1:29" hidden="1" x14ac:dyDescent="0.25">
      <c r="A5537" t="s">
        <v>32</v>
      </c>
      <c r="B5537" t="s">
        <v>34</v>
      </c>
      <c r="C5537" t="s">
        <v>36</v>
      </c>
      <c r="D5537" t="s">
        <v>812</v>
      </c>
      <c r="E5537" t="s">
        <v>3518</v>
      </c>
      <c r="F5537" t="s">
        <v>6308</v>
      </c>
      <c r="G5537" t="s">
        <v>13931</v>
      </c>
      <c r="I5537">
        <v>1</v>
      </c>
    </row>
    <row r="5538" spans="1:29" hidden="1" x14ac:dyDescent="0.25">
      <c r="A5538" t="s">
        <v>32</v>
      </c>
      <c r="B5538" t="s">
        <v>34</v>
      </c>
      <c r="C5538" t="s">
        <v>37</v>
      </c>
      <c r="D5538" t="s">
        <v>812</v>
      </c>
      <c r="E5538" t="s">
        <v>3518</v>
      </c>
      <c r="F5538" t="s">
        <v>6308</v>
      </c>
      <c r="G5538" t="s">
        <v>9658</v>
      </c>
      <c r="H5538" t="s">
        <v>13068</v>
      </c>
      <c r="I5538">
        <v>1</v>
      </c>
    </row>
    <row r="5539" spans="1:29" hidden="1" x14ac:dyDescent="0.25">
      <c r="A5539" t="s">
        <v>32</v>
      </c>
      <c r="B5539" t="s">
        <v>34</v>
      </c>
      <c r="C5539" t="s">
        <v>36</v>
      </c>
      <c r="D5539" t="s">
        <v>812</v>
      </c>
      <c r="E5539" t="s">
        <v>3688</v>
      </c>
      <c r="F5539" t="s">
        <v>6309</v>
      </c>
      <c r="G5539" t="s">
        <v>13931</v>
      </c>
      <c r="I5539">
        <v>2</v>
      </c>
    </row>
    <row r="5540" spans="1:29" hidden="1" x14ac:dyDescent="0.25">
      <c r="A5540" t="s">
        <v>32</v>
      </c>
      <c r="B5540" t="s">
        <v>34</v>
      </c>
      <c r="C5540" t="s">
        <v>37</v>
      </c>
      <c r="D5540" t="s">
        <v>812</v>
      </c>
      <c r="E5540" t="s">
        <v>3688</v>
      </c>
      <c r="F5540" t="s">
        <v>6309</v>
      </c>
      <c r="G5540" t="s">
        <v>9659</v>
      </c>
      <c r="H5540" t="s">
        <v>13069</v>
      </c>
      <c r="I5540">
        <v>2</v>
      </c>
    </row>
    <row r="5541" spans="1:29" hidden="1" x14ac:dyDescent="0.25">
      <c r="A5541" t="s">
        <v>30</v>
      </c>
      <c r="B5541" t="s">
        <v>22</v>
      </c>
      <c r="C5541" t="s">
        <v>36</v>
      </c>
      <c r="D5541" t="s">
        <v>812</v>
      </c>
      <c r="E5541" t="s">
        <v>3584</v>
      </c>
      <c r="F5541" t="s">
        <v>6310</v>
      </c>
      <c r="G5541" t="s">
        <v>13931</v>
      </c>
      <c r="I5541">
        <v>3</v>
      </c>
      <c r="W5541">
        <v>1</v>
      </c>
    </row>
    <row r="5542" spans="1:29" hidden="1" x14ac:dyDescent="0.25">
      <c r="A5542" t="s">
        <v>30</v>
      </c>
      <c r="B5542" t="s">
        <v>22</v>
      </c>
      <c r="C5542" t="s">
        <v>37</v>
      </c>
      <c r="D5542" t="s">
        <v>812</v>
      </c>
      <c r="E5542" t="s">
        <v>3584</v>
      </c>
      <c r="F5542" t="s">
        <v>6310</v>
      </c>
      <c r="G5542" t="s">
        <v>9660</v>
      </c>
      <c r="H5542" t="s">
        <v>13070</v>
      </c>
      <c r="I5542">
        <v>3</v>
      </c>
      <c r="W5542">
        <v>1</v>
      </c>
    </row>
    <row r="5543" spans="1:29" hidden="1" x14ac:dyDescent="0.25">
      <c r="A5543" t="s">
        <v>30</v>
      </c>
      <c r="B5543" t="s">
        <v>22</v>
      </c>
      <c r="C5543" t="s">
        <v>36</v>
      </c>
      <c r="D5543" t="s">
        <v>812</v>
      </c>
      <c r="E5543" t="s">
        <v>3724</v>
      </c>
      <c r="F5543" t="s">
        <v>6311</v>
      </c>
      <c r="G5543" t="s">
        <v>13931</v>
      </c>
      <c r="I5543">
        <v>4</v>
      </c>
      <c r="W5543">
        <v>1</v>
      </c>
    </row>
    <row r="5544" spans="1:29" hidden="1" x14ac:dyDescent="0.25">
      <c r="A5544" t="s">
        <v>30</v>
      </c>
      <c r="B5544" t="s">
        <v>22</v>
      </c>
      <c r="C5544" t="s">
        <v>38</v>
      </c>
      <c r="D5544" t="s">
        <v>812</v>
      </c>
      <c r="E5544" t="s">
        <v>2468</v>
      </c>
      <c r="F5544" t="s">
        <v>4561</v>
      </c>
      <c r="G5544" t="s">
        <v>9661</v>
      </c>
      <c r="I5544">
        <v>1</v>
      </c>
      <c r="W5544">
        <v>1</v>
      </c>
    </row>
    <row r="5545" spans="1:29" hidden="1" x14ac:dyDescent="0.25">
      <c r="A5545" t="s">
        <v>30</v>
      </c>
      <c r="B5545" t="s">
        <v>22</v>
      </c>
      <c r="C5545" t="s">
        <v>36</v>
      </c>
      <c r="D5545" t="s">
        <v>812</v>
      </c>
      <c r="E5545" t="s">
        <v>2468</v>
      </c>
      <c r="F5545" t="s">
        <v>4561</v>
      </c>
      <c r="G5545" t="s">
        <v>13931</v>
      </c>
      <c r="I5545">
        <v>1</v>
      </c>
      <c r="W5545">
        <v>1</v>
      </c>
    </row>
    <row r="5546" spans="1:29" hidden="1" x14ac:dyDescent="0.25">
      <c r="A5546" t="s">
        <v>30</v>
      </c>
      <c r="B5546" t="s">
        <v>22</v>
      </c>
      <c r="C5546" t="s">
        <v>38</v>
      </c>
      <c r="D5546" t="s">
        <v>812</v>
      </c>
      <c r="E5546" t="s">
        <v>3731</v>
      </c>
      <c r="F5546" t="s">
        <v>4561</v>
      </c>
      <c r="G5546" t="s">
        <v>9662</v>
      </c>
      <c r="I5546">
        <v>1</v>
      </c>
      <c r="W5546">
        <v>1</v>
      </c>
    </row>
    <row r="5547" spans="1:29" hidden="1" x14ac:dyDescent="0.25">
      <c r="A5547" t="s">
        <v>30</v>
      </c>
      <c r="B5547" t="s">
        <v>22</v>
      </c>
      <c r="C5547" t="s">
        <v>36</v>
      </c>
      <c r="D5547" t="s">
        <v>812</v>
      </c>
      <c r="E5547" t="s">
        <v>3731</v>
      </c>
      <c r="F5547" t="s">
        <v>4561</v>
      </c>
      <c r="G5547" t="s">
        <v>13931</v>
      </c>
      <c r="I5547">
        <v>1</v>
      </c>
      <c r="W5547">
        <v>1</v>
      </c>
    </row>
    <row r="5548" spans="1:29" hidden="1" x14ac:dyDescent="0.25">
      <c r="A5548" t="s">
        <v>31</v>
      </c>
      <c r="B5548" t="s">
        <v>12</v>
      </c>
      <c r="C5548" t="s">
        <v>36</v>
      </c>
      <c r="D5548" t="s">
        <v>813</v>
      </c>
      <c r="E5548" t="s">
        <v>3530</v>
      </c>
      <c r="F5548" t="s">
        <v>6312</v>
      </c>
      <c r="G5548" t="s">
        <v>13931</v>
      </c>
      <c r="H5548" t="s">
        <v>12502</v>
      </c>
      <c r="I5548">
        <v>1</v>
      </c>
      <c r="M5548">
        <v>1</v>
      </c>
      <c r="N5548">
        <v>1</v>
      </c>
      <c r="O5548">
        <v>1</v>
      </c>
      <c r="V5548">
        <v>1</v>
      </c>
    </row>
    <row r="5549" spans="1:29" hidden="1" x14ac:dyDescent="0.25">
      <c r="A5549" t="s">
        <v>31</v>
      </c>
      <c r="B5549" t="s">
        <v>12</v>
      </c>
      <c r="C5549" t="s">
        <v>38</v>
      </c>
      <c r="D5549" t="s">
        <v>813</v>
      </c>
      <c r="E5549" t="s">
        <v>3309</v>
      </c>
      <c r="F5549" t="s">
        <v>6313</v>
      </c>
      <c r="G5549" t="s">
        <v>9663</v>
      </c>
      <c r="I5549">
        <v>2</v>
      </c>
      <c r="M5549">
        <v>1</v>
      </c>
      <c r="N5549">
        <v>1</v>
      </c>
      <c r="R5549">
        <v>1</v>
      </c>
      <c r="V5549">
        <v>1</v>
      </c>
    </row>
    <row r="5550" spans="1:29" hidden="1" x14ac:dyDescent="0.25">
      <c r="A5550" t="s">
        <v>31</v>
      </c>
      <c r="B5550" t="s">
        <v>12</v>
      </c>
      <c r="C5550" t="s">
        <v>36</v>
      </c>
      <c r="D5550" t="s">
        <v>813</v>
      </c>
      <c r="E5550" t="s">
        <v>3309</v>
      </c>
      <c r="F5550" t="s">
        <v>6314</v>
      </c>
      <c r="G5550" t="s">
        <v>13931</v>
      </c>
      <c r="I5550">
        <v>2</v>
      </c>
      <c r="M5550">
        <v>1</v>
      </c>
      <c r="N5550">
        <v>1</v>
      </c>
      <c r="R5550">
        <v>1</v>
      </c>
      <c r="V5550">
        <v>1</v>
      </c>
    </row>
    <row r="5551" spans="1:29" hidden="1" x14ac:dyDescent="0.25">
      <c r="A5551" t="s">
        <v>31</v>
      </c>
      <c r="B5551" t="s">
        <v>12</v>
      </c>
      <c r="C5551" t="s">
        <v>36</v>
      </c>
      <c r="D5551" t="s">
        <v>813</v>
      </c>
      <c r="E5551" t="s">
        <v>3732</v>
      </c>
      <c r="F5551" t="s">
        <v>6315</v>
      </c>
      <c r="G5551" t="s">
        <v>13931</v>
      </c>
      <c r="I5551">
        <v>2</v>
      </c>
      <c r="M5551">
        <v>1</v>
      </c>
      <c r="V5551">
        <v>1</v>
      </c>
      <c r="AC5551">
        <v>1</v>
      </c>
    </row>
    <row r="5552" spans="1:29" hidden="1" x14ac:dyDescent="0.25">
      <c r="A5552" t="s">
        <v>30</v>
      </c>
      <c r="B5552" t="s">
        <v>22</v>
      </c>
      <c r="C5552" t="s">
        <v>36</v>
      </c>
      <c r="D5552" t="s">
        <v>813</v>
      </c>
      <c r="E5552" t="s">
        <v>3733</v>
      </c>
      <c r="F5552" t="s">
        <v>5371</v>
      </c>
      <c r="G5552" t="s">
        <v>13931</v>
      </c>
      <c r="I5552">
        <v>1</v>
      </c>
      <c r="W5552">
        <v>1</v>
      </c>
    </row>
    <row r="5553" spans="1:29" hidden="1" x14ac:dyDescent="0.25">
      <c r="A5553" t="s">
        <v>30</v>
      </c>
      <c r="B5553" t="s">
        <v>22</v>
      </c>
      <c r="C5553" t="s">
        <v>36</v>
      </c>
      <c r="D5553" t="s">
        <v>813</v>
      </c>
      <c r="E5553" t="s">
        <v>3514</v>
      </c>
      <c r="F5553" t="s">
        <v>6316</v>
      </c>
      <c r="G5553" t="s">
        <v>13931</v>
      </c>
      <c r="I5553">
        <v>1</v>
      </c>
      <c r="W5553">
        <v>1</v>
      </c>
    </row>
    <row r="5554" spans="1:29" hidden="1" x14ac:dyDescent="0.25">
      <c r="A5554" t="s">
        <v>31</v>
      </c>
      <c r="B5554" t="s">
        <v>12</v>
      </c>
      <c r="C5554" t="s">
        <v>36</v>
      </c>
      <c r="D5554" t="s">
        <v>813</v>
      </c>
      <c r="E5554" t="s">
        <v>2205</v>
      </c>
      <c r="F5554" t="s">
        <v>6317</v>
      </c>
      <c r="G5554" t="s">
        <v>13931</v>
      </c>
      <c r="I5554">
        <v>2</v>
      </c>
      <c r="M5554">
        <v>1</v>
      </c>
      <c r="N5554">
        <v>1</v>
      </c>
      <c r="V5554">
        <v>1</v>
      </c>
      <c r="AC5554">
        <v>1</v>
      </c>
    </row>
    <row r="5555" spans="1:29" hidden="1" x14ac:dyDescent="0.25">
      <c r="A5555" t="s">
        <v>30</v>
      </c>
      <c r="B5555" t="s">
        <v>22</v>
      </c>
      <c r="C5555" t="s">
        <v>38</v>
      </c>
      <c r="D5555" t="s">
        <v>814</v>
      </c>
      <c r="E5555" t="s">
        <v>3309</v>
      </c>
      <c r="F5555" t="s">
        <v>4569</v>
      </c>
      <c r="G5555" t="s">
        <v>9664</v>
      </c>
      <c r="I5555">
        <v>1</v>
      </c>
      <c r="W5555">
        <v>1</v>
      </c>
    </row>
    <row r="5556" spans="1:29" hidden="1" x14ac:dyDescent="0.25">
      <c r="A5556" t="s">
        <v>30</v>
      </c>
      <c r="B5556" t="s">
        <v>22</v>
      </c>
      <c r="C5556" t="s">
        <v>38</v>
      </c>
      <c r="D5556" t="s">
        <v>814</v>
      </c>
      <c r="E5556" t="s">
        <v>3734</v>
      </c>
      <c r="F5556" t="s">
        <v>4569</v>
      </c>
      <c r="G5556" t="s">
        <v>9665</v>
      </c>
      <c r="I5556">
        <v>1</v>
      </c>
      <c r="W5556">
        <v>1</v>
      </c>
    </row>
    <row r="5557" spans="1:29" hidden="1" x14ac:dyDescent="0.25">
      <c r="A5557" t="s">
        <v>30</v>
      </c>
      <c r="B5557" t="s">
        <v>22</v>
      </c>
      <c r="C5557" t="s">
        <v>38</v>
      </c>
      <c r="D5557" t="s">
        <v>814</v>
      </c>
      <c r="E5557" t="s">
        <v>3687</v>
      </c>
      <c r="F5557" t="s">
        <v>4569</v>
      </c>
      <c r="G5557" t="s">
        <v>7878</v>
      </c>
      <c r="I5557">
        <v>1</v>
      </c>
      <c r="W5557">
        <v>1</v>
      </c>
    </row>
    <row r="5558" spans="1:29" hidden="1" x14ac:dyDescent="0.25">
      <c r="A5558" t="s">
        <v>30</v>
      </c>
      <c r="B5558" t="s">
        <v>22</v>
      </c>
      <c r="C5558" t="s">
        <v>38</v>
      </c>
      <c r="D5558" t="s">
        <v>814</v>
      </c>
      <c r="E5558" t="s">
        <v>3735</v>
      </c>
      <c r="F5558" t="s">
        <v>4569</v>
      </c>
      <c r="G5558" t="s">
        <v>9666</v>
      </c>
      <c r="I5558">
        <v>1</v>
      </c>
      <c r="W5558">
        <v>1</v>
      </c>
    </row>
    <row r="5559" spans="1:29" hidden="1" x14ac:dyDescent="0.25">
      <c r="A5559" t="s">
        <v>30</v>
      </c>
      <c r="B5559" t="s">
        <v>22</v>
      </c>
      <c r="C5559" t="s">
        <v>38</v>
      </c>
      <c r="D5559" t="s">
        <v>814</v>
      </c>
      <c r="E5559" t="s">
        <v>3736</v>
      </c>
      <c r="F5559" t="s">
        <v>4569</v>
      </c>
      <c r="G5559" t="s">
        <v>7951</v>
      </c>
      <c r="I5559">
        <v>1</v>
      </c>
      <c r="W5559">
        <v>1</v>
      </c>
    </row>
    <row r="5560" spans="1:29" hidden="1" x14ac:dyDescent="0.25">
      <c r="A5560" t="s">
        <v>31</v>
      </c>
      <c r="B5560" t="s">
        <v>12</v>
      </c>
      <c r="C5560" t="s">
        <v>36</v>
      </c>
      <c r="D5560" t="s">
        <v>815</v>
      </c>
      <c r="E5560" t="s">
        <v>3243</v>
      </c>
      <c r="F5560" t="s">
        <v>6318</v>
      </c>
      <c r="G5560" t="s">
        <v>13931</v>
      </c>
      <c r="I5560">
        <v>3</v>
      </c>
      <c r="M5560">
        <v>1</v>
      </c>
      <c r="N5560">
        <v>2</v>
      </c>
      <c r="O5560">
        <v>1</v>
      </c>
      <c r="Z5560">
        <v>1</v>
      </c>
    </row>
    <row r="5561" spans="1:29" hidden="1" x14ac:dyDescent="0.25">
      <c r="A5561" t="s">
        <v>33</v>
      </c>
      <c r="B5561" t="s">
        <v>9</v>
      </c>
      <c r="C5561" t="s">
        <v>36</v>
      </c>
      <c r="D5561" t="s">
        <v>816</v>
      </c>
      <c r="F5561" t="s">
        <v>6319</v>
      </c>
      <c r="G5561" t="s">
        <v>13931</v>
      </c>
      <c r="H5561" t="s">
        <v>12422</v>
      </c>
      <c r="I5561">
        <v>1</v>
      </c>
      <c r="J5561">
        <v>1</v>
      </c>
      <c r="V5561">
        <v>1</v>
      </c>
    </row>
    <row r="5562" spans="1:29" hidden="1" x14ac:dyDescent="0.25">
      <c r="A5562" t="s">
        <v>30</v>
      </c>
      <c r="B5562" t="s">
        <v>22</v>
      </c>
      <c r="C5562" t="s">
        <v>38</v>
      </c>
      <c r="D5562" t="s">
        <v>817</v>
      </c>
      <c r="E5562" t="s">
        <v>3445</v>
      </c>
      <c r="F5562" t="s">
        <v>6320</v>
      </c>
      <c r="G5562" t="s">
        <v>8513</v>
      </c>
      <c r="I5562">
        <v>1</v>
      </c>
      <c r="W5562">
        <v>1</v>
      </c>
    </row>
    <row r="5563" spans="1:29" hidden="1" x14ac:dyDescent="0.25">
      <c r="A5563" t="s">
        <v>30</v>
      </c>
      <c r="B5563" t="s">
        <v>22</v>
      </c>
      <c r="C5563" t="s">
        <v>36</v>
      </c>
      <c r="D5563" t="s">
        <v>817</v>
      </c>
      <c r="E5563" t="s">
        <v>3445</v>
      </c>
      <c r="F5563" t="s">
        <v>6320</v>
      </c>
      <c r="G5563" t="s">
        <v>13931</v>
      </c>
      <c r="I5563">
        <v>1</v>
      </c>
      <c r="W5563">
        <v>1</v>
      </c>
    </row>
    <row r="5564" spans="1:29" hidden="1" x14ac:dyDescent="0.25">
      <c r="A5564" t="s">
        <v>30</v>
      </c>
      <c r="B5564" t="s">
        <v>22</v>
      </c>
      <c r="C5564" t="s">
        <v>38</v>
      </c>
      <c r="D5564" t="s">
        <v>817</v>
      </c>
      <c r="E5564" t="s">
        <v>3079</v>
      </c>
      <c r="F5564" t="s">
        <v>4565</v>
      </c>
      <c r="G5564" t="s">
        <v>9667</v>
      </c>
      <c r="I5564">
        <v>1</v>
      </c>
      <c r="W5564">
        <v>1</v>
      </c>
    </row>
    <row r="5565" spans="1:29" hidden="1" x14ac:dyDescent="0.25">
      <c r="A5565" t="s">
        <v>30</v>
      </c>
      <c r="B5565" t="s">
        <v>22</v>
      </c>
      <c r="C5565" t="s">
        <v>36</v>
      </c>
      <c r="D5565" t="s">
        <v>817</v>
      </c>
      <c r="E5565" t="s">
        <v>3079</v>
      </c>
      <c r="F5565" t="s">
        <v>4561</v>
      </c>
      <c r="G5565" t="s">
        <v>13931</v>
      </c>
      <c r="I5565">
        <v>1</v>
      </c>
      <c r="W5565">
        <v>1</v>
      </c>
    </row>
    <row r="5566" spans="1:29" x14ac:dyDescent="0.25">
      <c r="A5566" t="s">
        <v>31</v>
      </c>
      <c r="B5566" t="s">
        <v>17</v>
      </c>
      <c r="C5566" t="s">
        <v>36</v>
      </c>
      <c r="D5566" t="s">
        <v>817</v>
      </c>
      <c r="E5566" t="s">
        <v>3499</v>
      </c>
      <c r="F5566" t="s">
        <v>6321</v>
      </c>
      <c r="G5566" t="s">
        <v>13931</v>
      </c>
      <c r="I5566">
        <v>3</v>
      </c>
      <c r="R5566">
        <v>1</v>
      </c>
      <c r="V5566">
        <v>1</v>
      </c>
    </row>
    <row r="5567" spans="1:29" hidden="1" x14ac:dyDescent="0.25">
      <c r="A5567" t="s">
        <v>32</v>
      </c>
      <c r="B5567" t="s">
        <v>34</v>
      </c>
      <c r="C5567" t="s">
        <v>36</v>
      </c>
      <c r="D5567" t="s">
        <v>818</v>
      </c>
      <c r="E5567" t="s">
        <v>2418</v>
      </c>
      <c r="F5567" t="s">
        <v>6322</v>
      </c>
      <c r="G5567" t="s">
        <v>13931</v>
      </c>
      <c r="H5567" t="s">
        <v>13071</v>
      </c>
      <c r="I5567">
        <v>1</v>
      </c>
    </row>
    <row r="5568" spans="1:29" hidden="1" x14ac:dyDescent="0.25">
      <c r="A5568" t="s">
        <v>32</v>
      </c>
      <c r="B5568" t="s">
        <v>34</v>
      </c>
      <c r="C5568" t="s">
        <v>36</v>
      </c>
      <c r="D5568" t="s">
        <v>818</v>
      </c>
      <c r="E5568" t="s">
        <v>3661</v>
      </c>
      <c r="F5568" t="s">
        <v>5112</v>
      </c>
      <c r="G5568" t="s">
        <v>13931</v>
      </c>
      <c r="I5568">
        <v>1</v>
      </c>
    </row>
    <row r="5569" spans="1:26" hidden="1" x14ac:dyDescent="0.25">
      <c r="A5569" t="s">
        <v>30</v>
      </c>
      <c r="B5569" t="s">
        <v>22</v>
      </c>
      <c r="C5569" t="s">
        <v>36</v>
      </c>
      <c r="D5569" t="s">
        <v>818</v>
      </c>
      <c r="E5569" t="s">
        <v>2677</v>
      </c>
      <c r="F5569" t="s">
        <v>4561</v>
      </c>
      <c r="G5569" t="s">
        <v>13931</v>
      </c>
      <c r="I5569">
        <v>1</v>
      </c>
      <c r="W5569">
        <v>1</v>
      </c>
    </row>
    <row r="5570" spans="1:26" hidden="1" x14ac:dyDescent="0.25">
      <c r="A5570" t="s">
        <v>30</v>
      </c>
      <c r="B5570" t="s">
        <v>22</v>
      </c>
      <c r="C5570" t="s">
        <v>38</v>
      </c>
      <c r="D5570" t="s">
        <v>818</v>
      </c>
      <c r="E5570" t="s">
        <v>3562</v>
      </c>
      <c r="F5570" t="s">
        <v>4603</v>
      </c>
      <c r="G5570" t="s">
        <v>9668</v>
      </c>
      <c r="I5570">
        <v>1</v>
      </c>
      <c r="W5570">
        <v>1</v>
      </c>
    </row>
    <row r="5571" spans="1:26" hidden="1" x14ac:dyDescent="0.25">
      <c r="A5571" t="s">
        <v>30</v>
      </c>
      <c r="B5571" t="s">
        <v>22</v>
      </c>
      <c r="C5571" t="s">
        <v>36</v>
      </c>
      <c r="D5571" t="s">
        <v>818</v>
      </c>
      <c r="E5571" t="s">
        <v>3562</v>
      </c>
      <c r="F5571" t="s">
        <v>4561</v>
      </c>
      <c r="G5571" t="s">
        <v>13931</v>
      </c>
      <c r="I5571">
        <v>1</v>
      </c>
      <c r="W5571">
        <v>1</v>
      </c>
    </row>
    <row r="5572" spans="1:26" hidden="1" x14ac:dyDescent="0.25">
      <c r="A5572" t="s">
        <v>30</v>
      </c>
      <c r="B5572" t="s">
        <v>22</v>
      </c>
      <c r="C5572" t="s">
        <v>38</v>
      </c>
      <c r="D5572" t="s">
        <v>818</v>
      </c>
      <c r="E5572" t="s">
        <v>3737</v>
      </c>
      <c r="F5572" t="s">
        <v>4577</v>
      </c>
      <c r="G5572" t="s">
        <v>9669</v>
      </c>
      <c r="I5572">
        <v>1</v>
      </c>
      <c r="W5572">
        <v>1</v>
      </c>
    </row>
    <row r="5573" spans="1:26" hidden="1" x14ac:dyDescent="0.25">
      <c r="A5573" t="s">
        <v>30</v>
      </c>
      <c r="B5573" t="s">
        <v>22</v>
      </c>
      <c r="C5573" t="s">
        <v>36</v>
      </c>
      <c r="D5573" t="s">
        <v>818</v>
      </c>
      <c r="E5573" t="s">
        <v>3737</v>
      </c>
      <c r="F5573" t="s">
        <v>4561</v>
      </c>
      <c r="G5573" t="s">
        <v>13931</v>
      </c>
      <c r="I5573">
        <v>1</v>
      </c>
      <c r="W5573">
        <v>1</v>
      </c>
    </row>
    <row r="5574" spans="1:26" hidden="1" x14ac:dyDescent="0.25">
      <c r="A5574" t="s">
        <v>30</v>
      </c>
      <c r="B5574" t="s">
        <v>22</v>
      </c>
      <c r="C5574" t="s">
        <v>36</v>
      </c>
      <c r="D5574" t="s">
        <v>819</v>
      </c>
      <c r="E5574" t="s">
        <v>2073</v>
      </c>
      <c r="F5574" t="s">
        <v>5354</v>
      </c>
      <c r="G5574" t="s">
        <v>13931</v>
      </c>
      <c r="I5574">
        <v>2</v>
      </c>
      <c r="W5574">
        <v>1</v>
      </c>
    </row>
    <row r="5575" spans="1:26" hidden="1" x14ac:dyDescent="0.25">
      <c r="A5575" t="s">
        <v>31</v>
      </c>
      <c r="B5575" t="s">
        <v>13</v>
      </c>
      <c r="C5575" t="s">
        <v>36</v>
      </c>
      <c r="D5575" t="s">
        <v>819</v>
      </c>
      <c r="E5575" t="s">
        <v>3447</v>
      </c>
      <c r="F5575" t="s">
        <v>6323</v>
      </c>
      <c r="G5575" t="s">
        <v>13931</v>
      </c>
      <c r="I5575">
        <v>2</v>
      </c>
      <c r="N5575">
        <v>1</v>
      </c>
      <c r="Z5575">
        <v>1</v>
      </c>
    </row>
    <row r="5576" spans="1:26" hidden="1" x14ac:dyDescent="0.25">
      <c r="A5576" t="s">
        <v>30</v>
      </c>
      <c r="B5576" t="s">
        <v>22</v>
      </c>
      <c r="C5576" t="s">
        <v>36</v>
      </c>
      <c r="D5576" t="s">
        <v>819</v>
      </c>
      <c r="E5576" t="s">
        <v>3738</v>
      </c>
      <c r="F5576" t="s">
        <v>4561</v>
      </c>
      <c r="G5576" t="s">
        <v>13931</v>
      </c>
      <c r="I5576">
        <v>1</v>
      </c>
      <c r="W5576">
        <v>1</v>
      </c>
    </row>
    <row r="5577" spans="1:26" hidden="1" x14ac:dyDescent="0.25">
      <c r="A5577" t="s">
        <v>30</v>
      </c>
      <c r="B5577" t="s">
        <v>22</v>
      </c>
      <c r="C5577" t="s">
        <v>36</v>
      </c>
      <c r="D5577" t="s">
        <v>819</v>
      </c>
      <c r="E5577" t="s">
        <v>3739</v>
      </c>
      <c r="F5577" t="s">
        <v>5371</v>
      </c>
      <c r="G5577" t="s">
        <v>13931</v>
      </c>
      <c r="I5577">
        <v>1</v>
      </c>
      <c r="W5577">
        <v>1</v>
      </c>
    </row>
    <row r="5578" spans="1:26" hidden="1" x14ac:dyDescent="0.25">
      <c r="A5578" t="s">
        <v>30</v>
      </c>
      <c r="B5578" t="s">
        <v>22</v>
      </c>
      <c r="C5578" t="s">
        <v>36</v>
      </c>
      <c r="D5578" t="s">
        <v>819</v>
      </c>
      <c r="E5578" t="s">
        <v>2133</v>
      </c>
      <c r="F5578" t="s">
        <v>4561</v>
      </c>
      <c r="G5578" t="s">
        <v>13931</v>
      </c>
      <c r="I5578">
        <v>1</v>
      </c>
      <c r="W5578">
        <v>1</v>
      </c>
    </row>
    <row r="5579" spans="1:26" hidden="1" x14ac:dyDescent="0.25">
      <c r="A5579" t="s">
        <v>30</v>
      </c>
      <c r="B5579" t="s">
        <v>22</v>
      </c>
      <c r="C5579" t="s">
        <v>38</v>
      </c>
      <c r="D5579" t="s">
        <v>819</v>
      </c>
      <c r="E5579" t="s">
        <v>3740</v>
      </c>
      <c r="F5579" t="s">
        <v>4675</v>
      </c>
      <c r="G5579" t="s">
        <v>9670</v>
      </c>
      <c r="I5579">
        <v>2</v>
      </c>
      <c r="W5579">
        <v>1</v>
      </c>
    </row>
    <row r="5580" spans="1:26" hidden="1" x14ac:dyDescent="0.25">
      <c r="A5580" t="s">
        <v>30</v>
      </c>
      <c r="B5580" t="s">
        <v>22</v>
      </c>
      <c r="C5580" t="s">
        <v>36</v>
      </c>
      <c r="D5580" t="s">
        <v>819</v>
      </c>
      <c r="E5580" t="s">
        <v>3740</v>
      </c>
      <c r="F5580" t="s">
        <v>6324</v>
      </c>
      <c r="G5580" t="s">
        <v>13931</v>
      </c>
      <c r="I5580">
        <v>2</v>
      </c>
      <c r="W5580">
        <v>1</v>
      </c>
    </row>
    <row r="5581" spans="1:26" hidden="1" x14ac:dyDescent="0.25">
      <c r="A5581" t="s">
        <v>30</v>
      </c>
      <c r="B5581" t="s">
        <v>22</v>
      </c>
      <c r="C5581" t="s">
        <v>38</v>
      </c>
      <c r="D5581" t="s">
        <v>819</v>
      </c>
      <c r="E5581" t="s">
        <v>3741</v>
      </c>
      <c r="F5581" t="s">
        <v>6325</v>
      </c>
      <c r="G5581" t="s">
        <v>9671</v>
      </c>
      <c r="I5581">
        <v>3</v>
      </c>
      <c r="W5581">
        <v>1</v>
      </c>
    </row>
    <row r="5582" spans="1:26" hidden="1" x14ac:dyDescent="0.25">
      <c r="A5582" t="s">
        <v>30</v>
      </c>
      <c r="B5582" t="s">
        <v>22</v>
      </c>
      <c r="C5582" t="s">
        <v>36</v>
      </c>
      <c r="D5582" t="s">
        <v>819</v>
      </c>
      <c r="E5582" t="s">
        <v>3741</v>
      </c>
      <c r="F5582" t="s">
        <v>6326</v>
      </c>
      <c r="G5582" t="s">
        <v>13931</v>
      </c>
      <c r="I5582">
        <v>3</v>
      </c>
      <c r="W5582">
        <v>1</v>
      </c>
    </row>
    <row r="5583" spans="1:26" hidden="1" x14ac:dyDescent="0.25">
      <c r="A5583" t="s">
        <v>32</v>
      </c>
      <c r="B5583" t="s">
        <v>34</v>
      </c>
      <c r="C5583" t="s">
        <v>38</v>
      </c>
      <c r="D5583" t="s">
        <v>819</v>
      </c>
      <c r="E5583" t="s">
        <v>3639</v>
      </c>
      <c r="F5583" t="s">
        <v>6327</v>
      </c>
      <c r="G5583" t="s">
        <v>9672</v>
      </c>
      <c r="I5583">
        <v>3</v>
      </c>
    </row>
    <row r="5584" spans="1:26" hidden="1" x14ac:dyDescent="0.25">
      <c r="A5584" t="s">
        <v>32</v>
      </c>
      <c r="B5584" t="s">
        <v>34</v>
      </c>
      <c r="C5584" t="s">
        <v>36</v>
      </c>
      <c r="D5584" t="s">
        <v>819</v>
      </c>
      <c r="E5584" t="s">
        <v>3639</v>
      </c>
      <c r="F5584" t="s">
        <v>6328</v>
      </c>
      <c r="G5584" t="s">
        <v>13931</v>
      </c>
      <c r="I5584">
        <v>3</v>
      </c>
    </row>
    <row r="5585" spans="1:23" hidden="1" x14ac:dyDescent="0.25">
      <c r="A5585" t="s">
        <v>30</v>
      </c>
      <c r="B5585" t="s">
        <v>22</v>
      </c>
      <c r="C5585" t="s">
        <v>38</v>
      </c>
      <c r="D5585" t="s">
        <v>819</v>
      </c>
      <c r="E5585" t="s">
        <v>3742</v>
      </c>
      <c r="F5585" t="s">
        <v>4653</v>
      </c>
      <c r="G5585" t="s">
        <v>9673</v>
      </c>
      <c r="I5585">
        <v>1</v>
      </c>
      <c r="W5585">
        <v>1</v>
      </c>
    </row>
    <row r="5586" spans="1:23" hidden="1" x14ac:dyDescent="0.25">
      <c r="A5586" t="s">
        <v>30</v>
      </c>
      <c r="B5586" t="s">
        <v>22</v>
      </c>
      <c r="C5586" t="s">
        <v>36</v>
      </c>
      <c r="D5586" t="s">
        <v>819</v>
      </c>
      <c r="E5586" t="s">
        <v>3742</v>
      </c>
      <c r="F5586" t="s">
        <v>4570</v>
      </c>
      <c r="G5586" t="s">
        <v>13931</v>
      </c>
      <c r="I5586">
        <v>1</v>
      </c>
      <c r="W5586">
        <v>1</v>
      </c>
    </row>
    <row r="5587" spans="1:23" hidden="1" x14ac:dyDescent="0.25">
      <c r="A5587" t="s">
        <v>30</v>
      </c>
      <c r="B5587" t="s">
        <v>22</v>
      </c>
      <c r="C5587" t="s">
        <v>38</v>
      </c>
      <c r="D5587" t="s">
        <v>819</v>
      </c>
      <c r="E5587" t="s">
        <v>3705</v>
      </c>
      <c r="F5587" t="s">
        <v>4653</v>
      </c>
      <c r="G5587" t="s">
        <v>9674</v>
      </c>
      <c r="I5587">
        <v>1</v>
      </c>
      <c r="W5587">
        <v>1</v>
      </c>
    </row>
    <row r="5588" spans="1:23" hidden="1" x14ac:dyDescent="0.25">
      <c r="A5588" t="s">
        <v>30</v>
      </c>
      <c r="B5588" t="s">
        <v>22</v>
      </c>
      <c r="C5588" t="s">
        <v>36</v>
      </c>
      <c r="D5588" t="s">
        <v>819</v>
      </c>
      <c r="E5588" t="s">
        <v>3705</v>
      </c>
      <c r="F5588" t="s">
        <v>4570</v>
      </c>
      <c r="G5588" t="s">
        <v>13931</v>
      </c>
      <c r="I5588">
        <v>1</v>
      </c>
      <c r="W5588">
        <v>1</v>
      </c>
    </row>
    <row r="5589" spans="1:23" hidden="1" x14ac:dyDescent="0.25">
      <c r="A5589" t="s">
        <v>30</v>
      </c>
      <c r="B5589" t="s">
        <v>22</v>
      </c>
      <c r="C5589" t="s">
        <v>38</v>
      </c>
      <c r="D5589" t="s">
        <v>819</v>
      </c>
      <c r="E5589" t="s">
        <v>3117</v>
      </c>
      <c r="F5589" t="s">
        <v>4651</v>
      </c>
      <c r="G5589" t="s">
        <v>9675</v>
      </c>
      <c r="I5589">
        <v>1</v>
      </c>
      <c r="W5589">
        <v>1</v>
      </c>
    </row>
    <row r="5590" spans="1:23" hidden="1" x14ac:dyDescent="0.25">
      <c r="A5590" t="s">
        <v>30</v>
      </c>
      <c r="B5590" t="s">
        <v>22</v>
      </c>
      <c r="C5590" t="s">
        <v>36</v>
      </c>
      <c r="D5590" t="s">
        <v>819</v>
      </c>
      <c r="E5590" t="s">
        <v>3117</v>
      </c>
      <c r="F5590" t="s">
        <v>6329</v>
      </c>
      <c r="G5590" t="s">
        <v>13931</v>
      </c>
      <c r="I5590">
        <v>1</v>
      </c>
      <c r="W5590">
        <v>1</v>
      </c>
    </row>
    <row r="5591" spans="1:23" hidden="1" x14ac:dyDescent="0.25">
      <c r="A5591" t="s">
        <v>30</v>
      </c>
      <c r="B5591" t="s">
        <v>22</v>
      </c>
      <c r="C5591" t="s">
        <v>36</v>
      </c>
      <c r="D5591" t="s">
        <v>820</v>
      </c>
      <c r="E5591" t="s">
        <v>3560</v>
      </c>
      <c r="F5591" t="s">
        <v>6330</v>
      </c>
      <c r="G5591" t="s">
        <v>13931</v>
      </c>
      <c r="I5591">
        <v>2</v>
      </c>
      <c r="W5591">
        <v>1</v>
      </c>
    </row>
    <row r="5592" spans="1:23" hidden="1" x14ac:dyDescent="0.25">
      <c r="A5592" t="s">
        <v>32</v>
      </c>
      <c r="B5592" t="s">
        <v>34</v>
      </c>
      <c r="C5592" t="s">
        <v>36</v>
      </c>
      <c r="D5592" t="s">
        <v>820</v>
      </c>
      <c r="E5592" t="s">
        <v>3743</v>
      </c>
      <c r="F5592" t="s">
        <v>6331</v>
      </c>
      <c r="G5592" t="s">
        <v>13931</v>
      </c>
      <c r="I5592">
        <v>2</v>
      </c>
    </row>
    <row r="5593" spans="1:23" hidden="1" x14ac:dyDescent="0.25">
      <c r="A5593" t="s">
        <v>30</v>
      </c>
      <c r="B5593" t="s">
        <v>22</v>
      </c>
      <c r="C5593" t="s">
        <v>36</v>
      </c>
      <c r="D5593" t="s">
        <v>821</v>
      </c>
      <c r="E5593" t="s">
        <v>3744</v>
      </c>
      <c r="F5593" t="s">
        <v>4570</v>
      </c>
      <c r="G5593" t="s">
        <v>13931</v>
      </c>
      <c r="I5593">
        <v>1</v>
      </c>
      <c r="W5593">
        <v>1</v>
      </c>
    </row>
    <row r="5594" spans="1:23" hidden="1" x14ac:dyDescent="0.25">
      <c r="A5594" t="s">
        <v>33</v>
      </c>
      <c r="B5594" t="s">
        <v>11</v>
      </c>
      <c r="C5594" t="s">
        <v>38</v>
      </c>
      <c r="D5594" t="s">
        <v>821</v>
      </c>
      <c r="E5594" t="s">
        <v>3745</v>
      </c>
      <c r="F5594" t="s">
        <v>6332</v>
      </c>
      <c r="G5594" t="s">
        <v>9676</v>
      </c>
      <c r="I5594">
        <v>2</v>
      </c>
      <c r="L5594">
        <v>1</v>
      </c>
      <c r="W5594">
        <v>1</v>
      </c>
    </row>
    <row r="5595" spans="1:23" hidden="1" x14ac:dyDescent="0.25">
      <c r="A5595" t="s">
        <v>30</v>
      </c>
      <c r="B5595" t="s">
        <v>22</v>
      </c>
      <c r="C5595" t="s">
        <v>36</v>
      </c>
      <c r="D5595" t="s">
        <v>822</v>
      </c>
      <c r="E5595" t="s">
        <v>3746</v>
      </c>
      <c r="F5595" t="s">
        <v>4570</v>
      </c>
      <c r="G5595" t="s">
        <v>13931</v>
      </c>
      <c r="I5595">
        <v>1</v>
      </c>
      <c r="W5595">
        <v>1</v>
      </c>
    </row>
    <row r="5596" spans="1:23" hidden="1" x14ac:dyDescent="0.25">
      <c r="A5596" t="s">
        <v>30</v>
      </c>
      <c r="B5596" t="s">
        <v>22</v>
      </c>
      <c r="C5596" t="s">
        <v>37</v>
      </c>
      <c r="D5596" t="s">
        <v>822</v>
      </c>
      <c r="E5596" t="s">
        <v>3746</v>
      </c>
      <c r="F5596" t="s">
        <v>4570</v>
      </c>
      <c r="G5596" t="s">
        <v>9677</v>
      </c>
      <c r="H5596" t="s">
        <v>13072</v>
      </c>
      <c r="I5596">
        <v>1</v>
      </c>
      <c r="W5596">
        <v>1</v>
      </c>
    </row>
    <row r="5597" spans="1:23" hidden="1" x14ac:dyDescent="0.25">
      <c r="A5597" t="s">
        <v>30</v>
      </c>
      <c r="B5597" t="s">
        <v>22</v>
      </c>
      <c r="C5597" t="s">
        <v>36</v>
      </c>
      <c r="D5597" t="s">
        <v>823</v>
      </c>
      <c r="E5597" t="s">
        <v>3480</v>
      </c>
      <c r="F5597" t="s">
        <v>4561</v>
      </c>
      <c r="G5597" t="s">
        <v>13931</v>
      </c>
      <c r="I5597">
        <v>1</v>
      </c>
      <c r="W5597">
        <v>1</v>
      </c>
    </row>
    <row r="5598" spans="1:23" hidden="1" x14ac:dyDescent="0.25">
      <c r="A5598" t="s">
        <v>30</v>
      </c>
      <c r="B5598" t="s">
        <v>22</v>
      </c>
      <c r="C5598" t="s">
        <v>38</v>
      </c>
      <c r="D5598" t="s">
        <v>823</v>
      </c>
      <c r="E5598" t="s">
        <v>3747</v>
      </c>
      <c r="F5598" t="s">
        <v>4565</v>
      </c>
      <c r="G5598" t="s">
        <v>8008</v>
      </c>
      <c r="I5598">
        <v>1</v>
      </c>
      <c r="W5598">
        <v>1</v>
      </c>
    </row>
    <row r="5599" spans="1:23" hidden="1" x14ac:dyDescent="0.25">
      <c r="A5599" t="s">
        <v>30</v>
      </c>
      <c r="B5599" t="s">
        <v>22</v>
      </c>
      <c r="C5599" t="s">
        <v>36</v>
      </c>
      <c r="D5599" t="s">
        <v>823</v>
      </c>
      <c r="E5599" t="s">
        <v>3747</v>
      </c>
      <c r="F5599" t="s">
        <v>4561</v>
      </c>
      <c r="G5599" t="s">
        <v>13931</v>
      </c>
      <c r="I5599">
        <v>1</v>
      </c>
      <c r="W5599">
        <v>1</v>
      </c>
    </row>
    <row r="5600" spans="1:23" hidden="1" x14ac:dyDescent="0.25">
      <c r="A5600" t="s">
        <v>30</v>
      </c>
      <c r="B5600" t="s">
        <v>22</v>
      </c>
      <c r="C5600" t="s">
        <v>38</v>
      </c>
      <c r="D5600" t="s">
        <v>823</v>
      </c>
      <c r="E5600" t="s">
        <v>2066</v>
      </c>
      <c r="F5600" t="s">
        <v>4656</v>
      </c>
      <c r="G5600" t="s">
        <v>8610</v>
      </c>
      <c r="I5600">
        <v>1</v>
      </c>
      <c r="W5600">
        <v>1</v>
      </c>
    </row>
    <row r="5601" spans="1:23" hidden="1" x14ac:dyDescent="0.25">
      <c r="A5601" t="s">
        <v>30</v>
      </c>
      <c r="B5601" t="s">
        <v>22</v>
      </c>
      <c r="C5601" t="s">
        <v>36</v>
      </c>
      <c r="D5601" t="s">
        <v>823</v>
      </c>
      <c r="E5601" t="s">
        <v>2066</v>
      </c>
      <c r="F5601" t="s">
        <v>4561</v>
      </c>
      <c r="G5601" t="s">
        <v>13931</v>
      </c>
      <c r="I5601">
        <v>1</v>
      </c>
      <c r="W5601">
        <v>1</v>
      </c>
    </row>
    <row r="5602" spans="1:23" hidden="1" x14ac:dyDescent="0.25">
      <c r="A5602" t="s">
        <v>30</v>
      </c>
      <c r="B5602" t="s">
        <v>22</v>
      </c>
      <c r="C5602" t="s">
        <v>36</v>
      </c>
      <c r="D5602" t="s">
        <v>823</v>
      </c>
      <c r="E5602" t="s">
        <v>3748</v>
      </c>
      <c r="F5602" t="s">
        <v>4561</v>
      </c>
      <c r="G5602" t="s">
        <v>13931</v>
      </c>
      <c r="I5602">
        <v>1</v>
      </c>
      <c r="W5602">
        <v>1</v>
      </c>
    </row>
    <row r="5603" spans="1:23" hidden="1" x14ac:dyDescent="0.25">
      <c r="A5603" t="s">
        <v>30</v>
      </c>
      <c r="B5603" t="s">
        <v>22</v>
      </c>
      <c r="C5603" t="s">
        <v>38</v>
      </c>
      <c r="D5603" t="s">
        <v>823</v>
      </c>
      <c r="E5603" t="s">
        <v>3597</v>
      </c>
      <c r="F5603" t="s">
        <v>4565</v>
      </c>
      <c r="G5603" t="s">
        <v>9678</v>
      </c>
      <c r="I5603">
        <v>1</v>
      </c>
      <c r="W5603">
        <v>1</v>
      </c>
    </row>
    <row r="5604" spans="1:23" hidden="1" x14ac:dyDescent="0.25">
      <c r="A5604" t="s">
        <v>30</v>
      </c>
      <c r="B5604" t="s">
        <v>22</v>
      </c>
      <c r="C5604" t="s">
        <v>36</v>
      </c>
      <c r="D5604" t="s">
        <v>823</v>
      </c>
      <c r="E5604" t="s">
        <v>3597</v>
      </c>
      <c r="F5604" t="s">
        <v>4561</v>
      </c>
      <c r="G5604" t="s">
        <v>13931</v>
      </c>
      <c r="I5604">
        <v>1</v>
      </c>
      <c r="W5604">
        <v>1</v>
      </c>
    </row>
    <row r="5605" spans="1:23" hidden="1" x14ac:dyDescent="0.25">
      <c r="A5605" t="s">
        <v>30</v>
      </c>
      <c r="B5605" t="s">
        <v>22</v>
      </c>
      <c r="C5605" t="s">
        <v>38</v>
      </c>
      <c r="D5605" t="s">
        <v>823</v>
      </c>
      <c r="E5605" t="s">
        <v>3749</v>
      </c>
      <c r="F5605" t="s">
        <v>4565</v>
      </c>
      <c r="G5605" t="s">
        <v>9679</v>
      </c>
      <c r="I5605">
        <v>1</v>
      </c>
      <c r="W5605">
        <v>1</v>
      </c>
    </row>
    <row r="5606" spans="1:23" hidden="1" x14ac:dyDescent="0.25">
      <c r="A5606" t="s">
        <v>30</v>
      </c>
      <c r="B5606" t="s">
        <v>22</v>
      </c>
      <c r="C5606" t="s">
        <v>36</v>
      </c>
      <c r="D5606" t="s">
        <v>823</v>
      </c>
      <c r="E5606" t="s">
        <v>3749</v>
      </c>
      <c r="F5606" t="s">
        <v>4561</v>
      </c>
      <c r="G5606" t="s">
        <v>13931</v>
      </c>
      <c r="I5606">
        <v>1</v>
      </c>
      <c r="W5606">
        <v>1</v>
      </c>
    </row>
    <row r="5607" spans="1:23" hidden="1" x14ac:dyDescent="0.25">
      <c r="A5607" t="s">
        <v>30</v>
      </c>
      <c r="B5607" t="s">
        <v>22</v>
      </c>
      <c r="C5607" t="s">
        <v>38</v>
      </c>
      <c r="D5607" t="s">
        <v>823</v>
      </c>
      <c r="E5607" t="s">
        <v>3668</v>
      </c>
      <c r="F5607" t="s">
        <v>6333</v>
      </c>
      <c r="G5607" t="s">
        <v>7793</v>
      </c>
      <c r="I5607">
        <v>2</v>
      </c>
      <c r="W5607">
        <v>1</v>
      </c>
    </row>
    <row r="5608" spans="1:23" hidden="1" x14ac:dyDescent="0.25">
      <c r="A5608" t="s">
        <v>30</v>
      </c>
      <c r="B5608" t="s">
        <v>22</v>
      </c>
      <c r="C5608" t="s">
        <v>36</v>
      </c>
      <c r="D5608" t="s">
        <v>823</v>
      </c>
      <c r="E5608" t="s">
        <v>3668</v>
      </c>
      <c r="F5608" t="s">
        <v>6334</v>
      </c>
      <c r="G5608" t="s">
        <v>13931</v>
      </c>
      <c r="I5608">
        <v>2</v>
      </c>
      <c r="W5608">
        <v>1</v>
      </c>
    </row>
    <row r="5609" spans="1:23" hidden="1" x14ac:dyDescent="0.25">
      <c r="A5609" t="s">
        <v>32</v>
      </c>
      <c r="B5609" t="s">
        <v>34</v>
      </c>
      <c r="C5609" t="s">
        <v>36</v>
      </c>
      <c r="D5609" t="s">
        <v>823</v>
      </c>
      <c r="E5609" t="s">
        <v>3738</v>
      </c>
      <c r="F5609" t="s">
        <v>4587</v>
      </c>
      <c r="G5609" t="s">
        <v>13931</v>
      </c>
      <c r="I5609">
        <v>1</v>
      </c>
    </row>
    <row r="5610" spans="1:23" hidden="1" x14ac:dyDescent="0.25">
      <c r="A5610" t="s">
        <v>30</v>
      </c>
      <c r="B5610" t="s">
        <v>22</v>
      </c>
      <c r="C5610" t="s">
        <v>36</v>
      </c>
      <c r="D5610" t="s">
        <v>823</v>
      </c>
      <c r="E5610" t="s">
        <v>3750</v>
      </c>
      <c r="F5610" t="s">
        <v>5139</v>
      </c>
      <c r="G5610" t="s">
        <v>13931</v>
      </c>
      <c r="I5610">
        <v>1</v>
      </c>
      <c r="W5610">
        <v>1</v>
      </c>
    </row>
    <row r="5611" spans="1:23" hidden="1" x14ac:dyDescent="0.25">
      <c r="A5611" t="s">
        <v>30</v>
      </c>
      <c r="B5611" t="s">
        <v>22</v>
      </c>
      <c r="C5611" t="s">
        <v>38</v>
      </c>
      <c r="D5611" t="s">
        <v>823</v>
      </c>
      <c r="E5611" t="s">
        <v>3751</v>
      </c>
      <c r="F5611" t="s">
        <v>4561</v>
      </c>
      <c r="G5611" t="s">
        <v>9680</v>
      </c>
      <c r="I5611">
        <v>1</v>
      </c>
      <c r="W5611">
        <v>1</v>
      </c>
    </row>
    <row r="5612" spans="1:23" hidden="1" x14ac:dyDescent="0.25">
      <c r="A5612" t="s">
        <v>30</v>
      </c>
      <c r="B5612" t="s">
        <v>22</v>
      </c>
      <c r="C5612" t="s">
        <v>36</v>
      </c>
      <c r="D5612" t="s">
        <v>823</v>
      </c>
      <c r="E5612" t="s">
        <v>3751</v>
      </c>
      <c r="F5612" t="s">
        <v>4561</v>
      </c>
      <c r="G5612" t="s">
        <v>13931</v>
      </c>
      <c r="I5612">
        <v>1</v>
      </c>
      <c r="W5612">
        <v>1</v>
      </c>
    </row>
    <row r="5613" spans="1:23" hidden="1" x14ac:dyDescent="0.25">
      <c r="A5613" t="s">
        <v>30</v>
      </c>
      <c r="B5613" t="s">
        <v>22</v>
      </c>
      <c r="C5613" t="s">
        <v>36</v>
      </c>
      <c r="D5613" t="s">
        <v>824</v>
      </c>
      <c r="E5613" t="s">
        <v>3601</v>
      </c>
      <c r="F5613" t="s">
        <v>4857</v>
      </c>
      <c r="G5613" t="s">
        <v>13931</v>
      </c>
      <c r="I5613">
        <v>1</v>
      </c>
      <c r="W5613">
        <v>1</v>
      </c>
    </row>
    <row r="5614" spans="1:23" hidden="1" x14ac:dyDescent="0.25">
      <c r="A5614" t="s">
        <v>30</v>
      </c>
      <c r="B5614" t="s">
        <v>22</v>
      </c>
      <c r="C5614" t="s">
        <v>36</v>
      </c>
      <c r="D5614" t="s">
        <v>824</v>
      </c>
      <c r="E5614" t="s">
        <v>1780</v>
      </c>
      <c r="F5614" t="s">
        <v>4570</v>
      </c>
      <c r="G5614" t="s">
        <v>13931</v>
      </c>
      <c r="I5614">
        <v>1</v>
      </c>
      <c r="W5614">
        <v>1</v>
      </c>
    </row>
    <row r="5615" spans="1:23" hidden="1" x14ac:dyDescent="0.25">
      <c r="A5615" t="s">
        <v>30</v>
      </c>
      <c r="B5615" t="s">
        <v>22</v>
      </c>
      <c r="C5615" t="s">
        <v>36</v>
      </c>
      <c r="D5615" t="s">
        <v>824</v>
      </c>
      <c r="E5615" t="s">
        <v>2147</v>
      </c>
      <c r="F5615" t="s">
        <v>4570</v>
      </c>
      <c r="G5615" t="s">
        <v>13931</v>
      </c>
      <c r="I5615">
        <v>1</v>
      </c>
      <c r="W5615">
        <v>1</v>
      </c>
    </row>
    <row r="5616" spans="1:23" hidden="1" x14ac:dyDescent="0.25">
      <c r="A5616" t="s">
        <v>31</v>
      </c>
      <c r="B5616" t="s">
        <v>12</v>
      </c>
      <c r="C5616" t="s">
        <v>36</v>
      </c>
      <c r="D5616" t="s">
        <v>825</v>
      </c>
      <c r="E5616" t="s">
        <v>3583</v>
      </c>
      <c r="F5616" t="s">
        <v>6335</v>
      </c>
      <c r="G5616" t="s">
        <v>13931</v>
      </c>
      <c r="I5616">
        <v>2</v>
      </c>
      <c r="M5616">
        <v>1</v>
      </c>
      <c r="S5616">
        <v>1</v>
      </c>
      <c r="W5616">
        <v>1</v>
      </c>
    </row>
    <row r="5617" spans="1:29" hidden="1" x14ac:dyDescent="0.25">
      <c r="A5617" t="s">
        <v>31</v>
      </c>
      <c r="B5617" t="s">
        <v>18</v>
      </c>
      <c r="C5617" t="s">
        <v>36</v>
      </c>
      <c r="D5617" t="s">
        <v>825</v>
      </c>
      <c r="E5617" t="s">
        <v>2096</v>
      </c>
      <c r="F5617" t="s">
        <v>6336</v>
      </c>
      <c r="G5617" t="s">
        <v>13931</v>
      </c>
      <c r="I5617">
        <v>1</v>
      </c>
      <c r="S5617">
        <v>1</v>
      </c>
    </row>
    <row r="5618" spans="1:29" hidden="1" x14ac:dyDescent="0.25">
      <c r="A5618" t="s">
        <v>31</v>
      </c>
      <c r="B5618" t="s">
        <v>18</v>
      </c>
      <c r="C5618" t="s">
        <v>37</v>
      </c>
      <c r="D5618" t="s">
        <v>825</v>
      </c>
      <c r="E5618" t="s">
        <v>2096</v>
      </c>
      <c r="F5618" t="s">
        <v>6336</v>
      </c>
      <c r="G5618" t="s">
        <v>9681</v>
      </c>
      <c r="H5618" t="s">
        <v>13073</v>
      </c>
      <c r="I5618">
        <v>1</v>
      </c>
      <c r="S5618">
        <v>1</v>
      </c>
    </row>
    <row r="5619" spans="1:29" hidden="1" x14ac:dyDescent="0.25">
      <c r="A5619" t="s">
        <v>30</v>
      </c>
      <c r="B5619" t="s">
        <v>22</v>
      </c>
      <c r="C5619" t="s">
        <v>36</v>
      </c>
      <c r="D5619" t="s">
        <v>825</v>
      </c>
      <c r="E5619" t="s">
        <v>3168</v>
      </c>
      <c r="F5619" t="s">
        <v>5395</v>
      </c>
      <c r="G5619" t="s">
        <v>13931</v>
      </c>
      <c r="I5619">
        <v>1</v>
      </c>
      <c r="W5619">
        <v>1</v>
      </c>
    </row>
    <row r="5620" spans="1:29" hidden="1" x14ac:dyDescent="0.25">
      <c r="A5620" t="s">
        <v>30</v>
      </c>
      <c r="B5620" t="s">
        <v>22</v>
      </c>
      <c r="C5620" t="s">
        <v>36</v>
      </c>
      <c r="D5620" t="s">
        <v>825</v>
      </c>
      <c r="E5620" t="s">
        <v>3752</v>
      </c>
      <c r="F5620" t="s">
        <v>4561</v>
      </c>
      <c r="G5620" t="s">
        <v>13931</v>
      </c>
      <c r="I5620">
        <v>1</v>
      </c>
      <c r="W5620">
        <v>1</v>
      </c>
    </row>
    <row r="5621" spans="1:29" hidden="1" x14ac:dyDescent="0.25">
      <c r="A5621" t="s">
        <v>30</v>
      </c>
      <c r="B5621" t="s">
        <v>22</v>
      </c>
      <c r="C5621" t="s">
        <v>36</v>
      </c>
      <c r="D5621" t="s">
        <v>826</v>
      </c>
      <c r="E5621" t="s">
        <v>3753</v>
      </c>
      <c r="F5621" t="s">
        <v>6337</v>
      </c>
      <c r="G5621" t="s">
        <v>13931</v>
      </c>
      <c r="I5621">
        <v>2</v>
      </c>
      <c r="W5621">
        <v>1</v>
      </c>
    </row>
    <row r="5622" spans="1:29" hidden="1" x14ac:dyDescent="0.25">
      <c r="A5622" t="s">
        <v>30</v>
      </c>
      <c r="B5622" t="s">
        <v>22</v>
      </c>
      <c r="C5622" t="s">
        <v>36</v>
      </c>
      <c r="D5622" t="s">
        <v>826</v>
      </c>
      <c r="E5622" t="s">
        <v>3753</v>
      </c>
      <c r="F5622" t="s">
        <v>6337</v>
      </c>
      <c r="G5622" t="s">
        <v>13931</v>
      </c>
      <c r="I5622">
        <v>2</v>
      </c>
      <c r="W5622">
        <v>1</v>
      </c>
    </row>
    <row r="5623" spans="1:29" hidden="1" x14ac:dyDescent="0.25">
      <c r="A5623" t="s">
        <v>30</v>
      </c>
      <c r="B5623" t="s">
        <v>22</v>
      </c>
      <c r="C5623" t="s">
        <v>38</v>
      </c>
      <c r="D5623" t="s">
        <v>826</v>
      </c>
      <c r="E5623" t="s">
        <v>3534</v>
      </c>
      <c r="F5623" t="s">
        <v>4565</v>
      </c>
      <c r="G5623" t="s">
        <v>9682</v>
      </c>
      <c r="I5623">
        <v>1</v>
      </c>
      <c r="W5623">
        <v>1</v>
      </c>
    </row>
    <row r="5624" spans="1:29" hidden="1" x14ac:dyDescent="0.25">
      <c r="A5624" t="s">
        <v>30</v>
      </c>
      <c r="B5624" t="s">
        <v>22</v>
      </c>
      <c r="C5624" t="s">
        <v>36</v>
      </c>
      <c r="D5624" t="s">
        <v>826</v>
      </c>
      <c r="E5624" t="s">
        <v>3534</v>
      </c>
      <c r="F5624" t="s">
        <v>4561</v>
      </c>
      <c r="G5624" t="s">
        <v>13931</v>
      </c>
      <c r="I5624">
        <v>1</v>
      </c>
      <c r="W5624">
        <v>1</v>
      </c>
    </row>
    <row r="5625" spans="1:29" hidden="1" x14ac:dyDescent="0.25">
      <c r="A5625" t="s">
        <v>30</v>
      </c>
      <c r="B5625" t="s">
        <v>22</v>
      </c>
      <c r="C5625" t="s">
        <v>38</v>
      </c>
      <c r="D5625" t="s">
        <v>826</v>
      </c>
      <c r="E5625" t="s">
        <v>3466</v>
      </c>
      <c r="F5625" t="s">
        <v>6338</v>
      </c>
      <c r="G5625" t="s">
        <v>9683</v>
      </c>
      <c r="I5625">
        <v>2</v>
      </c>
      <c r="W5625">
        <v>1</v>
      </c>
    </row>
    <row r="5626" spans="1:29" hidden="1" x14ac:dyDescent="0.25">
      <c r="A5626" t="s">
        <v>30</v>
      </c>
      <c r="B5626" t="s">
        <v>22</v>
      </c>
      <c r="C5626" t="s">
        <v>36</v>
      </c>
      <c r="D5626" t="s">
        <v>826</v>
      </c>
      <c r="E5626" t="s">
        <v>3466</v>
      </c>
      <c r="F5626" t="s">
        <v>5446</v>
      </c>
      <c r="G5626" t="s">
        <v>13931</v>
      </c>
      <c r="I5626">
        <v>2</v>
      </c>
      <c r="W5626">
        <v>1</v>
      </c>
    </row>
    <row r="5627" spans="1:29" hidden="1" x14ac:dyDescent="0.25">
      <c r="A5627" t="s">
        <v>31</v>
      </c>
      <c r="B5627" t="s">
        <v>21</v>
      </c>
      <c r="C5627" t="s">
        <v>36</v>
      </c>
      <c r="D5627" t="s">
        <v>826</v>
      </c>
      <c r="E5627" t="s">
        <v>3747</v>
      </c>
      <c r="F5627" t="s">
        <v>6339</v>
      </c>
      <c r="G5627" t="s">
        <v>13931</v>
      </c>
      <c r="I5627">
        <v>4</v>
      </c>
      <c r="V5627">
        <v>1</v>
      </c>
      <c r="AC5627">
        <v>2</v>
      </c>
    </row>
    <row r="5628" spans="1:29" hidden="1" x14ac:dyDescent="0.25">
      <c r="A5628" t="s">
        <v>32</v>
      </c>
      <c r="B5628" t="s">
        <v>34</v>
      </c>
      <c r="C5628" t="s">
        <v>36</v>
      </c>
      <c r="D5628" t="s">
        <v>826</v>
      </c>
      <c r="E5628" t="s">
        <v>3355</v>
      </c>
      <c r="F5628" t="s">
        <v>6340</v>
      </c>
      <c r="G5628" t="s">
        <v>13931</v>
      </c>
      <c r="I5628">
        <v>1</v>
      </c>
    </row>
    <row r="5629" spans="1:29" hidden="1" x14ac:dyDescent="0.25">
      <c r="A5629" t="s">
        <v>32</v>
      </c>
      <c r="B5629" t="s">
        <v>34</v>
      </c>
      <c r="C5629" t="s">
        <v>38</v>
      </c>
      <c r="D5629" t="s">
        <v>826</v>
      </c>
      <c r="E5629" t="s">
        <v>1751</v>
      </c>
      <c r="F5629" t="s">
        <v>6341</v>
      </c>
      <c r="G5629" t="s">
        <v>9177</v>
      </c>
      <c r="I5629">
        <v>2</v>
      </c>
      <c r="AC5629">
        <v>1</v>
      </c>
    </row>
    <row r="5630" spans="1:29" hidden="1" x14ac:dyDescent="0.25">
      <c r="A5630" t="s">
        <v>32</v>
      </c>
      <c r="B5630" t="s">
        <v>34</v>
      </c>
      <c r="C5630" t="s">
        <v>36</v>
      </c>
      <c r="D5630" t="s">
        <v>826</v>
      </c>
      <c r="E5630" t="s">
        <v>1751</v>
      </c>
      <c r="F5630" t="s">
        <v>6342</v>
      </c>
      <c r="G5630" t="s">
        <v>13931</v>
      </c>
      <c r="I5630">
        <v>2</v>
      </c>
      <c r="AC5630">
        <v>1</v>
      </c>
    </row>
    <row r="5631" spans="1:29" hidden="1" x14ac:dyDescent="0.25">
      <c r="A5631" t="s">
        <v>32</v>
      </c>
      <c r="B5631" t="s">
        <v>34</v>
      </c>
      <c r="C5631" t="s">
        <v>38</v>
      </c>
      <c r="D5631" t="s">
        <v>826</v>
      </c>
      <c r="E5631" t="s">
        <v>3730</v>
      </c>
      <c r="F5631" t="s">
        <v>6343</v>
      </c>
      <c r="G5631" t="s">
        <v>7954</v>
      </c>
      <c r="I5631">
        <v>1</v>
      </c>
      <c r="AC5631">
        <v>1</v>
      </c>
    </row>
    <row r="5632" spans="1:29" hidden="1" x14ac:dyDescent="0.25">
      <c r="A5632" t="s">
        <v>32</v>
      </c>
      <c r="B5632" t="s">
        <v>34</v>
      </c>
      <c r="C5632" t="s">
        <v>36</v>
      </c>
      <c r="D5632" t="s">
        <v>826</v>
      </c>
      <c r="E5632" t="s">
        <v>3730</v>
      </c>
      <c r="F5632" t="s">
        <v>6344</v>
      </c>
      <c r="G5632" t="s">
        <v>13931</v>
      </c>
      <c r="I5632">
        <v>1</v>
      </c>
      <c r="AC5632">
        <v>1</v>
      </c>
    </row>
    <row r="5633" spans="1:29" hidden="1" x14ac:dyDescent="0.25">
      <c r="A5633" t="s">
        <v>32</v>
      </c>
      <c r="B5633" t="s">
        <v>34</v>
      </c>
      <c r="C5633" t="s">
        <v>38</v>
      </c>
      <c r="D5633" t="s">
        <v>826</v>
      </c>
      <c r="E5633" t="s">
        <v>3562</v>
      </c>
      <c r="F5633" t="s">
        <v>6345</v>
      </c>
      <c r="G5633" t="s">
        <v>9684</v>
      </c>
      <c r="I5633">
        <v>1</v>
      </c>
      <c r="AC5633">
        <v>1</v>
      </c>
    </row>
    <row r="5634" spans="1:29" hidden="1" x14ac:dyDescent="0.25">
      <c r="A5634" t="s">
        <v>32</v>
      </c>
      <c r="B5634" t="s">
        <v>34</v>
      </c>
      <c r="C5634" t="s">
        <v>36</v>
      </c>
      <c r="D5634" t="s">
        <v>826</v>
      </c>
      <c r="E5634" t="s">
        <v>3562</v>
      </c>
      <c r="F5634" t="s">
        <v>6346</v>
      </c>
      <c r="G5634" t="s">
        <v>13931</v>
      </c>
      <c r="I5634">
        <v>1</v>
      </c>
      <c r="AC5634">
        <v>1</v>
      </c>
    </row>
    <row r="5635" spans="1:29" hidden="1" x14ac:dyDescent="0.25">
      <c r="A5635" t="s">
        <v>32</v>
      </c>
      <c r="B5635" t="s">
        <v>20</v>
      </c>
      <c r="C5635" t="s">
        <v>38</v>
      </c>
      <c r="D5635" t="s">
        <v>826</v>
      </c>
      <c r="E5635" t="s">
        <v>3356</v>
      </c>
      <c r="F5635" t="s">
        <v>6347</v>
      </c>
      <c r="G5635" t="s">
        <v>9685</v>
      </c>
      <c r="I5635">
        <v>2</v>
      </c>
      <c r="U5635">
        <v>1</v>
      </c>
      <c r="AC5635">
        <v>1</v>
      </c>
    </row>
    <row r="5636" spans="1:29" hidden="1" x14ac:dyDescent="0.25">
      <c r="A5636" t="s">
        <v>32</v>
      </c>
      <c r="B5636" t="s">
        <v>20</v>
      </c>
      <c r="C5636" t="s">
        <v>36</v>
      </c>
      <c r="D5636" t="s">
        <v>826</v>
      </c>
      <c r="E5636" t="s">
        <v>3356</v>
      </c>
      <c r="F5636" t="s">
        <v>6348</v>
      </c>
      <c r="G5636" t="s">
        <v>13931</v>
      </c>
      <c r="I5636">
        <v>2</v>
      </c>
      <c r="U5636">
        <v>1</v>
      </c>
      <c r="AC5636">
        <v>1</v>
      </c>
    </row>
    <row r="5637" spans="1:29" hidden="1" x14ac:dyDescent="0.25">
      <c r="A5637" t="s">
        <v>30</v>
      </c>
      <c r="B5637" t="s">
        <v>25</v>
      </c>
      <c r="C5637" t="s">
        <v>37</v>
      </c>
      <c r="D5637" t="s">
        <v>827</v>
      </c>
      <c r="E5637" t="s">
        <v>3541</v>
      </c>
      <c r="F5637" t="s">
        <v>6349</v>
      </c>
      <c r="G5637" t="s">
        <v>9686</v>
      </c>
      <c r="H5637" t="s">
        <v>13074</v>
      </c>
      <c r="I5637">
        <v>3</v>
      </c>
      <c r="Z5637">
        <v>1</v>
      </c>
    </row>
    <row r="5638" spans="1:29" hidden="1" x14ac:dyDescent="0.25">
      <c r="A5638" t="s">
        <v>30</v>
      </c>
      <c r="B5638" t="s">
        <v>22</v>
      </c>
      <c r="C5638" t="s">
        <v>38</v>
      </c>
      <c r="D5638" t="s">
        <v>827</v>
      </c>
      <c r="E5638" t="s">
        <v>2527</v>
      </c>
      <c r="F5638" t="s">
        <v>4561</v>
      </c>
      <c r="G5638" t="s">
        <v>9687</v>
      </c>
      <c r="I5638">
        <v>1</v>
      </c>
      <c r="W5638">
        <v>1</v>
      </c>
    </row>
    <row r="5639" spans="1:29" hidden="1" x14ac:dyDescent="0.25">
      <c r="A5639" t="s">
        <v>30</v>
      </c>
      <c r="B5639" t="s">
        <v>22</v>
      </c>
      <c r="C5639" t="s">
        <v>36</v>
      </c>
      <c r="D5639" t="s">
        <v>827</v>
      </c>
      <c r="E5639" t="s">
        <v>2527</v>
      </c>
      <c r="F5639" t="s">
        <v>4561</v>
      </c>
      <c r="G5639" t="s">
        <v>13931</v>
      </c>
      <c r="I5639">
        <v>1</v>
      </c>
      <c r="W5639">
        <v>1</v>
      </c>
    </row>
    <row r="5640" spans="1:29" hidden="1" x14ac:dyDescent="0.25">
      <c r="A5640" t="s">
        <v>30</v>
      </c>
      <c r="B5640" t="s">
        <v>22</v>
      </c>
      <c r="C5640" t="s">
        <v>38</v>
      </c>
      <c r="D5640" t="s">
        <v>827</v>
      </c>
      <c r="E5640" t="s">
        <v>3623</v>
      </c>
      <c r="F5640" t="s">
        <v>4561</v>
      </c>
      <c r="G5640" t="s">
        <v>9688</v>
      </c>
      <c r="I5640">
        <v>1</v>
      </c>
      <c r="W5640">
        <v>1</v>
      </c>
    </row>
    <row r="5641" spans="1:29" hidden="1" x14ac:dyDescent="0.25">
      <c r="A5641" t="s">
        <v>30</v>
      </c>
      <c r="B5641" t="s">
        <v>22</v>
      </c>
      <c r="C5641" t="s">
        <v>36</v>
      </c>
      <c r="D5641" t="s">
        <v>827</v>
      </c>
      <c r="E5641" t="s">
        <v>3623</v>
      </c>
      <c r="F5641" t="s">
        <v>4561</v>
      </c>
      <c r="G5641" t="s">
        <v>13931</v>
      </c>
      <c r="I5641">
        <v>1</v>
      </c>
      <c r="W5641">
        <v>1</v>
      </c>
    </row>
    <row r="5642" spans="1:29" hidden="1" x14ac:dyDescent="0.25">
      <c r="A5642" t="s">
        <v>30</v>
      </c>
      <c r="B5642" t="s">
        <v>22</v>
      </c>
      <c r="C5642" t="s">
        <v>38</v>
      </c>
      <c r="D5642" t="s">
        <v>827</v>
      </c>
      <c r="E5642" t="s">
        <v>3209</v>
      </c>
      <c r="F5642" t="s">
        <v>4561</v>
      </c>
      <c r="G5642" t="s">
        <v>9689</v>
      </c>
      <c r="I5642">
        <v>1</v>
      </c>
      <c r="W5642">
        <v>1</v>
      </c>
    </row>
    <row r="5643" spans="1:29" hidden="1" x14ac:dyDescent="0.25">
      <c r="A5643" t="s">
        <v>30</v>
      </c>
      <c r="B5643" t="s">
        <v>22</v>
      </c>
      <c r="C5643" t="s">
        <v>36</v>
      </c>
      <c r="D5643" t="s">
        <v>827</v>
      </c>
      <c r="E5643" t="s">
        <v>3209</v>
      </c>
      <c r="F5643" t="s">
        <v>4561</v>
      </c>
      <c r="G5643" t="s">
        <v>13931</v>
      </c>
      <c r="I5643">
        <v>1</v>
      </c>
      <c r="W5643">
        <v>1</v>
      </c>
    </row>
    <row r="5644" spans="1:29" hidden="1" x14ac:dyDescent="0.25">
      <c r="A5644" t="s">
        <v>30</v>
      </c>
      <c r="B5644" t="s">
        <v>22</v>
      </c>
      <c r="C5644" t="s">
        <v>38</v>
      </c>
      <c r="D5644" t="s">
        <v>827</v>
      </c>
      <c r="E5644" t="s">
        <v>3754</v>
      </c>
      <c r="F5644" t="s">
        <v>6350</v>
      </c>
      <c r="G5644" t="s">
        <v>9690</v>
      </c>
      <c r="I5644">
        <v>2</v>
      </c>
      <c r="W5644">
        <v>1</v>
      </c>
    </row>
    <row r="5645" spans="1:29" hidden="1" x14ac:dyDescent="0.25">
      <c r="A5645" t="s">
        <v>30</v>
      </c>
      <c r="B5645" t="s">
        <v>22</v>
      </c>
      <c r="C5645" t="s">
        <v>36</v>
      </c>
      <c r="D5645" t="s">
        <v>827</v>
      </c>
      <c r="E5645" t="s">
        <v>3754</v>
      </c>
      <c r="F5645" t="s">
        <v>6350</v>
      </c>
      <c r="G5645" t="s">
        <v>13931</v>
      </c>
      <c r="I5645">
        <v>2</v>
      </c>
      <c r="W5645">
        <v>1</v>
      </c>
    </row>
    <row r="5646" spans="1:29" hidden="1" x14ac:dyDescent="0.25">
      <c r="A5646" t="s">
        <v>30</v>
      </c>
      <c r="B5646" t="s">
        <v>22</v>
      </c>
      <c r="C5646" t="s">
        <v>38</v>
      </c>
      <c r="D5646" t="s">
        <v>827</v>
      </c>
      <c r="E5646" t="s">
        <v>3731</v>
      </c>
      <c r="F5646" t="s">
        <v>6351</v>
      </c>
      <c r="G5646" t="s">
        <v>9691</v>
      </c>
      <c r="I5646">
        <v>2</v>
      </c>
      <c r="W5646">
        <v>1</v>
      </c>
    </row>
    <row r="5647" spans="1:29" hidden="1" x14ac:dyDescent="0.25">
      <c r="A5647" t="s">
        <v>30</v>
      </c>
      <c r="B5647" t="s">
        <v>22</v>
      </c>
      <c r="C5647" t="s">
        <v>36</v>
      </c>
      <c r="D5647" t="s">
        <v>827</v>
      </c>
      <c r="E5647" t="s">
        <v>3731</v>
      </c>
      <c r="F5647" t="s">
        <v>6351</v>
      </c>
      <c r="G5647" t="s">
        <v>13931</v>
      </c>
      <c r="I5647">
        <v>2</v>
      </c>
      <c r="W5647">
        <v>1</v>
      </c>
    </row>
    <row r="5648" spans="1:29" hidden="1" x14ac:dyDescent="0.25">
      <c r="A5648" t="s">
        <v>30</v>
      </c>
      <c r="B5648" t="s">
        <v>22</v>
      </c>
      <c r="C5648" t="s">
        <v>38</v>
      </c>
      <c r="D5648" t="s">
        <v>827</v>
      </c>
      <c r="E5648" t="s">
        <v>3755</v>
      </c>
      <c r="F5648" t="s">
        <v>6352</v>
      </c>
      <c r="G5648" t="s">
        <v>9692</v>
      </c>
      <c r="I5648">
        <v>2</v>
      </c>
      <c r="W5648">
        <v>1</v>
      </c>
    </row>
    <row r="5649" spans="1:23" hidden="1" x14ac:dyDescent="0.25">
      <c r="A5649" t="s">
        <v>30</v>
      </c>
      <c r="B5649" t="s">
        <v>22</v>
      </c>
      <c r="C5649" t="s">
        <v>36</v>
      </c>
      <c r="D5649" t="s">
        <v>827</v>
      </c>
      <c r="E5649" t="s">
        <v>3755</v>
      </c>
      <c r="F5649" t="s">
        <v>6352</v>
      </c>
      <c r="G5649" t="s">
        <v>13931</v>
      </c>
      <c r="I5649">
        <v>2</v>
      </c>
      <c r="W5649">
        <v>1</v>
      </c>
    </row>
    <row r="5650" spans="1:23" hidden="1" x14ac:dyDescent="0.25">
      <c r="A5650" t="s">
        <v>30</v>
      </c>
      <c r="B5650" t="s">
        <v>22</v>
      </c>
      <c r="C5650" t="s">
        <v>38</v>
      </c>
      <c r="D5650" t="s">
        <v>827</v>
      </c>
      <c r="E5650" t="s">
        <v>1878</v>
      </c>
      <c r="F5650" t="s">
        <v>6350</v>
      </c>
      <c r="G5650" t="s">
        <v>9693</v>
      </c>
      <c r="I5650">
        <v>2</v>
      </c>
      <c r="W5650">
        <v>1</v>
      </c>
    </row>
    <row r="5651" spans="1:23" hidden="1" x14ac:dyDescent="0.25">
      <c r="A5651" t="s">
        <v>30</v>
      </c>
      <c r="B5651" t="s">
        <v>22</v>
      </c>
      <c r="C5651" t="s">
        <v>36</v>
      </c>
      <c r="D5651" t="s">
        <v>827</v>
      </c>
      <c r="E5651" t="s">
        <v>1878</v>
      </c>
      <c r="F5651" t="s">
        <v>6350</v>
      </c>
      <c r="G5651" t="s">
        <v>13931</v>
      </c>
      <c r="I5651">
        <v>2</v>
      </c>
      <c r="W5651">
        <v>1</v>
      </c>
    </row>
    <row r="5652" spans="1:23" hidden="1" x14ac:dyDescent="0.25">
      <c r="A5652" t="s">
        <v>30</v>
      </c>
      <c r="B5652" t="s">
        <v>22</v>
      </c>
      <c r="C5652" t="s">
        <v>38</v>
      </c>
      <c r="D5652" t="s">
        <v>827</v>
      </c>
      <c r="E5652" t="s">
        <v>3669</v>
      </c>
      <c r="F5652" t="s">
        <v>6353</v>
      </c>
      <c r="G5652" t="s">
        <v>9694</v>
      </c>
      <c r="I5652">
        <v>1</v>
      </c>
      <c r="W5652">
        <v>1</v>
      </c>
    </row>
    <row r="5653" spans="1:23" hidden="1" x14ac:dyDescent="0.25">
      <c r="A5653" t="s">
        <v>30</v>
      </c>
      <c r="B5653" t="s">
        <v>22</v>
      </c>
      <c r="C5653" t="s">
        <v>36</v>
      </c>
      <c r="D5653" t="s">
        <v>827</v>
      </c>
      <c r="E5653" t="s">
        <v>3669</v>
      </c>
      <c r="F5653" t="s">
        <v>6353</v>
      </c>
      <c r="G5653" t="s">
        <v>13931</v>
      </c>
      <c r="I5653">
        <v>1</v>
      </c>
      <c r="W5653">
        <v>1</v>
      </c>
    </row>
    <row r="5654" spans="1:23" hidden="1" x14ac:dyDescent="0.25">
      <c r="A5654" t="s">
        <v>30</v>
      </c>
      <c r="B5654" t="s">
        <v>22</v>
      </c>
      <c r="C5654" t="s">
        <v>38</v>
      </c>
      <c r="D5654" t="s">
        <v>827</v>
      </c>
      <c r="E5654" t="s">
        <v>3756</v>
      </c>
      <c r="F5654" t="s">
        <v>4561</v>
      </c>
      <c r="G5654" t="s">
        <v>9695</v>
      </c>
      <c r="I5654">
        <v>1</v>
      </c>
      <c r="W5654">
        <v>1</v>
      </c>
    </row>
    <row r="5655" spans="1:23" hidden="1" x14ac:dyDescent="0.25">
      <c r="A5655" t="s">
        <v>30</v>
      </c>
      <c r="B5655" t="s">
        <v>22</v>
      </c>
      <c r="C5655" t="s">
        <v>36</v>
      </c>
      <c r="D5655" t="s">
        <v>827</v>
      </c>
      <c r="E5655" t="s">
        <v>3756</v>
      </c>
      <c r="F5655" t="s">
        <v>4561</v>
      </c>
      <c r="G5655" t="s">
        <v>13931</v>
      </c>
      <c r="I5655">
        <v>1</v>
      </c>
      <c r="W5655">
        <v>1</v>
      </c>
    </row>
    <row r="5656" spans="1:23" hidden="1" x14ac:dyDescent="0.25">
      <c r="A5656" t="s">
        <v>30</v>
      </c>
      <c r="B5656" t="s">
        <v>22</v>
      </c>
      <c r="C5656" t="s">
        <v>36</v>
      </c>
      <c r="D5656" t="s">
        <v>828</v>
      </c>
      <c r="E5656" t="s">
        <v>3757</v>
      </c>
      <c r="F5656" t="s">
        <v>4570</v>
      </c>
      <c r="G5656" t="s">
        <v>13931</v>
      </c>
      <c r="I5656">
        <v>1</v>
      </c>
      <c r="W5656">
        <v>1</v>
      </c>
    </row>
    <row r="5657" spans="1:23" hidden="1" x14ac:dyDescent="0.25">
      <c r="A5657" t="s">
        <v>30</v>
      </c>
      <c r="B5657" t="s">
        <v>22</v>
      </c>
      <c r="C5657" t="s">
        <v>37</v>
      </c>
      <c r="D5657" t="s">
        <v>828</v>
      </c>
      <c r="E5657" t="s">
        <v>3757</v>
      </c>
      <c r="F5657" t="s">
        <v>4570</v>
      </c>
      <c r="G5657" t="s">
        <v>9696</v>
      </c>
      <c r="H5657" t="s">
        <v>13075</v>
      </c>
      <c r="I5657">
        <v>1</v>
      </c>
      <c r="W5657">
        <v>1</v>
      </c>
    </row>
    <row r="5658" spans="1:23" hidden="1" x14ac:dyDescent="0.25">
      <c r="A5658" t="s">
        <v>30</v>
      </c>
      <c r="B5658" t="s">
        <v>22</v>
      </c>
      <c r="C5658" t="s">
        <v>36</v>
      </c>
      <c r="D5658" t="s">
        <v>829</v>
      </c>
      <c r="E5658" t="s">
        <v>3743</v>
      </c>
      <c r="F5658" t="s">
        <v>4561</v>
      </c>
      <c r="G5658" t="s">
        <v>13931</v>
      </c>
      <c r="I5658">
        <v>1</v>
      </c>
      <c r="W5658">
        <v>1</v>
      </c>
    </row>
    <row r="5659" spans="1:23" hidden="1" x14ac:dyDescent="0.25">
      <c r="A5659" t="s">
        <v>30</v>
      </c>
      <c r="B5659" t="s">
        <v>22</v>
      </c>
      <c r="C5659" t="s">
        <v>37</v>
      </c>
      <c r="D5659" t="s">
        <v>829</v>
      </c>
      <c r="E5659" t="s">
        <v>3743</v>
      </c>
      <c r="F5659" t="s">
        <v>4561</v>
      </c>
      <c r="G5659" t="s">
        <v>9697</v>
      </c>
      <c r="H5659" t="s">
        <v>13076</v>
      </c>
      <c r="I5659">
        <v>1</v>
      </c>
      <c r="W5659">
        <v>1</v>
      </c>
    </row>
    <row r="5660" spans="1:23" hidden="1" x14ac:dyDescent="0.25">
      <c r="A5660" t="s">
        <v>30</v>
      </c>
      <c r="B5660" t="s">
        <v>22</v>
      </c>
      <c r="C5660" t="s">
        <v>36</v>
      </c>
      <c r="D5660" t="s">
        <v>830</v>
      </c>
      <c r="E5660" t="s">
        <v>1895</v>
      </c>
      <c r="F5660" t="s">
        <v>4561</v>
      </c>
      <c r="G5660" t="s">
        <v>13931</v>
      </c>
      <c r="I5660">
        <v>1</v>
      </c>
      <c r="W5660">
        <v>1</v>
      </c>
    </row>
    <row r="5661" spans="1:23" hidden="1" x14ac:dyDescent="0.25">
      <c r="A5661" t="s">
        <v>30</v>
      </c>
      <c r="B5661" t="s">
        <v>22</v>
      </c>
      <c r="C5661" t="s">
        <v>36</v>
      </c>
      <c r="D5661" t="s">
        <v>830</v>
      </c>
      <c r="E5661" t="s">
        <v>1895</v>
      </c>
      <c r="F5661" t="s">
        <v>4561</v>
      </c>
      <c r="G5661" t="s">
        <v>9698</v>
      </c>
      <c r="I5661">
        <v>1</v>
      </c>
      <c r="W5661">
        <v>1</v>
      </c>
    </row>
    <row r="5662" spans="1:23" hidden="1" x14ac:dyDescent="0.25">
      <c r="A5662" t="s">
        <v>30</v>
      </c>
      <c r="B5662" t="s">
        <v>22</v>
      </c>
      <c r="C5662" t="s">
        <v>37</v>
      </c>
      <c r="D5662" t="s">
        <v>830</v>
      </c>
      <c r="E5662" t="s">
        <v>1895</v>
      </c>
      <c r="F5662" t="s">
        <v>4561</v>
      </c>
      <c r="G5662" t="s">
        <v>9698</v>
      </c>
      <c r="H5662" t="s">
        <v>13077</v>
      </c>
      <c r="I5662">
        <v>1</v>
      </c>
      <c r="W5662">
        <v>1</v>
      </c>
    </row>
    <row r="5663" spans="1:23" hidden="1" x14ac:dyDescent="0.25">
      <c r="A5663" t="s">
        <v>30</v>
      </c>
      <c r="B5663" t="s">
        <v>22</v>
      </c>
      <c r="C5663" t="s">
        <v>36</v>
      </c>
      <c r="D5663" t="s">
        <v>830</v>
      </c>
      <c r="E5663" t="s">
        <v>3234</v>
      </c>
      <c r="F5663" t="s">
        <v>4561</v>
      </c>
      <c r="G5663" t="s">
        <v>13931</v>
      </c>
      <c r="I5663">
        <v>1</v>
      </c>
      <c r="W5663">
        <v>1</v>
      </c>
    </row>
    <row r="5664" spans="1:23" hidden="1" x14ac:dyDescent="0.25">
      <c r="A5664" t="s">
        <v>30</v>
      </c>
      <c r="B5664" t="s">
        <v>22</v>
      </c>
      <c r="C5664" t="s">
        <v>38</v>
      </c>
      <c r="D5664" t="s">
        <v>830</v>
      </c>
      <c r="E5664" t="s">
        <v>2003</v>
      </c>
      <c r="F5664" t="s">
        <v>4561</v>
      </c>
      <c r="G5664" t="s">
        <v>9699</v>
      </c>
      <c r="I5664">
        <v>1</v>
      </c>
      <c r="W5664">
        <v>1</v>
      </c>
    </row>
    <row r="5665" spans="1:26" hidden="1" x14ac:dyDescent="0.25">
      <c r="A5665" t="s">
        <v>30</v>
      </c>
      <c r="B5665" t="s">
        <v>22</v>
      </c>
      <c r="C5665" t="s">
        <v>36</v>
      </c>
      <c r="D5665" t="s">
        <v>830</v>
      </c>
      <c r="E5665" t="s">
        <v>2003</v>
      </c>
      <c r="F5665" t="s">
        <v>4561</v>
      </c>
      <c r="G5665" t="s">
        <v>13931</v>
      </c>
      <c r="I5665">
        <v>1</v>
      </c>
      <c r="W5665">
        <v>1</v>
      </c>
    </row>
    <row r="5666" spans="1:26" hidden="1" x14ac:dyDescent="0.25">
      <c r="A5666" t="s">
        <v>30</v>
      </c>
      <c r="B5666" t="s">
        <v>22</v>
      </c>
      <c r="C5666" t="s">
        <v>38</v>
      </c>
      <c r="D5666" t="s">
        <v>830</v>
      </c>
      <c r="E5666" t="s">
        <v>3758</v>
      </c>
      <c r="F5666" t="s">
        <v>4653</v>
      </c>
      <c r="G5666" t="s">
        <v>9700</v>
      </c>
      <c r="I5666">
        <v>1</v>
      </c>
      <c r="W5666">
        <v>1</v>
      </c>
    </row>
    <row r="5667" spans="1:26" hidden="1" x14ac:dyDescent="0.25">
      <c r="A5667" t="s">
        <v>30</v>
      </c>
      <c r="B5667" t="s">
        <v>22</v>
      </c>
      <c r="C5667" t="s">
        <v>36</v>
      </c>
      <c r="D5667" t="s">
        <v>830</v>
      </c>
      <c r="E5667" t="s">
        <v>3758</v>
      </c>
      <c r="F5667" t="s">
        <v>4577</v>
      </c>
      <c r="G5667" t="s">
        <v>13931</v>
      </c>
      <c r="I5667">
        <v>1</v>
      </c>
      <c r="W5667">
        <v>1</v>
      </c>
    </row>
    <row r="5668" spans="1:26" hidden="1" x14ac:dyDescent="0.25">
      <c r="A5668" t="s">
        <v>30</v>
      </c>
      <c r="B5668" t="s">
        <v>22</v>
      </c>
      <c r="C5668" t="s">
        <v>38</v>
      </c>
      <c r="D5668" t="s">
        <v>830</v>
      </c>
      <c r="E5668" t="s">
        <v>3539</v>
      </c>
      <c r="F5668" t="s">
        <v>6354</v>
      </c>
      <c r="G5668" t="s">
        <v>9701</v>
      </c>
      <c r="I5668">
        <v>3</v>
      </c>
      <c r="W5668">
        <v>1</v>
      </c>
      <c r="Z5668">
        <v>1</v>
      </c>
    </row>
    <row r="5669" spans="1:26" hidden="1" x14ac:dyDescent="0.25">
      <c r="A5669" t="s">
        <v>30</v>
      </c>
      <c r="B5669" t="s">
        <v>22</v>
      </c>
      <c r="C5669" t="s">
        <v>36</v>
      </c>
      <c r="D5669" t="s">
        <v>830</v>
      </c>
      <c r="E5669" t="s">
        <v>3539</v>
      </c>
      <c r="F5669" t="s">
        <v>6354</v>
      </c>
      <c r="G5669" t="s">
        <v>9702</v>
      </c>
      <c r="I5669">
        <v>3</v>
      </c>
      <c r="W5669">
        <v>1</v>
      </c>
      <c r="Z5669">
        <v>1</v>
      </c>
    </row>
    <row r="5670" spans="1:26" hidden="1" x14ac:dyDescent="0.25">
      <c r="A5670" t="s">
        <v>30</v>
      </c>
      <c r="B5670" t="s">
        <v>22</v>
      </c>
      <c r="C5670" t="s">
        <v>38</v>
      </c>
      <c r="D5670" t="s">
        <v>830</v>
      </c>
      <c r="E5670" t="s">
        <v>3759</v>
      </c>
      <c r="F5670" t="s">
        <v>4653</v>
      </c>
      <c r="G5670" t="s">
        <v>9703</v>
      </c>
      <c r="I5670">
        <v>1</v>
      </c>
      <c r="W5670">
        <v>1</v>
      </c>
    </row>
    <row r="5671" spans="1:26" hidden="1" x14ac:dyDescent="0.25">
      <c r="A5671" t="s">
        <v>30</v>
      </c>
      <c r="B5671" t="s">
        <v>22</v>
      </c>
      <c r="C5671" t="s">
        <v>36</v>
      </c>
      <c r="D5671" t="s">
        <v>830</v>
      </c>
      <c r="E5671" t="s">
        <v>3759</v>
      </c>
      <c r="F5671" t="s">
        <v>4653</v>
      </c>
      <c r="G5671" t="s">
        <v>13931</v>
      </c>
      <c r="I5671">
        <v>1</v>
      </c>
      <c r="W5671">
        <v>1</v>
      </c>
    </row>
    <row r="5672" spans="1:26" hidden="1" x14ac:dyDescent="0.25">
      <c r="A5672" t="s">
        <v>30</v>
      </c>
      <c r="B5672" t="s">
        <v>22</v>
      </c>
      <c r="C5672" t="s">
        <v>38</v>
      </c>
      <c r="D5672" t="s">
        <v>831</v>
      </c>
      <c r="E5672" t="s">
        <v>3422</v>
      </c>
      <c r="F5672" t="s">
        <v>4577</v>
      </c>
      <c r="G5672" t="s">
        <v>9704</v>
      </c>
      <c r="I5672">
        <v>1</v>
      </c>
      <c r="W5672">
        <v>1</v>
      </c>
    </row>
    <row r="5673" spans="1:26" hidden="1" x14ac:dyDescent="0.25">
      <c r="A5673" t="s">
        <v>30</v>
      </c>
      <c r="B5673" t="s">
        <v>22</v>
      </c>
      <c r="C5673" t="s">
        <v>38</v>
      </c>
      <c r="D5673" t="s">
        <v>832</v>
      </c>
      <c r="E5673" t="s">
        <v>3719</v>
      </c>
      <c r="F5673" t="s">
        <v>4565</v>
      </c>
      <c r="G5673" t="s">
        <v>9705</v>
      </c>
      <c r="I5673">
        <v>1</v>
      </c>
      <c r="W5673">
        <v>1</v>
      </c>
    </row>
    <row r="5674" spans="1:26" hidden="1" x14ac:dyDescent="0.25">
      <c r="A5674" t="s">
        <v>30</v>
      </c>
      <c r="B5674" t="s">
        <v>22</v>
      </c>
      <c r="C5674" t="s">
        <v>36</v>
      </c>
      <c r="D5674" t="s">
        <v>832</v>
      </c>
      <c r="E5674" t="s">
        <v>3719</v>
      </c>
      <c r="F5674" t="s">
        <v>4561</v>
      </c>
      <c r="G5674" t="s">
        <v>13931</v>
      </c>
      <c r="I5674">
        <v>1</v>
      </c>
      <c r="W5674">
        <v>1</v>
      </c>
    </row>
    <row r="5675" spans="1:26" hidden="1" x14ac:dyDescent="0.25">
      <c r="A5675" t="s">
        <v>30</v>
      </c>
      <c r="B5675" t="s">
        <v>22</v>
      </c>
      <c r="C5675" t="s">
        <v>38</v>
      </c>
      <c r="D5675" t="s">
        <v>832</v>
      </c>
      <c r="E5675" t="s">
        <v>1750</v>
      </c>
      <c r="F5675" t="s">
        <v>4565</v>
      </c>
      <c r="G5675" t="s">
        <v>9706</v>
      </c>
      <c r="I5675">
        <v>1</v>
      </c>
      <c r="W5675">
        <v>1</v>
      </c>
    </row>
    <row r="5676" spans="1:26" hidden="1" x14ac:dyDescent="0.25">
      <c r="A5676" t="s">
        <v>30</v>
      </c>
      <c r="B5676" t="s">
        <v>22</v>
      </c>
      <c r="C5676" t="s">
        <v>36</v>
      </c>
      <c r="D5676" t="s">
        <v>832</v>
      </c>
      <c r="E5676" t="s">
        <v>1750</v>
      </c>
      <c r="F5676" t="s">
        <v>4561</v>
      </c>
      <c r="G5676" t="s">
        <v>13931</v>
      </c>
      <c r="I5676">
        <v>1</v>
      </c>
      <c r="W5676">
        <v>1</v>
      </c>
    </row>
    <row r="5677" spans="1:26" hidden="1" x14ac:dyDescent="0.25">
      <c r="A5677" t="s">
        <v>30</v>
      </c>
      <c r="B5677" t="s">
        <v>22</v>
      </c>
      <c r="C5677" t="s">
        <v>38</v>
      </c>
      <c r="D5677" t="s">
        <v>832</v>
      </c>
      <c r="E5677" t="s">
        <v>2421</v>
      </c>
      <c r="F5677" t="s">
        <v>4565</v>
      </c>
      <c r="G5677" t="s">
        <v>9283</v>
      </c>
      <c r="I5677">
        <v>1</v>
      </c>
      <c r="W5677">
        <v>1</v>
      </c>
    </row>
    <row r="5678" spans="1:26" hidden="1" x14ac:dyDescent="0.25">
      <c r="A5678" t="s">
        <v>30</v>
      </c>
      <c r="B5678" t="s">
        <v>22</v>
      </c>
      <c r="C5678" t="s">
        <v>36</v>
      </c>
      <c r="D5678" t="s">
        <v>832</v>
      </c>
      <c r="E5678" t="s">
        <v>2421</v>
      </c>
      <c r="F5678" t="s">
        <v>4561</v>
      </c>
      <c r="G5678" t="s">
        <v>13931</v>
      </c>
      <c r="I5678">
        <v>1</v>
      </c>
      <c r="W5678">
        <v>1</v>
      </c>
    </row>
    <row r="5679" spans="1:26" hidden="1" x14ac:dyDescent="0.25">
      <c r="A5679" t="s">
        <v>30</v>
      </c>
      <c r="B5679" t="s">
        <v>22</v>
      </c>
      <c r="C5679" t="s">
        <v>38</v>
      </c>
      <c r="D5679" t="s">
        <v>832</v>
      </c>
      <c r="E5679" t="s">
        <v>3760</v>
      </c>
      <c r="F5679" t="s">
        <v>4751</v>
      </c>
      <c r="G5679" t="s">
        <v>9707</v>
      </c>
      <c r="I5679">
        <v>1</v>
      </c>
      <c r="W5679">
        <v>1</v>
      </c>
    </row>
    <row r="5680" spans="1:26" hidden="1" x14ac:dyDescent="0.25">
      <c r="A5680" t="s">
        <v>30</v>
      </c>
      <c r="B5680" t="s">
        <v>22</v>
      </c>
      <c r="C5680" t="s">
        <v>36</v>
      </c>
      <c r="D5680" t="s">
        <v>832</v>
      </c>
      <c r="E5680" t="s">
        <v>3760</v>
      </c>
      <c r="F5680" t="s">
        <v>4570</v>
      </c>
      <c r="G5680" t="s">
        <v>13931</v>
      </c>
      <c r="I5680">
        <v>1</v>
      </c>
      <c r="W5680">
        <v>1</v>
      </c>
    </row>
    <row r="5681" spans="1:23" hidden="1" x14ac:dyDescent="0.25">
      <c r="A5681" t="s">
        <v>30</v>
      </c>
      <c r="B5681" t="s">
        <v>22</v>
      </c>
      <c r="C5681" t="s">
        <v>36</v>
      </c>
      <c r="D5681" t="s">
        <v>832</v>
      </c>
      <c r="E5681" t="s">
        <v>3761</v>
      </c>
      <c r="F5681" t="s">
        <v>4570</v>
      </c>
      <c r="G5681" t="s">
        <v>13931</v>
      </c>
      <c r="I5681">
        <v>1</v>
      </c>
      <c r="W5681">
        <v>1</v>
      </c>
    </row>
    <row r="5682" spans="1:23" hidden="1" x14ac:dyDescent="0.25">
      <c r="A5682" t="s">
        <v>30</v>
      </c>
      <c r="B5682" t="s">
        <v>22</v>
      </c>
      <c r="C5682" t="s">
        <v>36</v>
      </c>
      <c r="D5682" t="s">
        <v>832</v>
      </c>
      <c r="E5682" t="s">
        <v>3703</v>
      </c>
      <c r="F5682" t="s">
        <v>4570</v>
      </c>
      <c r="G5682" t="s">
        <v>13931</v>
      </c>
      <c r="I5682">
        <v>1</v>
      </c>
      <c r="W5682">
        <v>1</v>
      </c>
    </row>
    <row r="5683" spans="1:23" hidden="1" x14ac:dyDescent="0.25">
      <c r="A5683" t="s">
        <v>30</v>
      </c>
      <c r="B5683" t="s">
        <v>22</v>
      </c>
      <c r="C5683" t="s">
        <v>38</v>
      </c>
      <c r="D5683" t="s">
        <v>832</v>
      </c>
      <c r="E5683" t="s">
        <v>2777</v>
      </c>
      <c r="F5683" t="s">
        <v>4653</v>
      </c>
      <c r="G5683" t="s">
        <v>9708</v>
      </c>
      <c r="I5683">
        <v>1</v>
      </c>
      <c r="W5683">
        <v>1</v>
      </c>
    </row>
    <row r="5684" spans="1:23" hidden="1" x14ac:dyDescent="0.25">
      <c r="A5684" t="s">
        <v>30</v>
      </c>
      <c r="B5684" t="s">
        <v>22</v>
      </c>
      <c r="C5684" t="s">
        <v>36</v>
      </c>
      <c r="D5684" t="s">
        <v>832</v>
      </c>
      <c r="E5684" t="s">
        <v>2777</v>
      </c>
      <c r="F5684" t="s">
        <v>4570</v>
      </c>
      <c r="G5684" t="s">
        <v>13931</v>
      </c>
      <c r="I5684">
        <v>1</v>
      </c>
      <c r="W5684">
        <v>1</v>
      </c>
    </row>
    <row r="5685" spans="1:23" hidden="1" x14ac:dyDescent="0.25">
      <c r="A5685" t="s">
        <v>30</v>
      </c>
      <c r="B5685" t="s">
        <v>22</v>
      </c>
      <c r="C5685" t="s">
        <v>38</v>
      </c>
      <c r="D5685" t="s">
        <v>832</v>
      </c>
      <c r="E5685" t="s">
        <v>2017</v>
      </c>
      <c r="F5685" t="s">
        <v>4653</v>
      </c>
      <c r="G5685" t="s">
        <v>9709</v>
      </c>
      <c r="I5685">
        <v>1</v>
      </c>
      <c r="W5685">
        <v>1</v>
      </c>
    </row>
    <row r="5686" spans="1:23" hidden="1" x14ac:dyDescent="0.25">
      <c r="A5686" t="s">
        <v>30</v>
      </c>
      <c r="B5686" t="s">
        <v>22</v>
      </c>
      <c r="C5686" t="s">
        <v>36</v>
      </c>
      <c r="D5686" t="s">
        <v>832</v>
      </c>
      <c r="E5686" t="s">
        <v>2017</v>
      </c>
      <c r="F5686" t="s">
        <v>4570</v>
      </c>
      <c r="G5686" t="s">
        <v>13931</v>
      </c>
      <c r="I5686">
        <v>1</v>
      </c>
      <c r="W5686">
        <v>1</v>
      </c>
    </row>
    <row r="5687" spans="1:23" hidden="1" x14ac:dyDescent="0.25">
      <c r="A5687" t="s">
        <v>30</v>
      </c>
      <c r="B5687" t="s">
        <v>22</v>
      </c>
      <c r="C5687" t="s">
        <v>38</v>
      </c>
      <c r="D5687" t="s">
        <v>832</v>
      </c>
      <c r="E5687" t="s">
        <v>2441</v>
      </c>
      <c r="F5687" t="s">
        <v>4653</v>
      </c>
      <c r="G5687" t="s">
        <v>9710</v>
      </c>
      <c r="I5687">
        <v>1</v>
      </c>
      <c r="W5687">
        <v>1</v>
      </c>
    </row>
    <row r="5688" spans="1:23" hidden="1" x14ac:dyDescent="0.25">
      <c r="A5688" t="s">
        <v>30</v>
      </c>
      <c r="B5688" t="s">
        <v>22</v>
      </c>
      <c r="C5688" t="s">
        <v>36</v>
      </c>
      <c r="D5688" t="s">
        <v>832</v>
      </c>
      <c r="E5688" t="s">
        <v>2441</v>
      </c>
      <c r="F5688" t="s">
        <v>4570</v>
      </c>
      <c r="G5688" t="s">
        <v>13931</v>
      </c>
      <c r="I5688">
        <v>1</v>
      </c>
      <c r="W5688">
        <v>1</v>
      </c>
    </row>
    <row r="5689" spans="1:23" hidden="1" x14ac:dyDescent="0.25">
      <c r="A5689" t="s">
        <v>30</v>
      </c>
      <c r="B5689" t="s">
        <v>22</v>
      </c>
      <c r="C5689" t="s">
        <v>38</v>
      </c>
      <c r="D5689" t="s">
        <v>833</v>
      </c>
      <c r="E5689" t="s">
        <v>2898</v>
      </c>
      <c r="F5689" t="s">
        <v>4570</v>
      </c>
      <c r="G5689" t="s">
        <v>9711</v>
      </c>
      <c r="I5689">
        <v>1</v>
      </c>
      <c r="W5689">
        <v>1</v>
      </c>
    </row>
    <row r="5690" spans="1:23" hidden="1" x14ac:dyDescent="0.25">
      <c r="A5690" t="s">
        <v>32</v>
      </c>
      <c r="B5690" t="s">
        <v>34</v>
      </c>
      <c r="C5690" t="s">
        <v>37</v>
      </c>
      <c r="D5690" t="s">
        <v>833</v>
      </c>
      <c r="E5690" t="s">
        <v>3762</v>
      </c>
      <c r="F5690" t="s">
        <v>4607</v>
      </c>
      <c r="G5690" t="s">
        <v>9712</v>
      </c>
      <c r="H5690" t="s">
        <v>13078</v>
      </c>
      <c r="I5690">
        <v>1</v>
      </c>
    </row>
    <row r="5691" spans="1:23" hidden="1" x14ac:dyDescent="0.25">
      <c r="A5691" t="s">
        <v>30</v>
      </c>
      <c r="B5691" t="s">
        <v>22</v>
      </c>
      <c r="C5691" t="s">
        <v>38</v>
      </c>
      <c r="D5691" t="s">
        <v>833</v>
      </c>
      <c r="E5691" t="s">
        <v>3763</v>
      </c>
      <c r="F5691" t="s">
        <v>4570</v>
      </c>
      <c r="G5691" t="s">
        <v>9713</v>
      </c>
      <c r="I5691">
        <v>1</v>
      </c>
      <c r="W5691">
        <v>1</v>
      </c>
    </row>
    <row r="5692" spans="1:23" hidden="1" x14ac:dyDescent="0.25">
      <c r="A5692" t="s">
        <v>30</v>
      </c>
      <c r="B5692" t="s">
        <v>22</v>
      </c>
      <c r="C5692" t="s">
        <v>38</v>
      </c>
      <c r="D5692" t="s">
        <v>833</v>
      </c>
      <c r="E5692" t="s">
        <v>3764</v>
      </c>
      <c r="F5692" t="s">
        <v>4570</v>
      </c>
      <c r="G5692" t="s">
        <v>9714</v>
      </c>
      <c r="I5692">
        <v>1</v>
      </c>
      <c r="W5692">
        <v>1</v>
      </c>
    </row>
    <row r="5693" spans="1:23" hidden="1" x14ac:dyDescent="0.25">
      <c r="A5693" t="s">
        <v>30</v>
      </c>
      <c r="B5693" t="s">
        <v>22</v>
      </c>
      <c r="C5693" t="s">
        <v>36</v>
      </c>
      <c r="D5693" t="s">
        <v>834</v>
      </c>
      <c r="E5693" t="s">
        <v>3712</v>
      </c>
      <c r="F5693" t="s">
        <v>5654</v>
      </c>
      <c r="G5693" t="s">
        <v>13931</v>
      </c>
      <c r="I5693">
        <v>1</v>
      </c>
      <c r="W5693">
        <v>1</v>
      </c>
    </row>
    <row r="5694" spans="1:23" hidden="1" x14ac:dyDescent="0.25">
      <c r="A5694" t="s">
        <v>30</v>
      </c>
      <c r="B5694" t="s">
        <v>22</v>
      </c>
      <c r="C5694" t="s">
        <v>36</v>
      </c>
      <c r="D5694" t="s">
        <v>834</v>
      </c>
      <c r="E5694" t="s">
        <v>3568</v>
      </c>
      <c r="F5694" t="s">
        <v>4561</v>
      </c>
      <c r="G5694" t="s">
        <v>13931</v>
      </c>
      <c r="I5694">
        <v>1</v>
      </c>
      <c r="W5694">
        <v>1</v>
      </c>
    </row>
    <row r="5695" spans="1:23" hidden="1" x14ac:dyDescent="0.25">
      <c r="A5695" t="s">
        <v>30</v>
      </c>
      <c r="B5695" t="s">
        <v>22</v>
      </c>
      <c r="C5695" t="s">
        <v>38</v>
      </c>
      <c r="D5695" t="s">
        <v>834</v>
      </c>
      <c r="E5695" t="s">
        <v>2322</v>
      </c>
      <c r="F5695" t="s">
        <v>4565</v>
      </c>
      <c r="G5695" t="s">
        <v>9715</v>
      </c>
      <c r="I5695">
        <v>1</v>
      </c>
      <c r="W5695">
        <v>1</v>
      </c>
    </row>
    <row r="5696" spans="1:23" hidden="1" x14ac:dyDescent="0.25">
      <c r="A5696" t="s">
        <v>30</v>
      </c>
      <c r="B5696" t="s">
        <v>22</v>
      </c>
      <c r="C5696" t="s">
        <v>36</v>
      </c>
      <c r="D5696" t="s">
        <v>834</v>
      </c>
      <c r="E5696" t="s">
        <v>2322</v>
      </c>
      <c r="F5696" t="s">
        <v>4561</v>
      </c>
      <c r="G5696" t="s">
        <v>13931</v>
      </c>
      <c r="I5696">
        <v>1</v>
      </c>
      <c r="W5696">
        <v>1</v>
      </c>
    </row>
    <row r="5697" spans="1:23" hidden="1" x14ac:dyDescent="0.25">
      <c r="A5697" t="s">
        <v>30</v>
      </c>
      <c r="B5697" t="s">
        <v>22</v>
      </c>
      <c r="C5697" t="s">
        <v>38</v>
      </c>
      <c r="D5697" t="s">
        <v>834</v>
      </c>
      <c r="E5697" t="s">
        <v>3561</v>
      </c>
      <c r="F5697" t="s">
        <v>4565</v>
      </c>
      <c r="G5697" t="s">
        <v>9716</v>
      </c>
      <c r="I5697">
        <v>1</v>
      </c>
      <c r="W5697">
        <v>1</v>
      </c>
    </row>
    <row r="5698" spans="1:23" hidden="1" x14ac:dyDescent="0.25">
      <c r="A5698" t="s">
        <v>30</v>
      </c>
      <c r="B5698" t="s">
        <v>22</v>
      </c>
      <c r="C5698" t="s">
        <v>36</v>
      </c>
      <c r="D5698" t="s">
        <v>834</v>
      </c>
      <c r="E5698" t="s">
        <v>3561</v>
      </c>
      <c r="F5698" t="s">
        <v>4561</v>
      </c>
      <c r="G5698" t="s">
        <v>13931</v>
      </c>
      <c r="I5698">
        <v>1</v>
      </c>
      <c r="W5698">
        <v>1</v>
      </c>
    </row>
    <row r="5699" spans="1:23" hidden="1" x14ac:dyDescent="0.25">
      <c r="A5699" t="s">
        <v>30</v>
      </c>
      <c r="B5699" t="s">
        <v>22</v>
      </c>
      <c r="C5699" t="s">
        <v>38</v>
      </c>
      <c r="D5699" t="s">
        <v>834</v>
      </c>
      <c r="E5699" t="s">
        <v>3765</v>
      </c>
      <c r="F5699" t="s">
        <v>6355</v>
      </c>
      <c r="G5699" t="s">
        <v>8866</v>
      </c>
      <c r="I5699">
        <v>1</v>
      </c>
      <c r="W5699">
        <v>1</v>
      </c>
    </row>
    <row r="5700" spans="1:23" hidden="1" x14ac:dyDescent="0.25">
      <c r="A5700" t="s">
        <v>30</v>
      </c>
      <c r="B5700" t="s">
        <v>22</v>
      </c>
      <c r="C5700" t="s">
        <v>36</v>
      </c>
      <c r="D5700" t="s">
        <v>834</v>
      </c>
      <c r="E5700" t="s">
        <v>3765</v>
      </c>
      <c r="F5700" t="s">
        <v>6356</v>
      </c>
      <c r="G5700" t="s">
        <v>13931</v>
      </c>
      <c r="I5700">
        <v>1</v>
      </c>
      <c r="W5700">
        <v>1</v>
      </c>
    </row>
    <row r="5701" spans="1:23" hidden="1" x14ac:dyDescent="0.25">
      <c r="A5701" t="s">
        <v>30</v>
      </c>
      <c r="B5701" t="s">
        <v>22</v>
      </c>
      <c r="C5701" t="s">
        <v>38</v>
      </c>
      <c r="D5701" t="s">
        <v>835</v>
      </c>
      <c r="E5701" t="s">
        <v>3734</v>
      </c>
      <c r="F5701" t="s">
        <v>4565</v>
      </c>
      <c r="G5701" t="s">
        <v>8098</v>
      </c>
      <c r="I5701">
        <v>1</v>
      </c>
      <c r="W5701">
        <v>1</v>
      </c>
    </row>
    <row r="5702" spans="1:23" hidden="1" x14ac:dyDescent="0.25">
      <c r="A5702" t="s">
        <v>30</v>
      </c>
      <c r="B5702" t="s">
        <v>22</v>
      </c>
      <c r="C5702" t="s">
        <v>36</v>
      </c>
      <c r="D5702" t="s">
        <v>835</v>
      </c>
      <c r="E5702" t="s">
        <v>3734</v>
      </c>
      <c r="F5702" t="s">
        <v>4561</v>
      </c>
      <c r="G5702" t="s">
        <v>13931</v>
      </c>
      <c r="I5702">
        <v>1</v>
      </c>
      <c r="W5702">
        <v>1</v>
      </c>
    </row>
    <row r="5703" spans="1:23" hidden="1" x14ac:dyDescent="0.25">
      <c r="A5703" t="s">
        <v>30</v>
      </c>
      <c r="B5703" t="s">
        <v>22</v>
      </c>
      <c r="C5703" t="s">
        <v>38</v>
      </c>
      <c r="D5703" t="s">
        <v>835</v>
      </c>
      <c r="E5703" t="s">
        <v>3497</v>
      </c>
      <c r="F5703" t="s">
        <v>4565</v>
      </c>
      <c r="G5703" t="s">
        <v>9717</v>
      </c>
      <c r="I5703">
        <v>1</v>
      </c>
      <c r="W5703">
        <v>1</v>
      </c>
    </row>
    <row r="5704" spans="1:23" hidden="1" x14ac:dyDescent="0.25">
      <c r="A5704" t="s">
        <v>30</v>
      </c>
      <c r="B5704" t="s">
        <v>22</v>
      </c>
      <c r="C5704" t="s">
        <v>36</v>
      </c>
      <c r="D5704" t="s">
        <v>835</v>
      </c>
      <c r="E5704" t="s">
        <v>3497</v>
      </c>
      <c r="F5704" t="s">
        <v>4561</v>
      </c>
      <c r="G5704" t="s">
        <v>13931</v>
      </c>
      <c r="I5704">
        <v>1</v>
      </c>
      <c r="W5704">
        <v>1</v>
      </c>
    </row>
    <row r="5705" spans="1:23" hidden="1" x14ac:dyDescent="0.25">
      <c r="A5705" t="s">
        <v>30</v>
      </c>
      <c r="B5705" t="s">
        <v>22</v>
      </c>
      <c r="C5705" t="s">
        <v>36</v>
      </c>
      <c r="D5705" t="s">
        <v>835</v>
      </c>
      <c r="E5705" t="s">
        <v>3569</v>
      </c>
      <c r="F5705" t="s">
        <v>6357</v>
      </c>
      <c r="G5705" t="s">
        <v>13931</v>
      </c>
      <c r="I5705">
        <v>1</v>
      </c>
      <c r="W5705">
        <v>1</v>
      </c>
    </row>
    <row r="5706" spans="1:23" hidden="1" x14ac:dyDescent="0.25">
      <c r="A5706" t="s">
        <v>32</v>
      </c>
      <c r="B5706" t="s">
        <v>34</v>
      </c>
      <c r="C5706" t="s">
        <v>36</v>
      </c>
      <c r="D5706" t="s">
        <v>835</v>
      </c>
      <c r="E5706" t="s">
        <v>3606</v>
      </c>
      <c r="F5706" t="s">
        <v>6358</v>
      </c>
      <c r="G5706" t="s">
        <v>13931</v>
      </c>
      <c r="I5706">
        <v>1</v>
      </c>
    </row>
    <row r="5707" spans="1:23" hidden="1" x14ac:dyDescent="0.25">
      <c r="A5707" t="s">
        <v>30</v>
      </c>
      <c r="B5707" t="s">
        <v>22</v>
      </c>
      <c r="C5707" t="s">
        <v>36</v>
      </c>
      <c r="D5707" t="s">
        <v>836</v>
      </c>
      <c r="E5707" t="s">
        <v>2992</v>
      </c>
      <c r="F5707" t="s">
        <v>4561</v>
      </c>
      <c r="G5707" t="s">
        <v>13931</v>
      </c>
      <c r="I5707">
        <v>1</v>
      </c>
      <c r="W5707">
        <v>1</v>
      </c>
    </row>
    <row r="5708" spans="1:23" hidden="1" x14ac:dyDescent="0.25">
      <c r="A5708" t="s">
        <v>32</v>
      </c>
      <c r="B5708" t="s">
        <v>34</v>
      </c>
      <c r="C5708" t="s">
        <v>36</v>
      </c>
      <c r="D5708" t="s">
        <v>837</v>
      </c>
      <c r="E5708" t="s">
        <v>1749</v>
      </c>
      <c r="F5708" t="s">
        <v>6359</v>
      </c>
      <c r="G5708" t="s">
        <v>13931</v>
      </c>
      <c r="I5708">
        <v>1</v>
      </c>
    </row>
    <row r="5709" spans="1:23" hidden="1" x14ac:dyDescent="0.25">
      <c r="A5709" t="s">
        <v>32</v>
      </c>
      <c r="B5709" t="s">
        <v>34</v>
      </c>
      <c r="C5709" t="s">
        <v>37</v>
      </c>
      <c r="D5709" t="s">
        <v>837</v>
      </c>
      <c r="E5709" t="s">
        <v>1749</v>
      </c>
      <c r="F5709" t="s">
        <v>6359</v>
      </c>
      <c r="G5709" t="s">
        <v>9718</v>
      </c>
      <c r="H5709" t="s">
        <v>13079</v>
      </c>
      <c r="I5709">
        <v>1</v>
      </c>
    </row>
    <row r="5710" spans="1:23" hidden="1" x14ac:dyDescent="0.25">
      <c r="A5710" t="s">
        <v>30</v>
      </c>
      <c r="B5710" t="s">
        <v>22</v>
      </c>
      <c r="C5710" t="s">
        <v>36</v>
      </c>
      <c r="D5710" t="s">
        <v>837</v>
      </c>
      <c r="E5710" t="s">
        <v>3733</v>
      </c>
      <c r="F5710" t="s">
        <v>4570</v>
      </c>
      <c r="G5710" t="s">
        <v>13931</v>
      </c>
      <c r="I5710">
        <v>1</v>
      </c>
      <c r="W5710">
        <v>1</v>
      </c>
    </row>
    <row r="5711" spans="1:23" hidden="1" x14ac:dyDescent="0.25">
      <c r="A5711" t="s">
        <v>30</v>
      </c>
      <c r="B5711" t="s">
        <v>22</v>
      </c>
      <c r="C5711" t="s">
        <v>37</v>
      </c>
      <c r="D5711" t="s">
        <v>837</v>
      </c>
      <c r="E5711" t="s">
        <v>3733</v>
      </c>
      <c r="F5711" t="s">
        <v>4570</v>
      </c>
      <c r="G5711" t="s">
        <v>9719</v>
      </c>
      <c r="H5711" t="s">
        <v>13080</v>
      </c>
      <c r="I5711">
        <v>1</v>
      </c>
      <c r="W5711">
        <v>1</v>
      </c>
    </row>
    <row r="5712" spans="1:23" hidden="1" x14ac:dyDescent="0.25">
      <c r="A5712" t="s">
        <v>30</v>
      </c>
      <c r="B5712" t="s">
        <v>22</v>
      </c>
      <c r="C5712" t="s">
        <v>36</v>
      </c>
      <c r="D5712" t="s">
        <v>838</v>
      </c>
      <c r="E5712" t="s">
        <v>3655</v>
      </c>
      <c r="F5712" t="s">
        <v>6360</v>
      </c>
      <c r="G5712" t="s">
        <v>13931</v>
      </c>
      <c r="I5712">
        <v>2</v>
      </c>
      <c r="W5712">
        <v>1</v>
      </c>
    </row>
    <row r="5713" spans="1:23" hidden="1" x14ac:dyDescent="0.25">
      <c r="A5713" t="s">
        <v>30</v>
      </c>
      <c r="B5713" t="s">
        <v>22</v>
      </c>
      <c r="C5713" t="s">
        <v>37</v>
      </c>
      <c r="D5713" t="s">
        <v>838</v>
      </c>
      <c r="E5713" t="s">
        <v>3655</v>
      </c>
      <c r="F5713" t="s">
        <v>6360</v>
      </c>
      <c r="G5713" t="s">
        <v>9720</v>
      </c>
      <c r="H5713" t="s">
        <v>13081</v>
      </c>
      <c r="I5713">
        <v>2</v>
      </c>
      <c r="W5713">
        <v>1</v>
      </c>
    </row>
    <row r="5714" spans="1:23" hidden="1" x14ac:dyDescent="0.25">
      <c r="A5714" t="s">
        <v>30</v>
      </c>
      <c r="B5714" t="s">
        <v>22</v>
      </c>
      <c r="C5714" t="s">
        <v>36</v>
      </c>
      <c r="D5714" t="s">
        <v>839</v>
      </c>
      <c r="E5714" t="s">
        <v>3766</v>
      </c>
      <c r="F5714" t="s">
        <v>4844</v>
      </c>
      <c r="G5714" t="s">
        <v>13931</v>
      </c>
      <c r="I5714">
        <v>1</v>
      </c>
      <c r="W5714">
        <v>1</v>
      </c>
    </row>
    <row r="5715" spans="1:23" hidden="1" x14ac:dyDescent="0.25">
      <c r="A5715" t="s">
        <v>30</v>
      </c>
      <c r="B5715" t="s">
        <v>22</v>
      </c>
      <c r="C5715" t="s">
        <v>36</v>
      </c>
      <c r="D5715" t="s">
        <v>839</v>
      </c>
      <c r="E5715" t="s">
        <v>3767</v>
      </c>
      <c r="F5715" t="s">
        <v>4561</v>
      </c>
      <c r="G5715" t="s">
        <v>13931</v>
      </c>
      <c r="I5715">
        <v>1</v>
      </c>
      <c r="W5715">
        <v>1</v>
      </c>
    </row>
    <row r="5716" spans="1:23" hidden="1" x14ac:dyDescent="0.25">
      <c r="A5716" t="s">
        <v>32</v>
      </c>
      <c r="B5716" t="s">
        <v>34</v>
      </c>
      <c r="C5716" t="s">
        <v>38</v>
      </c>
      <c r="D5716" t="s">
        <v>839</v>
      </c>
      <c r="E5716" t="s">
        <v>3661</v>
      </c>
      <c r="F5716" t="s">
        <v>6361</v>
      </c>
      <c r="G5716" t="s">
        <v>9721</v>
      </c>
      <c r="I5716">
        <v>1</v>
      </c>
    </row>
    <row r="5717" spans="1:23" hidden="1" x14ac:dyDescent="0.25">
      <c r="A5717" t="s">
        <v>32</v>
      </c>
      <c r="B5717" t="s">
        <v>34</v>
      </c>
      <c r="C5717" t="s">
        <v>36</v>
      </c>
      <c r="D5717" t="s">
        <v>839</v>
      </c>
      <c r="E5717" t="s">
        <v>3661</v>
      </c>
      <c r="F5717" t="s">
        <v>5028</v>
      </c>
      <c r="G5717" t="s">
        <v>13931</v>
      </c>
      <c r="I5717">
        <v>1</v>
      </c>
    </row>
    <row r="5718" spans="1:23" hidden="1" x14ac:dyDescent="0.25">
      <c r="A5718" t="s">
        <v>31</v>
      </c>
      <c r="B5718" t="s">
        <v>14</v>
      </c>
      <c r="C5718" t="s">
        <v>36</v>
      </c>
      <c r="D5718" t="s">
        <v>840</v>
      </c>
      <c r="E5718" t="s">
        <v>3768</v>
      </c>
      <c r="F5718" t="s">
        <v>6362</v>
      </c>
      <c r="G5718" t="s">
        <v>13931</v>
      </c>
      <c r="I5718">
        <v>3</v>
      </c>
      <c r="O5718">
        <v>1</v>
      </c>
      <c r="V5718">
        <v>1</v>
      </c>
    </row>
    <row r="5719" spans="1:23" hidden="1" x14ac:dyDescent="0.25">
      <c r="A5719" t="s">
        <v>31</v>
      </c>
      <c r="B5719" t="s">
        <v>14</v>
      </c>
      <c r="C5719" t="s">
        <v>37</v>
      </c>
      <c r="D5719" t="s">
        <v>840</v>
      </c>
      <c r="E5719" t="s">
        <v>3768</v>
      </c>
      <c r="F5719" t="s">
        <v>6363</v>
      </c>
      <c r="G5719" t="s">
        <v>9722</v>
      </c>
      <c r="H5719" t="s">
        <v>13082</v>
      </c>
      <c r="I5719">
        <v>3</v>
      </c>
      <c r="O5719">
        <v>1</v>
      </c>
      <c r="V5719">
        <v>1</v>
      </c>
    </row>
    <row r="5720" spans="1:23" hidden="1" x14ac:dyDescent="0.25">
      <c r="A5720" t="s">
        <v>30</v>
      </c>
      <c r="B5720" t="s">
        <v>22</v>
      </c>
      <c r="C5720" t="s">
        <v>36</v>
      </c>
      <c r="D5720" t="s">
        <v>840</v>
      </c>
      <c r="E5720" t="s">
        <v>3769</v>
      </c>
      <c r="F5720" t="s">
        <v>4561</v>
      </c>
      <c r="G5720" t="s">
        <v>13931</v>
      </c>
      <c r="I5720">
        <v>1</v>
      </c>
      <c r="W5720">
        <v>1</v>
      </c>
    </row>
    <row r="5721" spans="1:23" hidden="1" x14ac:dyDescent="0.25">
      <c r="A5721" t="s">
        <v>30</v>
      </c>
      <c r="B5721" t="s">
        <v>22</v>
      </c>
      <c r="C5721" t="s">
        <v>36</v>
      </c>
      <c r="D5721" t="s">
        <v>840</v>
      </c>
      <c r="E5721" t="s">
        <v>3765</v>
      </c>
      <c r="F5721" t="s">
        <v>4561</v>
      </c>
      <c r="G5721" t="s">
        <v>13931</v>
      </c>
      <c r="I5721">
        <v>1</v>
      </c>
      <c r="W5721">
        <v>1</v>
      </c>
    </row>
    <row r="5722" spans="1:23" hidden="1" x14ac:dyDescent="0.25">
      <c r="A5722" t="s">
        <v>30</v>
      </c>
      <c r="B5722" t="s">
        <v>22</v>
      </c>
      <c r="C5722" t="s">
        <v>38</v>
      </c>
      <c r="D5722" t="s">
        <v>840</v>
      </c>
      <c r="E5722" t="s">
        <v>3770</v>
      </c>
      <c r="F5722" t="s">
        <v>4565</v>
      </c>
      <c r="G5722" t="s">
        <v>9154</v>
      </c>
      <c r="I5722">
        <v>1</v>
      </c>
      <c r="W5722">
        <v>1</v>
      </c>
    </row>
    <row r="5723" spans="1:23" hidden="1" x14ac:dyDescent="0.25">
      <c r="A5723" t="s">
        <v>30</v>
      </c>
      <c r="B5723" t="s">
        <v>22</v>
      </c>
      <c r="C5723" t="s">
        <v>36</v>
      </c>
      <c r="D5723" t="s">
        <v>840</v>
      </c>
      <c r="E5723" t="s">
        <v>3770</v>
      </c>
      <c r="F5723" t="s">
        <v>4561</v>
      </c>
      <c r="G5723" t="s">
        <v>13931</v>
      </c>
      <c r="I5723">
        <v>1</v>
      </c>
      <c r="W5723">
        <v>1</v>
      </c>
    </row>
    <row r="5724" spans="1:23" hidden="1" x14ac:dyDescent="0.25">
      <c r="A5724" t="s">
        <v>30</v>
      </c>
      <c r="B5724" t="s">
        <v>22</v>
      </c>
      <c r="C5724" t="s">
        <v>38</v>
      </c>
      <c r="D5724" t="s">
        <v>840</v>
      </c>
      <c r="E5724" t="s">
        <v>3771</v>
      </c>
      <c r="F5724" t="s">
        <v>4561</v>
      </c>
      <c r="G5724" t="s">
        <v>9723</v>
      </c>
      <c r="I5724">
        <v>1</v>
      </c>
      <c r="W5724">
        <v>1</v>
      </c>
    </row>
    <row r="5725" spans="1:23" hidden="1" x14ac:dyDescent="0.25">
      <c r="A5725" t="s">
        <v>30</v>
      </c>
      <c r="B5725" t="s">
        <v>22</v>
      </c>
      <c r="C5725" t="s">
        <v>36</v>
      </c>
      <c r="D5725" t="s">
        <v>840</v>
      </c>
      <c r="E5725" t="s">
        <v>3771</v>
      </c>
      <c r="F5725" t="s">
        <v>4561</v>
      </c>
      <c r="G5725" t="s">
        <v>13931</v>
      </c>
      <c r="I5725">
        <v>1</v>
      </c>
      <c r="W5725">
        <v>1</v>
      </c>
    </row>
    <row r="5726" spans="1:23" hidden="1" x14ac:dyDescent="0.25">
      <c r="A5726" t="s">
        <v>32</v>
      </c>
      <c r="B5726" t="s">
        <v>34</v>
      </c>
      <c r="C5726" t="s">
        <v>36</v>
      </c>
      <c r="D5726" t="s">
        <v>841</v>
      </c>
      <c r="E5726" t="s">
        <v>2407</v>
      </c>
      <c r="F5726" t="s">
        <v>6364</v>
      </c>
      <c r="G5726" t="s">
        <v>13931</v>
      </c>
      <c r="I5726">
        <v>2</v>
      </c>
    </row>
    <row r="5727" spans="1:23" hidden="1" x14ac:dyDescent="0.25">
      <c r="A5727" t="s">
        <v>32</v>
      </c>
      <c r="B5727" t="s">
        <v>34</v>
      </c>
      <c r="C5727" t="s">
        <v>37</v>
      </c>
      <c r="D5727" t="s">
        <v>841</v>
      </c>
      <c r="E5727" t="s">
        <v>2407</v>
      </c>
      <c r="F5727" t="s">
        <v>6364</v>
      </c>
      <c r="G5727" t="s">
        <v>9724</v>
      </c>
      <c r="H5727" t="s">
        <v>13083</v>
      </c>
      <c r="I5727">
        <v>2</v>
      </c>
    </row>
    <row r="5728" spans="1:23" hidden="1" x14ac:dyDescent="0.25">
      <c r="A5728" t="s">
        <v>30</v>
      </c>
      <c r="B5728" t="s">
        <v>22</v>
      </c>
      <c r="C5728" t="s">
        <v>36</v>
      </c>
      <c r="D5728" t="s">
        <v>841</v>
      </c>
      <c r="E5728" t="s">
        <v>3720</v>
      </c>
      <c r="F5728" t="s">
        <v>6365</v>
      </c>
      <c r="G5728" t="s">
        <v>13931</v>
      </c>
      <c r="I5728">
        <v>1</v>
      </c>
      <c r="W5728">
        <v>1</v>
      </c>
    </row>
    <row r="5729" spans="1:23" hidden="1" x14ac:dyDescent="0.25">
      <c r="A5729" t="s">
        <v>30</v>
      </c>
      <c r="B5729" t="s">
        <v>22</v>
      </c>
      <c r="C5729" t="s">
        <v>37</v>
      </c>
      <c r="D5729" t="s">
        <v>841</v>
      </c>
      <c r="E5729" t="s">
        <v>3720</v>
      </c>
      <c r="F5729" t="s">
        <v>6365</v>
      </c>
      <c r="G5729" t="s">
        <v>9725</v>
      </c>
      <c r="H5729" t="s">
        <v>13084</v>
      </c>
      <c r="I5729">
        <v>1</v>
      </c>
      <c r="W5729">
        <v>1</v>
      </c>
    </row>
    <row r="5730" spans="1:23" hidden="1" x14ac:dyDescent="0.25">
      <c r="A5730" t="s">
        <v>30</v>
      </c>
      <c r="B5730" t="s">
        <v>22</v>
      </c>
      <c r="C5730" t="s">
        <v>36</v>
      </c>
      <c r="D5730" t="s">
        <v>841</v>
      </c>
      <c r="E5730" t="s">
        <v>2686</v>
      </c>
      <c r="F5730" t="s">
        <v>6366</v>
      </c>
      <c r="G5730" t="s">
        <v>13931</v>
      </c>
      <c r="I5730">
        <v>2</v>
      </c>
      <c r="W5730">
        <v>1</v>
      </c>
    </row>
    <row r="5731" spans="1:23" hidden="1" x14ac:dyDescent="0.25">
      <c r="A5731" t="s">
        <v>30</v>
      </c>
      <c r="B5731" t="s">
        <v>22</v>
      </c>
      <c r="C5731" t="s">
        <v>36</v>
      </c>
      <c r="D5731" t="s">
        <v>841</v>
      </c>
      <c r="E5731" t="s">
        <v>3772</v>
      </c>
      <c r="F5731" t="s">
        <v>4561</v>
      </c>
      <c r="G5731" t="s">
        <v>13931</v>
      </c>
      <c r="I5731">
        <v>1</v>
      </c>
      <c r="W5731">
        <v>1</v>
      </c>
    </row>
    <row r="5732" spans="1:23" hidden="1" x14ac:dyDescent="0.25">
      <c r="A5732" t="s">
        <v>30</v>
      </c>
      <c r="B5732" t="s">
        <v>22</v>
      </c>
      <c r="C5732" t="s">
        <v>36</v>
      </c>
      <c r="D5732" t="s">
        <v>841</v>
      </c>
      <c r="E5732" t="s">
        <v>3773</v>
      </c>
      <c r="F5732" t="s">
        <v>4561</v>
      </c>
      <c r="G5732" t="s">
        <v>13931</v>
      </c>
      <c r="I5732">
        <v>1</v>
      </c>
      <c r="W5732">
        <v>1</v>
      </c>
    </row>
    <row r="5733" spans="1:23" hidden="1" x14ac:dyDescent="0.25">
      <c r="A5733" t="s">
        <v>30</v>
      </c>
      <c r="B5733" t="s">
        <v>22</v>
      </c>
      <c r="C5733" t="s">
        <v>36</v>
      </c>
      <c r="D5733" t="s">
        <v>841</v>
      </c>
      <c r="E5733" t="s">
        <v>3703</v>
      </c>
      <c r="F5733" t="s">
        <v>4561</v>
      </c>
      <c r="G5733" t="s">
        <v>13931</v>
      </c>
      <c r="I5733">
        <v>1</v>
      </c>
      <c r="W5733">
        <v>1</v>
      </c>
    </row>
    <row r="5734" spans="1:23" hidden="1" x14ac:dyDescent="0.25">
      <c r="A5734" t="s">
        <v>30</v>
      </c>
      <c r="B5734" t="s">
        <v>22</v>
      </c>
      <c r="C5734" t="s">
        <v>38</v>
      </c>
      <c r="D5734" t="s">
        <v>841</v>
      </c>
      <c r="E5734" t="s">
        <v>3774</v>
      </c>
      <c r="F5734" t="s">
        <v>4561</v>
      </c>
      <c r="G5734" t="s">
        <v>9726</v>
      </c>
      <c r="I5734">
        <v>1</v>
      </c>
      <c r="W5734">
        <v>1</v>
      </c>
    </row>
    <row r="5735" spans="1:23" hidden="1" x14ac:dyDescent="0.25">
      <c r="A5735" t="s">
        <v>30</v>
      </c>
      <c r="B5735" t="s">
        <v>22</v>
      </c>
      <c r="C5735" t="s">
        <v>36</v>
      </c>
      <c r="D5735" t="s">
        <v>841</v>
      </c>
      <c r="E5735" t="s">
        <v>3774</v>
      </c>
      <c r="F5735" t="s">
        <v>4561</v>
      </c>
      <c r="G5735" t="s">
        <v>13931</v>
      </c>
      <c r="I5735">
        <v>1</v>
      </c>
      <c r="W5735">
        <v>1</v>
      </c>
    </row>
    <row r="5736" spans="1:23" hidden="1" x14ac:dyDescent="0.25">
      <c r="A5736" t="s">
        <v>30</v>
      </c>
      <c r="B5736" t="s">
        <v>22</v>
      </c>
      <c r="C5736" t="s">
        <v>38</v>
      </c>
      <c r="D5736" t="s">
        <v>841</v>
      </c>
      <c r="E5736" t="s">
        <v>2349</v>
      </c>
      <c r="F5736" t="s">
        <v>4561</v>
      </c>
      <c r="G5736" t="s">
        <v>9727</v>
      </c>
      <c r="I5736">
        <v>1</v>
      </c>
      <c r="W5736">
        <v>1</v>
      </c>
    </row>
    <row r="5737" spans="1:23" hidden="1" x14ac:dyDescent="0.25">
      <c r="A5737" t="s">
        <v>30</v>
      </c>
      <c r="B5737" t="s">
        <v>22</v>
      </c>
      <c r="C5737" t="s">
        <v>36</v>
      </c>
      <c r="D5737" t="s">
        <v>841</v>
      </c>
      <c r="E5737" t="s">
        <v>2349</v>
      </c>
      <c r="F5737" t="s">
        <v>4561</v>
      </c>
      <c r="G5737" t="s">
        <v>13931</v>
      </c>
      <c r="I5737">
        <v>1</v>
      </c>
      <c r="W5737">
        <v>1</v>
      </c>
    </row>
    <row r="5738" spans="1:23" hidden="1" x14ac:dyDescent="0.25">
      <c r="A5738" t="s">
        <v>32</v>
      </c>
      <c r="B5738" t="s">
        <v>34</v>
      </c>
      <c r="C5738" t="s">
        <v>36</v>
      </c>
      <c r="D5738" t="s">
        <v>842</v>
      </c>
      <c r="E5738" t="s">
        <v>2237</v>
      </c>
      <c r="F5738" t="s">
        <v>6367</v>
      </c>
      <c r="G5738" t="s">
        <v>13931</v>
      </c>
      <c r="I5738">
        <v>2</v>
      </c>
    </row>
    <row r="5739" spans="1:23" hidden="1" x14ac:dyDescent="0.25">
      <c r="A5739" t="s">
        <v>32</v>
      </c>
      <c r="B5739" t="s">
        <v>34</v>
      </c>
      <c r="C5739" t="s">
        <v>36</v>
      </c>
      <c r="D5739" t="s">
        <v>842</v>
      </c>
      <c r="E5739" t="s">
        <v>2237</v>
      </c>
      <c r="F5739" t="s">
        <v>6368</v>
      </c>
      <c r="G5739" t="s">
        <v>13931</v>
      </c>
      <c r="I5739">
        <v>1</v>
      </c>
    </row>
    <row r="5740" spans="1:23" hidden="1" x14ac:dyDescent="0.25">
      <c r="A5740" t="s">
        <v>32</v>
      </c>
      <c r="B5740" t="s">
        <v>34</v>
      </c>
      <c r="C5740" t="s">
        <v>36</v>
      </c>
      <c r="D5740" t="s">
        <v>842</v>
      </c>
      <c r="E5740" t="s">
        <v>2063</v>
      </c>
      <c r="F5740" t="s">
        <v>6367</v>
      </c>
      <c r="G5740" t="s">
        <v>13931</v>
      </c>
      <c r="I5740">
        <v>2</v>
      </c>
    </row>
    <row r="5741" spans="1:23" hidden="1" x14ac:dyDescent="0.25">
      <c r="A5741" t="s">
        <v>32</v>
      </c>
      <c r="B5741" t="s">
        <v>34</v>
      </c>
      <c r="C5741" t="s">
        <v>37</v>
      </c>
      <c r="D5741" t="s">
        <v>842</v>
      </c>
      <c r="E5741" t="s">
        <v>2237</v>
      </c>
      <c r="F5741" t="s">
        <v>6368</v>
      </c>
      <c r="G5741" t="s">
        <v>9728</v>
      </c>
      <c r="H5741" t="s">
        <v>13085</v>
      </c>
      <c r="I5741">
        <v>1</v>
      </c>
    </row>
    <row r="5742" spans="1:23" hidden="1" x14ac:dyDescent="0.25">
      <c r="A5742" t="s">
        <v>32</v>
      </c>
      <c r="B5742" t="s">
        <v>34</v>
      </c>
      <c r="C5742" t="s">
        <v>37</v>
      </c>
      <c r="D5742" t="s">
        <v>842</v>
      </c>
      <c r="E5742" t="s">
        <v>2063</v>
      </c>
      <c r="F5742" t="s">
        <v>6367</v>
      </c>
      <c r="G5742" t="s">
        <v>9729</v>
      </c>
      <c r="H5742" t="s">
        <v>13086</v>
      </c>
      <c r="I5742">
        <v>2</v>
      </c>
    </row>
    <row r="5743" spans="1:23" hidden="1" x14ac:dyDescent="0.25">
      <c r="A5743" t="s">
        <v>30</v>
      </c>
      <c r="B5743" t="s">
        <v>22</v>
      </c>
      <c r="C5743" t="s">
        <v>36</v>
      </c>
      <c r="D5743" t="s">
        <v>842</v>
      </c>
      <c r="E5743" t="s">
        <v>3454</v>
      </c>
      <c r="F5743" t="s">
        <v>4561</v>
      </c>
      <c r="G5743" t="s">
        <v>13931</v>
      </c>
      <c r="I5743">
        <v>1</v>
      </c>
      <c r="W5743">
        <v>1</v>
      </c>
    </row>
    <row r="5744" spans="1:23" hidden="1" x14ac:dyDescent="0.25">
      <c r="A5744" t="s">
        <v>30</v>
      </c>
      <c r="B5744" t="s">
        <v>22</v>
      </c>
      <c r="C5744" t="s">
        <v>37</v>
      </c>
      <c r="D5744" t="s">
        <v>842</v>
      </c>
      <c r="E5744" t="s">
        <v>3454</v>
      </c>
      <c r="F5744" t="s">
        <v>4561</v>
      </c>
      <c r="G5744" t="s">
        <v>9730</v>
      </c>
      <c r="H5744" t="s">
        <v>13087</v>
      </c>
      <c r="I5744">
        <v>1</v>
      </c>
      <c r="W5744">
        <v>1</v>
      </c>
    </row>
    <row r="5745" spans="1:29" hidden="1" x14ac:dyDescent="0.25">
      <c r="A5745" t="s">
        <v>30</v>
      </c>
      <c r="B5745" t="s">
        <v>22</v>
      </c>
      <c r="C5745" t="s">
        <v>36</v>
      </c>
      <c r="D5745" t="s">
        <v>842</v>
      </c>
      <c r="E5745" t="s">
        <v>2544</v>
      </c>
      <c r="F5745" t="s">
        <v>4561</v>
      </c>
      <c r="G5745" t="s">
        <v>13931</v>
      </c>
      <c r="I5745">
        <v>1</v>
      </c>
      <c r="W5745">
        <v>1</v>
      </c>
    </row>
    <row r="5746" spans="1:29" hidden="1" x14ac:dyDescent="0.25">
      <c r="A5746" t="s">
        <v>30</v>
      </c>
      <c r="B5746" t="s">
        <v>22</v>
      </c>
      <c r="C5746" t="s">
        <v>36</v>
      </c>
      <c r="D5746" t="s">
        <v>842</v>
      </c>
      <c r="E5746" t="s">
        <v>3775</v>
      </c>
      <c r="F5746" t="s">
        <v>4561</v>
      </c>
      <c r="G5746" t="s">
        <v>13931</v>
      </c>
      <c r="I5746">
        <v>1</v>
      </c>
      <c r="W5746">
        <v>1</v>
      </c>
    </row>
    <row r="5747" spans="1:29" hidden="1" x14ac:dyDescent="0.25">
      <c r="A5747" t="s">
        <v>30</v>
      </c>
      <c r="B5747" t="s">
        <v>22</v>
      </c>
      <c r="C5747" t="s">
        <v>36</v>
      </c>
      <c r="D5747" t="s">
        <v>842</v>
      </c>
      <c r="E5747" t="s">
        <v>1771</v>
      </c>
      <c r="F5747" t="s">
        <v>4561</v>
      </c>
      <c r="G5747" t="s">
        <v>13931</v>
      </c>
      <c r="I5747">
        <v>1</v>
      </c>
      <c r="W5747">
        <v>1</v>
      </c>
    </row>
    <row r="5748" spans="1:29" hidden="1" x14ac:dyDescent="0.25">
      <c r="A5748" t="s">
        <v>30</v>
      </c>
      <c r="B5748" t="s">
        <v>22</v>
      </c>
      <c r="C5748" t="s">
        <v>38</v>
      </c>
      <c r="D5748" t="s">
        <v>842</v>
      </c>
      <c r="E5748" t="s">
        <v>3776</v>
      </c>
      <c r="F5748" t="s">
        <v>4561</v>
      </c>
      <c r="G5748" t="s">
        <v>9731</v>
      </c>
      <c r="I5748">
        <v>1</v>
      </c>
      <c r="W5748">
        <v>1</v>
      </c>
    </row>
    <row r="5749" spans="1:29" hidden="1" x14ac:dyDescent="0.25">
      <c r="A5749" t="s">
        <v>30</v>
      </c>
      <c r="B5749" t="s">
        <v>22</v>
      </c>
      <c r="C5749" t="s">
        <v>36</v>
      </c>
      <c r="D5749" t="s">
        <v>842</v>
      </c>
      <c r="E5749" t="s">
        <v>3776</v>
      </c>
      <c r="F5749" t="s">
        <v>4561</v>
      </c>
      <c r="G5749" t="s">
        <v>13931</v>
      </c>
      <c r="I5749">
        <v>1</v>
      </c>
      <c r="W5749">
        <v>1</v>
      </c>
    </row>
    <row r="5750" spans="1:29" hidden="1" x14ac:dyDescent="0.25">
      <c r="A5750" t="s">
        <v>31</v>
      </c>
      <c r="B5750" t="s">
        <v>12</v>
      </c>
      <c r="C5750" t="s">
        <v>36</v>
      </c>
      <c r="D5750" t="s">
        <v>843</v>
      </c>
      <c r="E5750" t="s">
        <v>3454</v>
      </c>
      <c r="F5750" t="s">
        <v>6369</v>
      </c>
      <c r="G5750" t="s">
        <v>13931</v>
      </c>
      <c r="I5750">
        <v>1</v>
      </c>
      <c r="M5750">
        <v>1</v>
      </c>
      <c r="N5750">
        <v>1</v>
      </c>
      <c r="V5750">
        <v>1</v>
      </c>
    </row>
    <row r="5751" spans="1:29" hidden="1" x14ac:dyDescent="0.25">
      <c r="A5751" t="s">
        <v>31</v>
      </c>
      <c r="B5751" t="s">
        <v>12</v>
      </c>
      <c r="C5751" t="s">
        <v>37</v>
      </c>
      <c r="D5751" t="s">
        <v>843</v>
      </c>
      <c r="E5751" t="s">
        <v>3454</v>
      </c>
      <c r="F5751" t="s">
        <v>6370</v>
      </c>
      <c r="G5751" t="s">
        <v>9732</v>
      </c>
      <c r="H5751" t="s">
        <v>13088</v>
      </c>
      <c r="I5751">
        <v>1</v>
      </c>
      <c r="M5751">
        <v>1</v>
      </c>
      <c r="N5751">
        <v>1</v>
      </c>
      <c r="V5751">
        <v>1</v>
      </c>
    </row>
    <row r="5752" spans="1:29" hidden="1" x14ac:dyDescent="0.25">
      <c r="A5752" t="s">
        <v>30</v>
      </c>
      <c r="B5752" t="s">
        <v>22</v>
      </c>
      <c r="C5752" t="s">
        <v>36</v>
      </c>
      <c r="D5752" t="s">
        <v>844</v>
      </c>
      <c r="E5752" t="s">
        <v>3602</v>
      </c>
      <c r="F5752" t="s">
        <v>4570</v>
      </c>
      <c r="G5752" t="s">
        <v>13931</v>
      </c>
      <c r="H5752" t="s">
        <v>13057</v>
      </c>
      <c r="I5752">
        <v>1</v>
      </c>
      <c r="W5752">
        <v>1</v>
      </c>
    </row>
    <row r="5753" spans="1:29" hidden="1" x14ac:dyDescent="0.25">
      <c r="A5753" t="s">
        <v>31</v>
      </c>
      <c r="B5753" t="s">
        <v>12</v>
      </c>
      <c r="C5753" t="s">
        <v>36</v>
      </c>
      <c r="D5753" t="s">
        <v>845</v>
      </c>
      <c r="E5753" t="s">
        <v>3753</v>
      </c>
      <c r="F5753" t="s">
        <v>6371</v>
      </c>
      <c r="G5753" t="s">
        <v>13931</v>
      </c>
      <c r="I5753">
        <v>1</v>
      </c>
      <c r="M5753">
        <v>1</v>
      </c>
      <c r="P5753">
        <v>1</v>
      </c>
      <c r="V5753">
        <v>1</v>
      </c>
    </row>
    <row r="5754" spans="1:29" hidden="1" x14ac:dyDescent="0.25">
      <c r="A5754" t="s">
        <v>31</v>
      </c>
      <c r="B5754" t="s">
        <v>12</v>
      </c>
      <c r="C5754" t="s">
        <v>38</v>
      </c>
      <c r="D5754" t="s">
        <v>845</v>
      </c>
      <c r="E5754" t="s">
        <v>2790</v>
      </c>
      <c r="F5754" t="s">
        <v>6372</v>
      </c>
      <c r="G5754" t="s">
        <v>9733</v>
      </c>
      <c r="I5754">
        <v>1</v>
      </c>
      <c r="M5754">
        <v>1</v>
      </c>
      <c r="P5754">
        <v>1</v>
      </c>
      <c r="V5754">
        <v>1</v>
      </c>
    </row>
    <row r="5755" spans="1:29" hidden="1" x14ac:dyDescent="0.25">
      <c r="A5755" t="s">
        <v>31</v>
      </c>
      <c r="B5755" t="s">
        <v>12</v>
      </c>
      <c r="C5755" t="s">
        <v>36</v>
      </c>
      <c r="D5755" t="s">
        <v>845</v>
      </c>
      <c r="E5755" t="s">
        <v>2790</v>
      </c>
      <c r="F5755" t="s">
        <v>6373</v>
      </c>
      <c r="G5755" t="s">
        <v>13931</v>
      </c>
      <c r="I5755">
        <v>1</v>
      </c>
      <c r="M5755">
        <v>1</v>
      </c>
      <c r="P5755">
        <v>1</v>
      </c>
      <c r="V5755">
        <v>1</v>
      </c>
    </row>
    <row r="5756" spans="1:29" hidden="1" x14ac:dyDescent="0.25">
      <c r="A5756" t="s">
        <v>31</v>
      </c>
      <c r="B5756" t="s">
        <v>12</v>
      </c>
      <c r="C5756" t="s">
        <v>36</v>
      </c>
      <c r="D5756" t="s">
        <v>845</v>
      </c>
      <c r="E5756" t="s">
        <v>3777</v>
      </c>
      <c r="F5756" t="s">
        <v>6374</v>
      </c>
      <c r="G5756" t="s">
        <v>13931</v>
      </c>
      <c r="I5756">
        <v>2</v>
      </c>
      <c r="M5756">
        <v>1</v>
      </c>
      <c r="P5756">
        <v>1</v>
      </c>
      <c r="V5756">
        <v>1</v>
      </c>
      <c r="W5756">
        <v>1</v>
      </c>
    </row>
    <row r="5757" spans="1:29" hidden="1" x14ac:dyDescent="0.25">
      <c r="A5757" t="s">
        <v>31</v>
      </c>
      <c r="B5757" t="s">
        <v>12</v>
      </c>
      <c r="C5757" t="s">
        <v>38</v>
      </c>
      <c r="D5757" t="s">
        <v>845</v>
      </c>
      <c r="E5757" t="s">
        <v>3778</v>
      </c>
      <c r="F5757" t="s">
        <v>6375</v>
      </c>
      <c r="G5757" t="s">
        <v>7919</v>
      </c>
      <c r="I5757">
        <v>2</v>
      </c>
      <c r="M5757">
        <v>1</v>
      </c>
      <c r="P5757">
        <v>1</v>
      </c>
      <c r="V5757">
        <v>1</v>
      </c>
    </row>
    <row r="5758" spans="1:29" hidden="1" x14ac:dyDescent="0.25">
      <c r="A5758" t="s">
        <v>31</v>
      </c>
      <c r="B5758" t="s">
        <v>12</v>
      </c>
      <c r="C5758" t="s">
        <v>36</v>
      </c>
      <c r="D5758" t="s">
        <v>845</v>
      </c>
      <c r="E5758" t="s">
        <v>3778</v>
      </c>
      <c r="F5758" t="s">
        <v>6376</v>
      </c>
      <c r="G5758" t="s">
        <v>13931</v>
      </c>
      <c r="I5758">
        <v>2</v>
      </c>
      <c r="M5758">
        <v>1</v>
      </c>
      <c r="P5758">
        <v>1</v>
      </c>
      <c r="V5758">
        <v>1</v>
      </c>
    </row>
    <row r="5759" spans="1:29" hidden="1" x14ac:dyDescent="0.25">
      <c r="A5759" t="s">
        <v>31</v>
      </c>
      <c r="B5759" t="s">
        <v>12</v>
      </c>
      <c r="C5759" t="s">
        <v>38</v>
      </c>
      <c r="D5759" t="s">
        <v>845</v>
      </c>
      <c r="E5759" t="s">
        <v>3310</v>
      </c>
      <c r="F5759" t="s">
        <v>6377</v>
      </c>
      <c r="G5759" t="s">
        <v>9734</v>
      </c>
      <c r="I5759">
        <v>2</v>
      </c>
      <c r="M5759">
        <v>1</v>
      </c>
      <c r="P5759">
        <v>1</v>
      </c>
      <c r="V5759">
        <v>1</v>
      </c>
      <c r="AC5759">
        <v>1</v>
      </c>
    </row>
    <row r="5760" spans="1:29" hidden="1" x14ac:dyDescent="0.25">
      <c r="A5760" t="s">
        <v>31</v>
      </c>
      <c r="B5760" t="s">
        <v>12</v>
      </c>
      <c r="C5760" t="s">
        <v>36</v>
      </c>
      <c r="D5760" t="s">
        <v>845</v>
      </c>
      <c r="E5760" t="s">
        <v>3310</v>
      </c>
      <c r="F5760" t="s">
        <v>6378</v>
      </c>
      <c r="G5760" t="s">
        <v>13931</v>
      </c>
      <c r="I5760">
        <v>2</v>
      </c>
      <c r="M5760">
        <v>1</v>
      </c>
      <c r="P5760">
        <v>1</v>
      </c>
      <c r="V5760">
        <v>1</v>
      </c>
      <c r="AC5760">
        <v>1</v>
      </c>
    </row>
    <row r="5761" spans="1:30" hidden="1" x14ac:dyDescent="0.25">
      <c r="A5761" t="s">
        <v>31</v>
      </c>
      <c r="B5761" t="s">
        <v>12</v>
      </c>
      <c r="C5761" t="s">
        <v>36</v>
      </c>
      <c r="D5761" t="s">
        <v>845</v>
      </c>
      <c r="E5761" t="s">
        <v>3633</v>
      </c>
      <c r="F5761" t="s">
        <v>6379</v>
      </c>
      <c r="G5761" t="s">
        <v>13931</v>
      </c>
      <c r="I5761">
        <v>1</v>
      </c>
      <c r="M5761">
        <v>1</v>
      </c>
      <c r="P5761">
        <v>1</v>
      </c>
      <c r="V5761">
        <v>1</v>
      </c>
      <c r="AD5761">
        <v>1</v>
      </c>
    </row>
    <row r="5762" spans="1:30" hidden="1" x14ac:dyDescent="0.25">
      <c r="A5762" t="s">
        <v>31</v>
      </c>
      <c r="B5762" t="s">
        <v>12</v>
      </c>
      <c r="C5762" t="s">
        <v>37</v>
      </c>
      <c r="D5762" t="s">
        <v>845</v>
      </c>
      <c r="E5762" t="s">
        <v>3633</v>
      </c>
      <c r="F5762" t="s">
        <v>6380</v>
      </c>
      <c r="G5762" t="s">
        <v>9735</v>
      </c>
      <c r="H5762" t="s">
        <v>13089</v>
      </c>
      <c r="I5762">
        <v>1</v>
      </c>
      <c r="M5762">
        <v>1</v>
      </c>
      <c r="P5762">
        <v>1</v>
      </c>
      <c r="V5762">
        <v>1</v>
      </c>
      <c r="AD5762">
        <v>1</v>
      </c>
    </row>
    <row r="5763" spans="1:30" hidden="1" x14ac:dyDescent="0.25">
      <c r="A5763" t="s">
        <v>31</v>
      </c>
      <c r="B5763" t="s">
        <v>12</v>
      </c>
      <c r="C5763" t="s">
        <v>38</v>
      </c>
      <c r="D5763" t="s">
        <v>845</v>
      </c>
      <c r="E5763" t="s">
        <v>3422</v>
      </c>
      <c r="F5763" t="s">
        <v>6381</v>
      </c>
      <c r="G5763" t="s">
        <v>9736</v>
      </c>
      <c r="I5763">
        <v>1</v>
      </c>
      <c r="M5763">
        <v>1</v>
      </c>
      <c r="P5763">
        <v>1</v>
      </c>
      <c r="V5763">
        <v>1</v>
      </c>
      <c r="AC5763">
        <v>1</v>
      </c>
    </row>
    <row r="5764" spans="1:30" hidden="1" x14ac:dyDescent="0.25">
      <c r="A5764" t="s">
        <v>31</v>
      </c>
      <c r="B5764" t="s">
        <v>12</v>
      </c>
      <c r="C5764" t="s">
        <v>36</v>
      </c>
      <c r="D5764" t="s">
        <v>845</v>
      </c>
      <c r="E5764" t="s">
        <v>3422</v>
      </c>
      <c r="F5764" t="s">
        <v>6381</v>
      </c>
      <c r="G5764" t="s">
        <v>13931</v>
      </c>
      <c r="I5764">
        <v>1</v>
      </c>
      <c r="M5764">
        <v>1</v>
      </c>
      <c r="P5764">
        <v>1</v>
      </c>
      <c r="V5764">
        <v>1</v>
      </c>
      <c r="AC5764">
        <v>1</v>
      </c>
    </row>
    <row r="5765" spans="1:30" hidden="1" x14ac:dyDescent="0.25">
      <c r="A5765" t="s">
        <v>31</v>
      </c>
      <c r="B5765" t="s">
        <v>16</v>
      </c>
      <c r="C5765" t="s">
        <v>36</v>
      </c>
      <c r="D5765" t="s">
        <v>846</v>
      </c>
      <c r="E5765" t="s">
        <v>2371</v>
      </c>
      <c r="F5765" t="s">
        <v>6382</v>
      </c>
      <c r="G5765" t="s">
        <v>13931</v>
      </c>
      <c r="H5765" t="s">
        <v>13090</v>
      </c>
      <c r="I5765">
        <v>2</v>
      </c>
      <c r="Q5765">
        <v>1</v>
      </c>
      <c r="V5765">
        <v>1</v>
      </c>
      <c r="Z5765">
        <v>1</v>
      </c>
    </row>
    <row r="5766" spans="1:30" hidden="1" x14ac:dyDescent="0.25">
      <c r="A5766" t="s">
        <v>33</v>
      </c>
      <c r="B5766" t="s">
        <v>9</v>
      </c>
      <c r="C5766" t="s">
        <v>36</v>
      </c>
      <c r="D5766" t="s">
        <v>846</v>
      </c>
      <c r="E5766" t="s">
        <v>3233</v>
      </c>
      <c r="F5766" t="s">
        <v>6383</v>
      </c>
      <c r="G5766" t="s">
        <v>13931</v>
      </c>
      <c r="H5766" t="s">
        <v>13090</v>
      </c>
      <c r="I5766">
        <v>2</v>
      </c>
      <c r="J5766">
        <v>1</v>
      </c>
    </row>
    <row r="5767" spans="1:30" hidden="1" x14ac:dyDescent="0.25">
      <c r="A5767" t="s">
        <v>30</v>
      </c>
      <c r="B5767" t="s">
        <v>22</v>
      </c>
      <c r="C5767" t="s">
        <v>36</v>
      </c>
      <c r="D5767" t="s">
        <v>846</v>
      </c>
      <c r="E5767" t="s">
        <v>3318</v>
      </c>
      <c r="F5767" t="s">
        <v>4561</v>
      </c>
      <c r="G5767" t="s">
        <v>13931</v>
      </c>
      <c r="H5767" t="s">
        <v>13090</v>
      </c>
      <c r="I5767">
        <v>1</v>
      </c>
      <c r="W5767">
        <v>1</v>
      </c>
    </row>
    <row r="5768" spans="1:30" hidden="1" x14ac:dyDescent="0.25">
      <c r="A5768" t="s">
        <v>33</v>
      </c>
      <c r="B5768" t="s">
        <v>9</v>
      </c>
      <c r="C5768" t="s">
        <v>38</v>
      </c>
      <c r="D5768" t="s">
        <v>846</v>
      </c>
      <c r="E5768" t="s">
        <v>3779</v>
      </c>
      <c r="F5768" t="s">
        <v>6384</v>
      </c>
      <c r="G5768" t="s">
        <v>9737</v>
      </c>
      <c r="I5768">
        <v>2</v>
      </c>
      <c r="J5768">
        <v>1</v>
      </c>
      <c r="Q5768">
        <v>1</v>
      </c>
      <c r="V5768">
        <v>1</v>
      </c>
    </row>
    <row r="5769" spans="1:30" hidden="1" x14ac:dyDescent="0.25">
      <c r="A5769" t="s">
        <v>33</v>
      </c>
      <c r="B5769" t="s">
        <v>9</v>
      </c>
      <c r="C5769" t="s">
        <v>36</v>
      </c>
      <c r="D5769" t="s">
        <v>846</v>
      </c>
      <c r="E5769" t="s">
        <v>3779</v>
      </c>
      <c r="F5769" t="s">
        <v>6384</v>
      </c>
      <c r="G5769" t="s">
        <v>13931</v>
      </c>
      <c r="I5769">
        <v>2</v>
      </c>
      <c r="J5769">
        <v>1</v>
      </c>
      <c r="Q5769">
        <v>1</v>
      </c>
      <c r="V5769">
        <v>1</v>
      </c>
    </row>
    <row r="5770" spans="1:30" hidden="1" x14ac:dyDescent="0.25">
      <c r="A5770" t="s">
        <v>30</v>
      </c>
      <c r="B5770" t="s">
        <v>22</v>
      </c>
      <c r="C5770" t="s">
        <v>38</v>
      </c>
      <c r="D5770" t="s">
        <v>846</v>
      </c>
      <c r="E5770" t="s">
        <v>3780</v>
      </c>
      <c r="F5770" t="s">
        <v>4570</v>
      </c>
      <c r="G5770" t="s">
        <v>9738</v>
      </c>
      <c r="I5770">
        <v>1</v>
      </c>
      <c r="W5770">
        <v>1</v>
      </c>
    </row>
    <row r="5771" spans="1:30" hidden="1" x14ac:dyDescent="0.25">
      <c r="A5771" t="s">
        <v>30</v>
      </c>
      <c r="B5771" t="s">
        <v>22</v>
      </c>
      <c r="C5771" t="s">
        <v>36</v>
      </c>
      <c r="D5771" t="s">
        <v>846</v>
      </c>
      <c r="E5771" t="s">
        <v>3780</v>
      </c>
      <c r="F5771" t="s">
        <v>4570</v>
      </c>
      <c r="G5771" t="s">
        <v>13931</v>
      </c>
      <c r="I5771">
        <v>1</v>
      </c>
      <c r="W5771">
        <v>1</v>
      </c>
    </row>
    <row r="5772" spans="1:30" hidden="1" x14ac:dyDescent="0.25">
      <c r="A5772" t="s">
        <v>30</v>
      </c>
      <c r="B5772" t="s">
        <v>22</v>
      </c>
      <c r="C5772" t="s">
        <v>38</v>
      </c>
      <c r="D5772" t="s">
        <v>846</v>
      </c>
      <c r="E5772" t="s">
        <v>3781</v>
      </c>
      <c r="F5772" t="s">
        <v>4570</v>
      </c>
      <c r="G5772" t="s">
        <v>9739</v>
      </c>
      <c r="I5772">
        <v>1</v>
      </c>
      <c r="W5772">
        <v>1</v>
      </c>
    </row>
    <row r="5773" spans="1:30" hidden="1" x14ac:dyDescent="0.25">
      <c r="A5773" t="s">
        <v>30</v>
      </c>
      <c r="B5773" t="s">
        <v>22</v>
      </c>
      <c r="C5773" t="s">
        <v>36</v>
      </c>
      <c r="D5773" t="s">
        <v>846</v>
      </c>
      <c r="E5773" t="s">
        <v>3781</v>
      </c>
      <c r="F5773" t="s">
        <v>4570</v>
      </c>
      <c r="G5773" t="s">
        <v>13931</v>
      </c>
      <c r="I5773">
        <v>1</v>
      </c>
      <c r="W5773">
        <v>1</v>
      </c>
    </row>
    <row r="5774" spans="1:30" hidden="1" x14ac:dyDescent="0.25">
      <c r="A5774" t="s">
        <v>30</v>
      </c>
      <c r="B5774" t="s">
        <v>22</v>
      </c>
      <c r="C5774" t="s">
        <v>38</v>
      </c>
      <c r="D5774" t="s">
        <v>846</v>
      </c>
      <c r="E5774" t="s">
        <v>3549</v>
      </c>
      <c r="F5774" t="s">
        <v>4577</v>
      </c>
      <c r="G5774" t="s">
        <v>9740</v>
      </c>
      <c r="I5774">
        <v>1</v>
      </c>
      <c r="W5774">
        <v>1</v>
      </c>
    </row>
    <row r="5775" spans="1:30" hidden="1" x14ac:dyDescent="0.25">
      <c r="A5775" t="s">
        <v>30</v>
      </c>
      <c r="B5775" t="s">
        <v>22</v>
      </c>
      <c r="C5775" t="s">
        <v>36</v>
      </c>
      <c r="D5775" t="s">
        <v>846</v>
      </c>
      <c r="E5775" t="s">
        <v>3549</v>
      </c>
      <c r="F5775" t="s">
        <v>4561</v>
      </c>
      <c r="G5775" t="s">
        <v>13931</v>
      </c>
      <c r="I5775">
        <v>1</v>
      </c>
      <c r="W5775">
        <v>1</v>
      </c>
    </row>
    <row r="5776" spans="1:30" hidden="1" x14ac:dyDescent="0.25">
      <c r="A5776" t="s">
        <v>30</v>
      </c>
      <c r="B5776" t="s">
        <v>22</v>
      </c>
      <c r="C5776" t="s">
        <v>38</v>
      </c>
      <c r="D5776" t="s">
        <v>846</v>
      </c>
      <c r="E5776" t="s">
        <v>3782</v>
      </c>
      <c r="F5776" t="s">
        <v>4577</v>
      </c>
      <c r="G5776" t="s">
        <v>9741</v>
      </c>
      <c r="I5776">
        <v>1</v>
      </c>
      <c r="W5776">
        <v>1</v>
      </c>
    </row>
    <row r="5777" spans="1:29" hidden="1" x14ac:dyDescent="0.25">
      <c r="A5777" t="s">
        <v>30</v>
      </c>
      <c r="B5777" t="s">
        <v>22</v>
      </c>
      <c r="C5777" t="s">
        <v>36</v>
      </c>
      <c r="D5777" t="s">
        <v>846</v>
      </c>
      <c r="E5777" t="s">
        <v>3782</v>
      </c>
      <c r="F5777" t="s">
        <v>4561</v>
      </c>
      <c r="G5777" t="s">
        <v>13931</v>
      </c>
      <c r="I5777">
        <v>1</v>
      </c>
      <c r="W5777">
        <v>1</v>
      </c>
    </row>
    <row r="5778" spans="1:29" hidden="1" x14ac:dyDescent="0.25">
      <c r="A5778" t="s">
        <v>30</v>
      </c>
      <c r="B5778" t="s">
        <v>22</v>
      </c>
      <c r="C5778" t="s">
        <v>38</v>
      </c>
      <c r="D5778" t="s">
        <v>846</v>
      </c>
      <c r="E5778" t="s">
        <v>2895</v>
      </c>
      <c r="F5778" t="s">
        <v>4577</v>
      </c>
      <c r="G5778" t="s">
        <v>9742</v>
      </c>
      <c r="I5778">
        <v>1</v>
      </c>
      <c r="W5778">
        <v>1</v>
      </c>
    </row>
    <row r="5779" spans="1:29" hidden="1" x14ac:dyDescent="0.25">
      <c r="A5779" t="s">
        <v>30</v>
      </c>
      <c r="B5779" t="s">
        <v>22</v>
      </c>
      <c r="C5779" t="s">
        <v>36</v>
      </c>
      <c r="D5779" t="s">
        <v>846</v>
      </c>
      <c r="E5779" t="s">
        <v>2895</v>
      </c>
      <c r="F5779" t="s">
        <v>4577</v>
      </c>
      <c r="G5779" t="s">
        <v>13931</v>
      </c>
      <c r="I5779">
        <v>1</v>
      </c>
      <c r="W5779">
        <v>1</v>
      </c>
    </row>
    <row r="5780" spans="1:29" hidden="1" x14ac:dyDescent="0.25">
      <c r="A5780" t="s">
        <v>31</v>
      </c>
      <c r="B5780" t="s">
        <v>21</v>
      </c>
      <c r="C5780" t="s">
        <v>36</v>
      </c>
      <c r="D5780" t="s">
        <v>847</v>
      </c>
      <c r="E5780" t="s">
        <v>3783</v>
      </c>
      <c r="F5780" t="s">
        <v>6385</v>
      </c>
      <c r="G5780" t="s">
        <v>13931</v>
      </c>
      <c r="I5780">
        <v>2</v>
      </c>
      <c r="V5780">
        <v>1</v>
      </c>
      <c r="AC5780">
        <v>1</v>
      </c>
    </row>
    <row r="5781" spans="1:29" hidden="1" x14ac:dyDescent="0.25">
      <c r="A5781" t="s">
        <v>31</v>
      </c>
      <c r="B5781" t="s">
        <v>14</v>
      </c>
      <c r="C5781" t="s">
        <v>36</v>
      </c>
      <c r="D5781" t="s">
        <v>847</v>
      </c>
      <c r="E5781" t="s">
        <v>3784</v>
      </c>
      <c r="F5781" t="s">
        <v>6386</v>
      </c>
      <c r="G5781" t="s">
        <v>13931</v>
      </c>
      <c r="I5781">
        <v>3</v>
      </c>
      <c r="O5781">
        <v>1</v>
      </c>
      <c r="V5781">
        <v>1</v>
      </c>
      <c r="AC5781">
        <v>1</v>
      </c>
    </row>
    <row r="5782" spans="1:29" hidden="1" x14ac:dyDescent="0.25">
      <c r="A5782" t="s">
        <v>31</v>
      </c>
      <c r="B5782" t="s">
        <v>12</v>
      </c>
      <c r="C5782" t="s">
        <v>38</v>
      </c>
      <c r="D5782" t="s">
        <v>847</v>
      </c>
      <c r="E5782" t="s">
        <v>3765</v>
      </c>
      <c r="F5782" t="s">
        <v>6387</v>
      </c>
      <c r="G5782" t="s">
        <v>9743</v>
      </c>
      <c r="I5782">
        <v>2</v>
      </c>
      <c r="M5782">
        <v>1</v>
      </c>
      <c r="Q5782">
        <v>1</v>
      </c>
      <c r="V5782">
        <v>1</v>
      </c>
      <c r="AC5782">
        <v>1</v>
      </c>
    </row>
    <row r="5783" spans="1:29" hidden="1" x14ac:dyDescent="0.25">
      <c r="A5783" t="s">
        <v>31</v>
      </c>
      <c r="B5783" t="s">
        <v>12</v>
      </c>
      <c r="C5783" t="s">
        <v>36</v>
      </c>
      <c r="D5783" t="s">
        <v>847</v>
      </c>
      <c r="E5783" t="s">
        <v>3765</v>
      </c>
      <c r="F5783" t="s">
        <v>6388</v>
      </c>
      <c r="G5783" t="s">
        <v>13931</v>
      </c>
      <c r="I5783">
        <v>2</v>
      </c>
      <c r="M5783">
        <v>1</v>
      </c>
      <c r="Q5783">
        <v>1</v>
      </c>
      <c r="V5783">
        <v>1</v>
      </c>
      <c r="AC5783">
        <v>1</v>
      </c>
    </row>
    <row r="5784" spans="1:29" hidden="1" x14ac:dyDescent="0.25">
      <c r="A5784" t="s">
        <v>30</v>
      </c>
      <c r="B5784" t="s">
        <v>22</v>
      </c>
      <c r="C5784" t="s">
        <v>38</v>
      </c>
      <c r="D5784" t="s">
        <v>848</v>
      </c>
      <c r="E5784" t="s">
        <v>3405</v>
      </c>
      <c r="F5784" t="s">
        <v>6389</v>
      </c>
      <c r="G5784" t="s">
        <v>9744</v>
      </c>
      <c r="I5784">
        <v>2</v>
      </c>
      <c r="W5784">
        <v>1</v>
      </c>
      <c r="Z5784">
        <v>1</v>
      </c>
    </row>
    <row r="5785" spans="1:29" hidden="1" x14ac:dyDescent="0.25">
      <c r="A5785" t="s">
        <v>30</v>
      </c>
      <c r="B5785" t="s">
        <v>22</v>
      </c>
      <c r="C5785" t="s">
        <v>36</v>
      </c>
      <c r="D5785" t="s">
        <v>848</v>
      </c>
      <c r="E5785" t="s">
        <v>3405</v>
      </c>
      <c r="F5785" t="s">
        <v>6390</v>
      </c>
      <c r="G5785" t="s">
        <v>9745</v>
      </c>
      <c r="I5785">
        <v>2</v>
      </c>
      <c r="W5785">
        <v>1</v>
      </c>
    </row>
    <row r="5786" spans="1:29" hidden="1" x14ac:dyDescent="0.25">
      <c r="A5786" t="s">
        <v>31</v>
      </c>
      <c r="B5786" t="s">
        <v>14</v>
      </c>
      <c r="C5786" t="s">
        <v>36</v>
      </c>
      <c r="D5786" t="s">
        <v>849</v>
      </c>
      <c r="E5786" t="s">
        <v>3537</v>
      </c>
      <c r="F5786" t="s">
        <v>6391</v>
      </c>
      <c r="G5786" t="s">
        <v>13931</v>
      </c>
      <c r="I5786">
        <v>1</v>
      </c>
      <c r="O5786">
        <v>1</v>
      </c>
    </row>
    <row r="5787" spans="1:29" hidden="1" x14ac:dyDescent="0.25">
      <c r="A5787" t="s">
        <v>30</v>
      </c>
      <c r="B5787" t="s">
        <v>22</v>
      </c>
      <c r="C5787" t="s">
        <v>36</v>
      </c>
      <c r="D5787" t="s">
        <v>850</v>
      </c>
      <c r="E5787" t="s">
        <v>3538</v>
      </c>
      <c r="F5787" t="s">
        <v>6392</v>
      </c>
      <c r="G5787" t="s">
        <v>13931</v>
      </c>
      <c r="I5787">
        <v>2</v>
      </c>
      <c r="W5787">
        <v>1</v>
      </c>
    </row>
    <row r="5788" spans="1:29" hidden="1" x14ac:dyDescent="0.25">
      <c r="A5788" t="s">
        <v>31</v>
      </c>
      <c r="B5788" t="s">
        <v>13</v>
      </c>
      <c r="C5788" t="s">
        <v>38</v>
      </c>
      <c r="D5788" t="s">
        <v>850</v>
      </c>
      <c r="E5788" t="s">
        <v>3723</v>
      </c>
      <c r="F5788" t="s">
        <v>6393</v>
      </c>
      <c r="G5788" t="s">
        <v>9746</v>
      </c>
      <c r="I5788">
        <v>4</v>
      </c>
      <c r="N5788">
        <v>1</v>
      </c>
      <c r="R5788">
        <v>1</v>
      </c>
    </row>
    <row r="5789" spans="1:29" hidden="1" x14ac:dyDescent="0.25">
      <c r="A5789" t="s">
        <v>31</v>
      </c>
      <c r="B5789" t="s">
        <v>13</v>
      </c>
      <c r="C5789" t="s">
        <v>36</v>
      </c>
      <c r="D5789" t="s">
        <v>850</v>
      </c>
      <c r="E5789" t="s">
        <v>3723</v>
      </c>
      <c r="F5789" t="s">
        <v>6394</v>
      </c>
      <c r="G5789" t="s">
        <v>13931</v>
      </c>
      <c r="I5789">
        <v>4</v>
      </c>
      <c r="N5789">
        <v>1</v>
      </c>
      <c r="R5789">
        <v>1</v>
      </c>
    </row>
    <row r="5790" spans="1:29" hidden="1" x14ac:dyDescent="0.25">
      <c r="A5790" t="s">
        <v>30</v>
      </c>
      <c r="B5790" t="s">
        <v>22</v>
      </c>
      <c r="C5790" t="s">
        <v>38</v>
      </c>
      <c r="D5790" t="s">
        <v>851</v>
      </c>
      <c r="E5790" t="s">
        <v>3066</v>
      </c>
      <c r="F5790" t="s">
        <v>4570</v>
      </c>
      <c r="G5790" t="s">
        <v>9747</v>
      </c>
      <c r="I5790">
        <v>1</v>
      </c>
      <c r="W5790">
        <v>1</v>
      </c>
    </row>
    <row r="5791" spans="1:29" hidden="1" x14ac:dyDescent="0.25">
      <c r="A5791" t="s">
        <v>30</v>
      </c>
      <c r="B5791" t="s">
        <v>22</v>
      </c>
      <c r="C5791" t="s">
        <v>36</v>
      </c>
      <c r="D5791" t="s">
        <v>851</v>
      </c>
      <c r="E5791" t="s">
        <v>3066</v>
      </c>
      <c r="F5791" t="s">
        <v>4570</v>
      </c>
      <c r="G5791" t="s">
        <v>13931</v>
      </c>
      <c r="I5791">
        <v>1</v>
      </c>
      <c r="W5791">
        <v>1</v>
      </c>
    </row>
    <row r="5792" spans="1:29" hidden="1" x14ac:dyDescent="0.25">
      <c r="A5792" t="s">
        <v>31</v>
      </c>
      <c r="B5792" t="s">
        <v>12</v>
      </c>
      <c r="C5792" t="s">
        <v>36</v>
      </c>
      <c r="D5792" t="s">
        <v>852</v>
      </c>
      <c r="E5792" t="s">
        <v>3785</v>
      </c>
      <c r="F5792" t="s">
        <v>6395</v>
      </c>
      <c r="G5792" t="s">
        <v>13931</v>
      </c>
      <c r="I5792">
        <v>1</v>
      </c>
      <c r="M5792">
        <v>1</v>
      </c>
    </row>
    <row r="5793" spans="1:23" hidden="1" x14ac:dyDescent="0.25">
      <c r="A5793" t="s">
        <v>30</v>
      </c>
      <c r="B5793" t="s">
        <v>22</v>
      </c>
      <c r="C5793" t="s">
        <v>36</v>
      </c>
      <c r="D5793" t="s">
        <v>852</v>
      </c>
      <c r="E5793" t="s">
        <v>3730</v>
      </c>
      <c r="F5793" t="s">
        <v>4570</v>
      </c>
      <c r="G5793" t="s">
        <v>13931</v>
      </c>
      <c r="I5793">
        <v>1</v>
      </c>
      <c r="W5793">
        <v>1</v>
      </c>
    </row>
    <row r="5794" spans="1:23" hidden="1" x14ac:dyDescent="0.25">
      <c r="A5794" t="s">
        <v>30</v>
      </c>
      <c r="B5794" t="s">
        <v>22</v>
      </c>
      <c r="C5794" t="s">
        <v>38</v>
      </c>
      <c r="D5794" t="s">
        <v>852</v>
      </c>
      <c r="E5794" t="s">
        <v>2523</v>
      </c>
      <c r="F5794" t="s">
        <v>4603</v>
      </c>
      <c r="G5794" t="s">
        <v>9748</v>
      </c>
      <c r="I5794">
        <v>1</v>
      </c>
      <c r="W5794">
        <v>1</v>
      </c>
    </row>
    <row r="5795" spans="1:23" hidden="1" x14ac:dyDescent="0.25">
      <c r="A5795" t="s">
        <v>30</v>
      </c>
      <c r="B5795" t="s">
        <v>22</v>
      </c>
      <c r="C5795" t="s">
        <v>36</v>
      </c>
      <c r="D5795" t="s">
        <v>852</v>
      </c>
      <c r="E5795" t="s">
        <v>2523</v>
      </c>
      <c r="F5795" t="s">
        <v>4561</v>
      </c>
      <c r="G5795" t="s">
        <v>13931</v>
      </c>
      <c r="I5795">
        <v>1</v>
      </c>
      <c r="W5795">
        <v>1</v>
      </c>
    </row>
    <row r="5796" spans="1:23" hidden="1" x14ac:dyDescent="0.25">
      <c r="A5796" t="s">
        <v>30</v>
      </c>
      <c r="B5796" t="s">
        <v>22</v>
      </c>
      <c r="C5796" t="s">
        <v>38</v>
      </c>
      <c r="D5796" t="s">
        <v>852</v>
      </c>
      <c r="E5796" t="s">
        <v>3786</v>
      </c>
      <c r="F5796" t="s">
        <v>5549</v>
      </c>
      <c r="G5796" t="s">
        <v>8893</v>
      </c>
      <c r="I5796">
        <v>1</v>
      </c>
      <c r="W5796">
        <v>1</v>
      </c>
    </row>
    <row r="5797" spans="1:23" hidden="1" x14ac:dyDescent="0.25">
      <c r="A5797" t="s">
        <v>30</v>
      </c>
      <c r="B5797" t="s">
        <v>22</v>
      </c>
      <c r="C5797" t="s">
        <v>36</v>
      </c>
      <c r="D5797" t="s">
        <v>852</v>
      </c>
      <c r="E5797" t="s">
        <v>3786</v>
      </c>
      <c r="F5797" t="s">
        <v>4561</v>
      </c>
      <c r="G5797" t="s">
        <v>13931</v>
      </c>
      <c r="I5797">
        <v>1</v>
      </c>
      <c r="W5797">
        <v>1</v>
      </c>
    </row>
    <row r="5798" spans="1:23" hidden="1" x14ac:dyDescent="0.25">
      <c r="A5798" t="s">
        <v>30</v>
      </c>
      <c r="B5798" t="s">
        <v>22</v>
      </c>
      <c r="C5798" t="s">
        <v>38</v>
      </c>
      <c r="D5798" t="s">
        <v>852</v>
      </c>
      <c r="E5798" t="s">
        <v>3726</v>
      </c>
      <c r="F5798" t="s">
        <v>4577</v>
      </c>
      <c r="G5798" t="s">
        <v>9749</v>
      </c>
      <c r="I5798">
        <v>1</v>
      </c>
      <c r="W5798">
        <v>1</v>
      </c>
    </row>
    <row r="5799" spans="1:23" hidden="1" x14ac:dyDescent="0.25">
      <c r="A5799" t="s">
        <v>30</v>
      </c>
      <c r="B5799" t="s">
        <v>22</v>
      </c>
      <c r="C5799" t="s">
        <v>36</v>
      </c>
      <c r="D5799" t="s">
        <v>852</v>
      </c>
      <c r="E5799" t="s">
        <v>3726</v>
      </c>
      <c r="F5799" t="s">
        <v>4561</v>
      </c>
      <c r="G5799" t="s">
        <v>13931</v>
      </c>
      <c r="I5799">
        <v>1</v>
      </c>
      <c r="W5799">
        <v>1</v>
      </c>
    </row>
    <row r="5800" spans="1:23" hidden="1" x14ac:dyDescent="0.25">
      <c r="A5800" t="s">
        <v>30</v>
      </c>
      <c r="B5800" t="s">
        <v>22</v>
      </c>
      <c r="C5800" t="s">
        <v>38</v>
      </c>
      <c r="D5800" t="s">
        <v>852</v>
      </c>
      <c r="E5800" t="s">
        <v>3787</v>
      </c>
      <c r="F5800" t="s">
        <v>4577</v>
      </c>
      <c r="G5800" t="s">
        <v>9750</v>
      </c>
      <c r="I5800">
        <v>1</v>
      </c>
      <c r="W5800">
        <v>1</v>
      </c>
    </row>
    <row r="5801" spans="1:23" hidden="1" x14ac:dyDescent="0.25">
      <c r="A5801" t="s">
        <v>30</v>
      </c>
      <c r="B5801" t="s">
        <v>22</v>
      </c>
      <c r="C5801" t="s">
        <v>36</v>
      </c>
      <c r="D5801" t="s">
        <v>852</v>
      </c>
      <c r="E5801" t="s">
        <v>3787</v>
      </c>
      <c r="F5801" t="s">
        <v>4561</v>
      </c>
      <c r="G5801" t="s">
        <v>13931</v>
      </c>
      <c r="I5801">
        <v>1</v>
      </c>
      <c r="W5801">
        <v>1</v>
      </c>
    </row>
    <row r="5802" spans="1:23" x14ac:dyDescent="0.25">
      <c r="A5802" t="s">
        <v>31</v>
      </c>
      <c r="B5802" t="s">
        <v>17</v>
      </c>
      <c r="C5802" t="s">
        <v>36</v>
      </c>
      <c r="D5802" t="s">
        <v>853</v>
      </c>
      <c r="E5802" t="s">
        <v>2407</v>
      </c>
      <c r="F5802" t="s">
        <v>6396</v>
      </c>
      <c r="G5802" t="s">
        <v>13931</v>
      </c>
      <c r="I5802">
        <v>2</v>
      </c>
      <c r="R5802">
        <v>1</v>
      </c>
      <c r="W5802">
        <v>1</v>
      </c>
    </row>
    <row r="5803" spans="1:23" x14ac:dyDescent="0.25">
      <c r="A5803" t="s">
        <v>31</v>
      </c>
      <c r="B5803" t="s">
        <v>17</v>
      </c>
      <c r="C5803" t="s">
        <v>36</v>
      </c>
      <c r="D5803" t="s">
        <v>853</v>
      </c>
      <c r="E5803" t="s">
        <v>2119</v>
      </c>
      <c r="F5803" t="s">
        <v>5071</v>
      </c>
      <c r="G5803" t="s">
        <v>13931</v>
      </c>
      <c r="I5803">
        <v>1</v>
      </c>
      <c r="R5803">
        <v>1</v>
      </c>
    </row>
    <row r="5804" spans="1:23" x14ac:dyDescent="0.25">
      <c r="A5804" t="s">
        <v>31</v>
      </c>
      <c r="B5804" t="s">
        <v>17</v>
      </c>
      <c r="C5804" t="s">
        <v>37</v>
      </c>
      <c r="D5804" t="s">
        <v>853</v>
      </c>
      <c r="E5804" t="s">
        <v>2119</v>
      </c>
      <c r="F5804" t="s">
        <v>5071</v>
      </c>
      <c r="G5804" t="s">
        <v>9751</v>
      </c>
      <c r="H5804" t="s">
        <v>13091</v>
      </c>
      <c r="I5804">
        <v>1</v>
      </c>
      <c r="R5804">
        <v>1</v>
      </c>
    </row>
    <row r="5805" spans="1:23" x14ac:dyDescent="0.25">
      <c r="A5805" t="s">
        <v>31</v>
      </c>
      <c r="B5805" t="s">
        <v>17</v>
      </c>
      <c r="C5805" t="s">
        <v>36</v>
      </c>
      <c r="D5805" t="s">
        <v>853</v>
      </c>
      <c r="E5805" t="s">
        <v>3730</v>
      </c>
      <c r="F5805" t="s">
        <v>6397</v>
      </c>
      <c r="G5805" t="s">
        <v>13931</v>
      </c>
      <c r="I5805">
        <v>1</v>
      </c>
      <c r="R5805">
        <v>1</v>
      </c>
    </row>
    <row r="5806" spans="1:23" x14ac:dyDescent="0.25">
      <c r="A5806" t="s">
        <v>31</v>
      </c>
      <c r="B5806" t="s">
        <v>17</v>
      </c>
      <c r="C5806" t="s">
        <v>37</v>
      </c>
      <c r="D5806" t="s">
        <v>853</v>
      </c>
      <c r="E5806" t="s">
        <v>3730</v>
      </c>
      <c r="F5806" t="s">
        <v>6397</v>
      </c>
      <c r="G5806" t="s">
        <v>9752</v>
      </c>
      <c r="H5806" t="s">
        <v>13092</v>
      </c>
      <c r="I5806">
        <v>1</v>
      </c>
      <c r="R5806">
        <v>1</v>
      </c>
    </row>
    <row r="5807" spans="1:23" hidden="1" x14ac:dyDescent="0.25">
      <c r="A5807" t="s">
        <v>30</v>
      </c>
      <c r="B5807" t="s">
        <v>22</v>
      </c>
      <c r="C5807" t="s">
        <v>38</v>
      </c>
      <c r="D5807" t="s">
        <v>854</v>
      </c>
      <c r="E5807" t="s">
        <v>1923</v>
      </c>
      <c r="F5807" t="s">
        <v>4577</v>
      </c>
      <c r="G5807" t="s">
        <v>9753</v>
      </c>
      <c r="I5807">
        <v>1</v>
      </c>
      <c r="W5807">
        <v>1</v>
      </c>
    </row>
    <row r="5808" spans="1:23" hidden="1" x14ac:dyDescent="0.25">
      <c r="A5808" t="s">
        <v>30</v>
      </c>
      <c r="B5808" t="s">
        <v>22</v>
      </c>
      <c r="C5808" t="s">
        <v>36</v>
      </c>
      <c r="D5808" t="s">
        <v>855</v>
      </c>
      <c r="E5808" t="s">
        <v>1789</v>
      </c>
      <c r="F5808" t="s">
        <v>5296</v>
      </c>
      <c r="G5808" t="s">
        <v>13931</v>
      </c>
      <c r="I5808">
        <v>1</v>
      </c>
      <c r="W5808">
        <v>1</v>
      </c>
    </row>
    <row r="5809" spans="1:23" hidden="1" x14ac:dyDescent="0.25">
      <c r="A5809" t="s">
        <v>30</v>
      </c>
      <c r="B5809" t="s">
        <v>22</v>
      </c>
      <c r="C5809" t="s">
        <v>36</v>
      </c>
      <c r="D5809" t="s">
        <v>855</v>
      </c>
      <c r="E5809" t="s">
        <v>3788</v>
      </c>
      <c r="F5809" t="s">
        <v>4570</v>
      </c>
      <c r="G5809" t="s">
        <v>13931</v>
      </c>
      <c r="I5809">
        <v>1</v>
      </c>
      <c r="W5809">
        <v>1</v>
      </c>
    </row>
    <row r="5810" spans="1:23" hidden="1" x14ac:dyDescent="0.25">
      <c r="A5810" t="s">
        <v>30</v>
      </c>
      <c r="B5810" t="s">
        <v>22</v>
      </c>
      <c r="C5810" t="s">
        <v>37</v>
      </c>
      <c r="D5810" t="s">
        <v>855</v>
      </c>
      <c r="E5810" t="s">
        <v>3788</v>
      </c>
      <c r="F5810" t="s">
        <v>4570</v>
      </c>
      <c r="G5810" t="s">
        <v>9754</v>
      </c>
      <c r="H5810" t="s">
        <v>13093</v>
      </c>
      <c r="I5810">
        <v>1</v>
      </c>
      <c r="W5810">
        <v>1</v>
      </c>
    </row>
    <row r="5811" spans="1:23" hidden="1" x14ac:dyDescent="0.25">
      <c r="A5811" t="s">
        <v>30</v>
      </c>
      <c r="B5811" t="s">
        <v>22</v>
      </c>
      <c r="C5811" t="s">
        <v>36</v>
      </c>
      <c r="D5811" t="s">
        <v>855</v>
      </c>
      <c r="E5811" t="s">
        <v>3761</v>
      </c>
      <c r="F5811" t="s">
        <v>4570</v>
      </c>
      <c r="G5811" t="s">
        <v>13931</v>
      </c>
      <c r="I5811">
        <v>1</v>
      </c>
      <c r="W5811">
        <v>1</v>
      </c>
    </row>
    <row r="5812" spans="1:23" hidden="1" x14ac:dyDescent="0.25">
      <c r="A5812" t="s">
        <v>30</v>
      </c>
      <c r="B5812" t="s">
        <v>22</v>
      </c>
      <c r="C5812" t="s">
        <v>38</v>
      </c>
      <c r="D5812" t="s">
        <v>855</v>
      </c>
      <c r="E5812" t="s">
        <v>3599</v>
      </c>
      <c r="F5812" t="s">
        <v>4570</v>
      </c>
      <c r="G5812" t="s">
        <v>9755</v>
      </c>
      <c r="I5812">
        <v>1</v>
      </c>
      <c r="W5812">
        <v>1</v>
      </c>
    </row>
    <row r="5813" spans="1:23" hidden="1" x14ac:dyDescent="0.25">
      <c r="A5813" t="s">
        <v>30</v>
      </c>
      <c r="B5813" t="s">
        <v>22</v>
      </c>
      <c r="C5813" t="s">
        <v>36</v>
      </c>
      <c r="D5813" t="s">
        <v>855</v>
      </c>
      <c r="E5813" t="s">
        <v>3599</v>
      </c>
      <c r="F5813" t="s">
        <v>4570</v>
      </c>
      <c r="G5813" t="s">
        <v>13931</v>
      </c>
      <c r="I5813">
        <v>1</v>
      </c>
      <c r="W5813">
        <v>1</v>
      </c>
    </row>
    <row r="5814" spans="1:23" hidden="1" x14ac:dyDescent="0.25">
      <c r="A5814" t="s">
        <v>32</v>
      </c>
      <c r="B5814" t="s">
        <v>34</v>
      </c>
      <c r="C5814" t="s">
        <v>36</v>
      </c>
      <c r="D5814" t="s">
        <v>855</v>
      </c>
      <c r="E5814" t="s">
        <v>2527</v>
      </c>
      <c r="F5814" t="s">
        <v>4911</v>
      </c>
      <c r="G5814" t="s">
        <v>13931</v>
      </c>
      <c r="I5814">
        <v>1</v>
      </c>
    </row>
    <row r="5815" spans="1:23" hidden="1" x14ac:dyDescent="0.25">
      <c r="A5815" t="s">
        <v>32</v>
      </c>
      <c r="B5815" t="s">
        <v>34</v>
      </c>
      <c r="C5815" t="s">
        <v>37</v>
      </c>
      <c r="D5815" t="s">
        <v>855</v>
      </c>
      <c r="E5815" t="s">
        <v>2527</v>
      </c>
      <c r="F5815" t="s">
        <v>4911</v>
      </c>
      <c r="G5815" t="s">
        <v>9756</v>
      </c>
      <c r="H5815" t="s">
        <v>13094</v>
      </c>
      <c r="I5815">
        <v>1</v>
      </c>
    </row>
    <row r="5816" spans="1:23" hidden="1" x14ac:dyDescent="0.25">
      <c r="A5816" t="s">
        <v>30</v>
      </c>
      <c r="B5816" t="s">
        <v>22</v>
      </c>
      <c r="C5816" t="s">
        <v>38</v>
      </c>
      <c r="D5816" t="s">
        <v>855</v>
      </c>
      <c r="E5816" t="s">
        <v>3737</v>
      </c>
      <c r="F5816" t="s">
        <v>6398</v>
      </c>
      <c r="G5816" t="s">
        <v>9757</v>
      </c>
      <c r="I5816">
        <v>2</v>
      </c>
      <c r="W5816">
        <v>1</v>
      </c>
    </row>
    <row r="5817" spans="1:23" hidden="1" x14ac:dyDescent="0.25">
      <c r="A5817" t="s">
        <v>30</v>
      </c>
      <c r="B5817" t="s">
        <v>22</v>
      </c>
      <c r="C5817" t="s">
        <v>36</v>
      </c>
      <c r="D5817" t="s">
        <v>855</v>
      </c>
      <c r="E5817" t="s">
        <v>3737</v>
      </c>
      <c r="F5817" t="s">
        <v>6398</v>
      </c>
      <c r="G5817" t="s">
        <v>13931</v>
      </c>
      <c r="I5817">
        <v>2</v>
      </c>
      <c r="W5817">
        <v>1</v>
      </c>
    </row>
    <row r="5818" spans="1:23" hidden="1" x14ac:dyDescent="0.25">
      <c r="A5818" t="s">
        <v>30</v>
      </c>
      <c r="B5818" t="s">
        <v>22</v>
      </c>
      <c r="C5818" t="s">
        <v>38</v>
      </c>
      <c r="D5818" t="s">
        <v>855</v>
      </c>
      <c r="E5818" t="s">
        <v>2709</v>
      </c>
      <c r="F5818" t="s">
        <v>4570</v>
      </c>
      <c r="G5818" t="s">
        <v>9758</v>
      </c>
      <c r="I5818">
        <v>1</v>
      </c>
      <c r="W5818">
        <v>1</v>
      </c>
    </row>
    <row r="5819" spans="1:23" hidden="1" x14ac:dyDescent="0.25">
      <c r="A5819" t="s">
        <v>30</v>
      </c>
      <c r="B5819" t="s">
        <v>22</v>
      </c>
      <c r="C5819" t="s">
        <v>36</v>
      </c>
      <c r="D5819" t="s">
        <v>855</v>
      </c>
      <c r="E5819" t="s">
        <v>2709</v>
      </c>
      <c r="F5819" t="s">
        <v>4570</v>
      </c>
      <c r="G5819" t="s">
        <v>13931</v>
      </c>
      <c r="I5819">
        <v>1</v>
      </c>
      <c r="W5819">
        <v>1</v>
      </c>
    </row>
    <row r="5820" spans="1:23" hidden="1" x14ac:dyDescent="0.25">
      <c r="A5820" t="s">
        <v>30</v>
      </c>
      <c r="B5820" t="s">
        <v>22</v>
      </c>
      <c r="C5820" t="s">
        <v>38</v>
      </c>
      <c r="D5820" t="s">
        <v>855</v>
      </c>
      <c r="E5820" t="s">
        <v>1924</v>
      </c>
      <c r="F5820" t="s">
        <v>4570</v>
      </c>
      <c r="G5820" t="s">
        <v>9759</v>
      </c>
      <c r="I5820">
        <v>1</v>
      </c>
      <c r="W5820">
        <v>1</v>
      </c>
    </row>
    <row r="5821" spans="1:23" hidden="1" x14ac:dyDescent="0.25">
      <c r="A5821" t="s">
        <v>30</v>
      </c>
      <c r="B5821" t="s">
        <v>22</v>
      </c>
      <c r="C5821" t="s">
        <v>36</v>
      </c>
      <c r="D5821" t="s">
        <v>855</v>
      </c>
      <c r="E5821" t="s">
        <v>1924</v>
      </c>
      <c r="F5821" t="s">
        <v>4570</v>
      </c>
      <c r="G5821" t="s">
        <v>13931</v>
      </c>
      <c r="I5821">
        <v>1</v>
      </c>
      <c r="W5821">
        <v>1</v>
      </c>
    </row>
    <row r="5822" spans="1:23" hidden="1" x14ac:dyDescent="0.25">
      <c r="A5822" t="s">
        <v>30</v>
      </c>
      <c r="B5822" t="s">
        <v>22</v>
      </c>
      <c r="C5822" t="s">
        <v>38</v>
      </c>
      <c r="D5822" t="s">
        <v>855</v>
      </c>
      <c r="E5822" t="s">
        <v>3789</v>
      </c>
      <c r="F5822" t="s">
        <v>4577</v>
      </c>
      <c r="G5822" t="s">
        <v>9760</v>
      </c>
      <c r="I5822">
        <v>1</v>
      </c>
      <c r="W5822">
        <v>1</v>
      </c>
    </row>
    <row r="5823" spans="1:23" hidden="1" x14ac:dyDescent="0.25">
      <c r="A5823" t="s">
        <v>30</v>
      </c>
      <c r="B5823" t="s">
        <v>22</v>
      </c>
      <c r="C5823" t="s">
        <v>36</v>
      </c>
      <c r="D5823" t="s">
        <v>855</v>
      </c>
      <c r="E5823" t="s">
        <v>3789</v>
      </c>
      <c r="F5823" t="s">
        <v>4561</v>
      </c>
      <c r="G5823" t="s">
        <v>13931</v>
      </c>
      <c r="I5823">
        <v>1</v>
      </c>
      <c r="W5823">
        <v>1</v>
      </c>
    </row>
    <row r="5824" spans="1:23" hidden="1" x14ac:dyDescent="0.25">
      <c r="A5824" t="s">
        <v>30</v>
      </c>
      <c r="B5824" t="s">
        <v>22</v>
      </c>
      <c r="C5824" t="s">
        <v>38</v>
      </c>
      <c r="D5824" t="s">
        <v>855</v>
      </c>
      <c r="E5824" t="s">
        <v>3790</v>
      </c>
      <c r="F5824" t="s">
        <v>4577</v>
      </c>
      <c r="G5824" t="s">
        <v>9761</v>
      </c>
      <c r="I5824">
        <v>1</v>
      </c>
      <c r="W5824">
        <v>1</v>
      </c>
    </row>
    <row r="5825" spans="1:23" hidden="1" x14ac:dyDescent="0.25">
      <c r="A5825" t="s">
        <v>30</v>
      </c>
      <c r="B5825" t="s">
        <v>22</v>
      </c>
      <c r="C5825" t="s">
        <v>36</v>
      </c>
      <c r="D5825" t="s">
        <v>855</v>
      </c>
      <c r="E5825" t="s">
        <v>3790</v>
      </c>
      <c r="F5825" t="s">
        <v>4561</v>
      </c>
      <c r="G5825" t="s">
        <v>13931</v>
      </c>
      <c r="I5825">
        <v>1</v>
      </c>
      <c r="W5825">
        <v>1</v>
      </c>
    </row>
    <row r="5826" spans="1:23" hidden="1" x14ac:dyDescent="0.25">
      <c r="A5826" t="s">
        <v>30</v>
      </c>
      <c r="B5826" t="s">
        <v>22</v>
      </c>
      <c r="C5826" t="s">
        <v>38</v>
      </c>
      <c r="D5826" t="s">
        <v>855</v>
      </c>
      <c r="E5826" t="s">
        <v>3791</v>
      </c>
      <c r="F5826" t="s">
        <v>4577</v>
      </c>
      <c r="G5826" t="s">
        <v>9762</v>
      </c>
      <c r="I5826">
        <v>1</v>
      </c>
      <c r="W5826">
        <v>1</v>
      </c>
    </row>
    <row r="5827" spans="1:23" hidden="1" x14ac:dyDescent="0.25">
      <c r="A5827" t="s">
        <v>30</v>
      </c>
      <c r="B5827" t="s">
        <v>22</v>
      </c>
      <c r="C5827" t="s">
        <v>36</v>
      </c>
      <c r="D5827" t="s">
        <v>855</v>
      </c>
      <c r="E5827" t="s">
        <v>3791</v>
      </c>
      <c r="F5827" t="s">
        <v>4561</v>
      </c>
      <c r="G5827" t="s">
        <v>13931</v>
      </c>
      <c r="I5827">
        <v>1</v>
      </c>
      <c r="W5827">
        <v>1</v>
      </c>
    </row>
    <row r="5828" spans="1:23" hidden="1" x14ac:dyDescent="0.25">
      <c r="A5828" t="s">
        <v>30</v>
      </c>
      <c r="B5828" t="s">
        <v>22</v>
      </c>
      <c r="C5828" t="s">
        <v>38</v>
      </c>
      <c r="D5828" t="s">
        <v>855</v>
      </c>
      <c r="E5828" t="s">
        <v>3792</v>
      </c>
      <c r="F5828" t="s">
        <v>4577</v>
      </c>
      <c r="G5828" t="s">
        <v>9763</v>
      </c>
      <c r="I5828">
        <v>1</v>
      </c>
      <c r="W5828">
        <v>1</v>
      </c>
    </row>
    <row r="5829" spans="1:23" hidden="1" x14ac:dyDescent="0.25">
      <c r="A5829" t="s">
        <v>30</v>
      </c>
      <c r="B5829" t="s">
        <v>22</v>
      </c>
      <c r="C5829" t="s">
        <v>36</v>
      </c>
      <c r="D5829" t="s">
        <v>855</v>
      </c>
      <c r="E5829" t="s">
        <v>3792</v>
      </c>
      <c r="F5829" t="s">
        <v>4561</v>
      </c>
      <c r="G5829" t="s">
        <v>13931</v>
      </c>
      <c r="I5829">
        <v>1</v>
      </c>
      <c r="W5829">
        <v>1</v>
      </c>
    </row>
    <row r="5830" spans="1:23" hidden="1" x14ac:dyDescent="0.25">
      <c r="A5830" t="s">
        <v>30</v>
      </c>
      <c r="B5830" t="s">
        <v>22</v>
      </c>
      <c r="C5830" t="s">
        <v>38</v>
      </c>
      <c r="D5830" t="s">
        <v>855</v>
      </c>
      <c r="E5830" t="s">
        <v>3793</v>
      </c>
      <c r="F5830" t="s">
        <v>4577</v>
      </c>
      <c r="G5830" t="s">
        <v>9764</v>
      </c>
      <c r="I5830">
        <v>1</v>
      </c>
      <c r="W5830">
        <v>1</v>
      </c>
    </row>
    <row r="5831" spans="1:23" hidden="1" x14ac:dyDescent="0.25">
      <c r="A5831" t="s">
        <v>30</v>
      </c>
      <c r="B5831" t="s">
        <v>22</v>
      </c>
      <c r="C5831" t="s">
        <v>36</v>
      </c>
      <c r="D5831" t="s">
        <v>855</v>
      </c>
      <c r="E5831" t="s">
        <v>3793</v>
      </c>
      <c r="F5831" t="s">
        <v>4561</v>
      </c>
      <c r="G5831" t="s">
        <v>13931</v>
      </c>
      <c r="I5831">
        <v>1</v>
      </c>
      <c r="W5831">
        <v>1</v>
      </c>
    </row>
    <row r="5832" spans="1:23" hidden="1" x14ac:dyDescent="0.25">
      <c r="A5832" t="s">
        <v>31</v>
      </c>
      <c r="B5832" t="s">
        <v>21</v>
      </c>
      <c r="C5832" t="s">
        <v>36</v>
      </c>
      <c r="D5832" t="s">
        <v>856</v>
      </c>
      <c r="E5832" t="s">
        <v>3497</v>
      </c>
      <c r="F5832" t="s">
        <v>6399</v>
      </c>
      <c r="G5832" t="s">
        <v>13931</v>
      </c>
      <c r="I5832">
        <v>2</v>
      </c>
      <c r="V5832">
        <v>1</v>
      </c>
    </row>
    <row r="5833" spans="1:23" hidden="1" x14ac:dyDescent="0.25">
      <c r="A5833" t="s">
        <v>31</v>
      </c>
      <c r="B5833" t="s">
        <v>21</v>
      </c>
      <c r="C5833" t="s">
        <v>37</v>
      </c>
      <c r="D5833" t="s">
        <v>856</v>
      </c>
      <c r="E5833" t="s">
        <v>3497</v>
      </c>
      <c r="F5833" t="s">
        <v>6399</v>
      </c>
      <c r="G5833" t="s">
        <v>9765</v>
      </c>
      <c r="H5833" t="s">
        <v>13095</v>
      </c>
      <c r="I5833">
        <v>2</v>
      </c>
      <c r="V5833">
        <v>1</v>
      </c>
    </row>
    <row r="5834" spans="1:23" hidden="1" x14ac:dyDescent="0.25">
      <c r="A5834" t="s">
        <v>30</v>
      </c>
      <c r="B5834" t="s">
        <v>22</v>
      </c>
      <c r="C5834" t="s">
        <v>36</v>
      </c>
      <c r="D5834" t="s">
        <v>856</v>
      </c>
      <c r="E5834" t="s">
        <v>3794</v>
      </c>
      <c r="F5834" t="s">
        <v>4570</v>
      </c>
      <c r="G5834" t="s">
        <v>13931</v>
      </c>
      <c r="I5834">
        <v>1</v>
      </c>
      <c r="W5834">
        <v>1</v>
      </c>
    </row>
    <row r="5835" spans="1:23" hidden="1" x14ac:dyDescent="0.25">
      <c r="A5835" t="s">
        <v>30</v>
      </c>
      <c r="B5835" t="s">
        <v>22</v>
      </c>
      <c r="C5835" t="s">
        <v>37</v>
      </c>
      <c r="D5835" t="s">
        <v>856</v>
      </c>
      <c r="E5835" t="s">
        <v>3794</v>
      </c>
      <c r="F5835" t="s">
        <v>4570</v>
      </c>
      <c r="G5835" t="s">
        <v>9766</v>
      </c>
      <c r="H5835" t="s">
        <v>13096</v>
      </c>
      <c r="I5835">
        <v>1</v>
      </c>
      <c r="W5835">
        <v>1</v>
      </c>
    </row>
    <row r="5836" spans="1:23" hidden="1" x14ac:dyDescent="0.25">
      <c r="A5836" t="s">
        <v>30</v>
      </c>
      <c r="B5836" t="s">
        <v>22</v>
      </c>
      <c r="C5836" t="s">
        <v>36</v>
      </c>
      <c r="D5836" t="s">
        <v>856</v>
      </c>
      <c r="E5836" t="s">
        <v>1841</v>
      </c>
      <c r="F5836" t="s">
        <v>6400</v>
      </c>
      <c r="G5836" t="s">
        <v>13931</v>
      </c>
      <c r="I5836">
        <v>2</v>
      </c>
      <c r="W5836">
        <v>1</v>
      </c>
    </row>
    <row r="5837" spans="1:23" hidden="1" x14ac:dyDescent="0.25">
      <c r="A5837" t="s">
        <v>30</v>
      </c>
      <c r="B5837" t="s">
        <v>22</v>
      </c>
      <c r="C5837" t="s">
        <v>36</v>
      </c>
      <c r="D5837" t="s">
        <v>856</v>
      </c>
      <c r="E5837" t="s">
        <v>3739</v>
      </c>
      <c r="F5837" t="s">
        <v>4570</v>
      </c>
      <c r="G5837" t="s">
        <v>13931</v>
      </c>
      <c r="I5837">
        <v>1</v>
      </c>
      <c r="W5837">
        <v>1</v>
      </c>
    </row>
    <row r="5838" spans="1:23" hidden="1" x14ac:dyDescent="0.25">
      <c r="A5838" t="s">
        <v>30</v>
      </c>
      <c r="B5838" t="s">
        <v>22</v>
      </c>
      <c r="C5838" t="s">
        <v>38</v>
      </c>
      <c r="D5838" t="s">
        <v>856</v>
      </c>
      <c r="E5838" t="s">
        <v>1844</v>
      </c>
      <c r="F5838" t="s">
        <v>4570</v>
      </c>
      <c r="G5838" t="s">
        <v>9767</v>
      </c>
      <c r="I5838">
        <v>1</v>
      </c>
      <c r="W5838">
        <v>1</v>
      </c>
    </row>
    <row r="5839" spans="1:23" hidden="1" x14ac:dyDescent="0.25">
      <c r="A5839" t="s">
        <v>30</v>
      </c>
      <c r="B5839" t="s">
        <v>22</v>
      </c>
      <c r="C5839" t="s">
        <v>36</v>
      </c>
      <c r="D5839" t="s">
        <v>856</v>
      </c>
      <c r="E5839" t="s">
        <v>1844</v>
      </c>
      <c r="F5839" t="s">
        <v>4570</v>
      </c>
      <c r="G5839" t="s">
        <v>13931</v>
      </c>
      <c r="I5839">
        <v>1</v>
      </c>
      <c r="W5839">
        <v>1</v>
      </c>
    </row>
    <row r="5840" spans="1:23" hidden="1" x14ac:dyDescent="0.25">
      <c r="A5840" t="s">
        <v>32</v>
      </c>
      <c r="B5840" t="s">
        <v>34</v>
      </c>
      <c r="C5840" t="s">
        <v>36</v>
      </c>
      <c r="D5840" t="s">
        <v>857</v>
      </c>
      <c r="E5840" t="s">
        <v>1780</v>
      </c>
      <c r="F5840" t="s">
        <v>6401</v>
      </c>
      <c r="G5840" t="s">
        <v>13931</v>
      </c>
      <c r="H5840" t="s">
        <v>13097</v>
      </c>
      <c r="I5840">
        <v>1</v>
      </c>
    </row>
    <row r="5841" spans="1:26" hidden="1" x14ac:dyDescent="0.25">
      <c r="A5841" t="s">
        <v>32</v>
      </c>
      <c r="B5841" t="s">
        <v>34</v>
      </c>
      <c r="C5841" t="s">
        <v>36</v>
      </c>
      <c r="D5841" t="s">
        <v>857</v>
      </c>
      <c r="E5841" t="s">
        <v>3795</v>
      </c>
      <c r="F5841" t="s">
        <v>6125</v>
      </c>
      <c r="G5841" t="s">
        <v>13931</v>
      </c>
      <c r="I5841">
        <v>2</v>
      </c>
    </row>
    <row r="5842" spans="1:26" hidden="1" x14ac:dyDescent="0.25">
      <c r="A5842" t="s">
        <v>32</v>
      </c>
      <c r="B5842" t="s">
        <v>34</v>
      </c>
      <c r="C5842" t="s">
        <v>36</v>
      </c>
      <c r="D5842" t="s">
        <v>857</v>
      </c>
      <c r="E5842" t="s">
        <v>2469</v>
      </c>
      <c r="F5842" t="s">
        <v>6402</v>
      </c>
      <c r="G5842" t="s">
        <v>13931</v>
      </c>
      <c r="I5842">
        <v>2</v>
      </c>
    </row>
    <row r="5843" spans="1:26" hidden="1" x14ac:dyDescent="0.25">
      <c r="A5843" t="s">
        <v>30</v>
      </c>
      <c r="B5843" t="s">
        <v>25</v>
      </c>
      <c r="C5843" t="s">
        <v>36</v>
      </c>
      <c r="D5843" t="s">
        <v>857</v>
      </c>
      <c r="E5843" t="s">
        <v>3310</v>
      </c>
      <c r="F5843" t="s">
        <v>6403</v>
      </c>
      <c r="G5843" t="s">
        <v>13931</v>
      </c>
      <c r="I5843">
        <v>4</v>
      </c>
      <c r="Z5843">
        <v>1</v>
      </c>
    </row>
    <row r="5844" spans="1:26" hidden="1" x14ac:dyDescent="0.25">
      <c r="A5844" t="s">
        <v>30</v>
      </c>
      <c r="B5844" t="s">
        <v>25</v>
      </c>
      <c r="C5844" t="s">
        <v>38</v>
      </c>
      <c r="D5844" t="s">
        <v>857</v>
      </c>
      <c r="E5844" t="s">
        <v>3796</v>
      </c>
      <c r="F5844" t="s">
        <v>6404</v>
      </c>
      <c r="G5844" t="s">
        <v>9768</v>
      </c>
      <c r="I5844">
        <v>3</v>
      </c>
      <c r="Z5844">
        <v>1</v>
      </c>
    </row>
    <row r="5845" spans="1:26" hidden="1" x14ac:dyDescent="0.25">
      <c r="A5845" t="s">
        <v>30</v>
      </c>
      <c r="B5845" t="s">
        <v>25</v>
      </c>
      <c r="C5845" t="s">
        <v>36</v>
      </c>
      <c r="D5845" t="s">
        <v>857</v>
      </c>
      <c r="E5845" t="s">
        <v>3796</v>
      </c>
      <c r="F5845" t="s">
        <v>6404</v>
      </c>
      <c r="G5845" t="s">
        <v>13931</v>
      </c>
      <c r="I5845">
        <v>3</v>
      </c>
      <c r="Z5845">
        <v>1</v>
      </c>
    </row>
    <row r="5846" spans="1:26" hidden="1" x14ac:dyDescent="0.25">
      <c r="A5846" t="s">
        <v>30</v>
      </c>
      <c r="B5846" t="s">
        <v>25</v>
      </c>
      <c r="C5846" t="s">
        <v>36</v>
      </c>
      <c r="D5846" t="s">
        <v>857</v>
      </c>
      <c r="E5846" t="s">
        <v>2190</v>
      </c>
      <c r="F5846" t="s">
        <v>6405</v>
      </c>
      <c r="G5846" t="s">
        <v>13931</v>
      </c>
      <c r="I5846">
        <v>3</v>
      </c>
      <c r="Z5846">
        <v>2</v>
      </c>
    </row>
    <row r="5847" spans="1:26" hidden="1" x14ac:dyDescent="0.25">
      <c r="A5847" t="s">
        <v>30</v>
      </c>
      <c r="B5847" t="s">
        <v>25</v>
      </c>
      <c r="C5847" t="s">
        <v>37</v>
      </c>
      <c r="D5847" t="s">
        <v>857</v>
      </c>
      <c r="E5847" t="s">
        <v>2190</v>
      </c>
      <c r="F5847" t="s">
        <v>6405</v>
      </c>
      <c r="G5847" t="s">
        <v>9769</v>
      </c>
      <c r="H5847" t="s">
        <v>13098</v>
      </c>
      <c r="I5847">
        <v>3</v>
      </c>
      <c r="Z5847">
        <v>2</v>
      </c>
    </row>
    <row r="5848" spans="1:26" hidden="1" x14ac:dyDescent="0.25">
      <c r="A5848" t="s">
        <v>30</v>
      </c>
      <c r="B5848" t="s">
        <v>22</v>
      </c>
      <c r="C5848" t="s">
        <v>38</v>
      </c>
      <c r="D5848" t="s">
        <v>858</v>
      </c>
      <c r="E5848" t="s">
        <v>3609</v>
      </c>
      <c r="F5848" t="s">
        <v>6406</v>
      </c>
      <c r="G5848" t="s">
        <v>9307</v>
      </c>
      <c r="I5848">
        <v>2</v>
      </c>
      <c r="W5848">
        <v>1</v>
      </c>
    </row>
    <row r="5849" spans="1:26" hidden="1" x14ac:dyDescent="0.25">
      <c r="A5849" t="s">
        <v>30</v>
      </c>
      <c r="B5849" t="s">
        <v>22</v>
      </c>
      <c r="C5849" t="s">
        <v>36</v>
      </c>
      <c r="D5849" t="s">
        <v>858</v>
      </c>
      <c r="E5849" t="s">
        <v>3609</v>
      </c>
      <c r="F5849" t="s">
        <v>6407</v>
      </c>
      <c r="G5849" t="s">
        <v>13931</v>
      </c>
      <c r="I5849">
        <v>2</v>
      </c>
      <c r="W5849">
        <v>1</v>
      </c>
    </row>
    <row r="5850" spans="1:26" hidden="1" x14ac:dyDescent="0.25">
      <c r="A5850" t="s">
        <v>30</v>
      </c>
      <c r="B5850" t="s">
        <v>22</v>
      </c>
      <c r="C5850" t="s">
        <v>38</v>
      </c>
      <c r="D5850" t="s">
        <v>858</v>
      </c>
      <c r="E5850" t="s">
        <v>1804</v>
      </c>
      <c r="F5850" t="s">
        <v>4561</v>
      </c>
      <c r="G5850" t="s">
        <v>9770</v>
      </c>
      <c r="I5850">
        <v>1</v>
      </c>
      <c r="W5850">
        <v>1</v>
      </c>
    </row>
    <row r="5851" spans="1:26" hidden="1" x14ac:dyDescent="0.25">
      <c r="A5851" t="s">
        <v>30</v>
      </c>
      <c r="B5851" t="s">
        <v>22</v>
      </c>
      <c r="C5851" t="s">
        <v>36</v>
      </c>
      <c r="D5851" t="s">
        <v>858</v>
      </c>
      <c r="E5851" t="s">
        <v>1804</v>
      </c>
      <c r="F5851" t="s">
        <v>5782</v>
      </c>
      <c r="G5851" t="s">
        <v>13931</v>
      </c>
      <c r="I5851">
        <v>1</v>
      </c>
      <c r="W5851">
        <v>1</v>
      </c>
    </row>
    <row r="5852" spans="1:26" hidden="1" x14ac:dyDescent="0.25">
      <c r="A5852" t="s">
        <v>30</v>
      </c>
      <c r="B5852" t="s">
        <v>22</v>
      </c>
      <c r="C5852" t="s">
        <v>36</v>
      </c>
      <c r="D5852" t="s">
        <v>858</v>
      </c>
      <c r="E5852" t="s">
        <v>3741</v>
      </c>
      <c r="F5852" t="s">
        <v>5782</v>
      </c>
      <c r="G5852" t="s">
        <v>13931</v>
      </c>
      <c r="I5852">
        <v>1</v>
      </c>
      <c r="W5852">
        <v>1</v>
      </c>
    </row>
    <row r="5853" spans="1:26" hidden="1" x14ac:dyDescent="0.25">
      <c r="A5853" t="s">
        <v>30</v>
      </c>
      <c r="B5853" t="s">
        <v>22</v>
      </c>
      <c r="C5853" t="s">
        <v>37</v>
      </c>
      <c r="D5853" t="s">
        <v>858</v>
      </c>
      <c r="E5853" t="s">
        <v>3741</v>
      </c>
      <c r="F5853" t="s">
        <v>4561</v>
      </c>
      <c r="G5853" t="s">
        <v>9771</v>
      </c>
      <c r="H5853" t="s">
        <v>13099</v>
      </c>
      <c r="I5853">
        <v>1</v>
      </c>
      <c r="W5853">
        <v>1</v>
      </c>
    </row>
    <row r="5854" spans="1:26" hidden="1" x14ac:dyDescent="0.25">
      <c r="A5854" t="s">
        <v>30</v>
      </c>
      <c r="B5854" t="s">
        <v>22</v>
      </c>
      <c r="C5854" t="s">
        <v>38</v>
      </c>
      <c r="D5854" t="s">
        <v>859</v>
      </c>
      <c r="E5854" t="s">
        <v>3691</v>
      </c>
      <c r="F5854" t="s">
        <v>4561</v>
      </c>
      <c r="G5854" t="s">
        <v>9772</v>
      </c>
      <c r="I5854">
        <v>1</v>
      </c>
      <c r="W5854">
        <v>1</v>
      </c>
    </row>
    <row r="5855" spans="1:26" hidden="1" x14ac:dyDescent="0.25">
      <c r="A5855" t="s">
        <v>32</v>
      </c>
      <c r="B5855" t="s">
        <v>34</v>
      </c>
      <c r="C5855" t="s">
        <v>36</v>
      </c>
      <c r="D5855" t="s">
        <v>860</v>
      </c>
      <c r="E5855" t="s">
        <v>3797</v>
      </c>
      <c r="F5855" t="s">
        <v>6408</v>
      </c>
      <c r="G5855" t="s">
        <v>9773</v>
      </c>
      <c r="H5855" t="s">
        <v>6408</v>
      </c>
      <c r="I5855">
        <v>1</v>
      </c>
    </row>
    <row r="5856" spans="1:26" hidden="1" x14ac:dyDescent="0.25">
      <c r="A5856" t="s">
        <v>32</v>
      </c>
      <c r="B5856" t="s">
        <v>34</v>
      </c>
      <c r="C5856" t="s">
        <v>37</v>
      </c>
      <c r="D5856" t="s">
        <v>860</v>
      </c>
      <c r="E5856" t="s">
        <v>3797</v>
      </c>
      <c r="F5856" t="s">
        <v>6408</v>
      </c>
      <c r="G5856" t="s">
        <v>9774</v>
      </c>
      <c r="H5856" t="s">
        <v>13100</v>
      </c>
      <c r="I5856">
        <v>1</v>
      </c>
    </row>
    <row r="5857" spans="1:29" hidden="1" x14ac:dyDescent="0.25">
      <c r="A5857" t="s">
        <v>30</v>
      </c>
      <c r="B5857" t="s">
        <v>22</v>
      </c>
      <c r="C5857" t="s">
        <v>38</v>
      </c>
      <c r="D5857" t="s">
        <v>860</v>
      </c>
      <c r="E5857" t="s">
        <v>3798</v>
      </c>
      <c r="F5857" t="s">
        <v>6409</v>
      </c>
      <c r="G5857" t="s">
        <v>9775</v>
      </c>
      <c r="I5857">
        <v>1</v>
      </c>
      <c r="W5857">
        <v>1</v>
      </c>
    </row>
    <row r="5858" spans="1:29" hidden="1" x14ac:dyDescent="0.25">
      <c r="A5858" t="s">
        <v>30</v>
      </c>
      <c r="B5858" t="s">
        <v>22</v>
      </c>
      <c r="C5858" t="s">
        <v>36</v>
      </c>
      <c r="D5858" t="s">
        <v>860</v>
      </c>
      <c r="E5858" t="s">
        <v>3798</v>
      </c>
      <c r="F5858" t="s">
        <v>6409</v>
      </c>
      <c r="G5858" t="s">
        <v>13931</v>
      </c>
      <c r="H5858" t="s">
        <v>13101</v>
      </c>
      <c r="I5858">
        <v>1</v>
      </c>
      <c r="W5858">
        <v>1</v>
      </c>
    </row>
    <row r="5859" spans="1:29" hidden="1" x14ac:dyDescent="0.25">
      <c r="A5859" t="s">
        <v>31</v>
      </c>
      <c r="B5859" t="s">
        <v>12</v>
      </c>
      <c r="C5859" t="s">
        <v>38</v>
      </c>
      <c r="D5859" t="s">
        <v>860</v>
      </c>
      <c r="E5859" t="s">
        <v>3799</v>
      </c>
      <c r="F5859" t="s">
        <v>6410</v>
      </c>
      <c r="G5859" t="s">
        <v>9776</v>
      </c>
      <c r="I5859">
        <v>2</v>
      </c>
      <c r="M5859">
        <v>1</v>
      </c>
      <c r="O5859">
        <v>1</v>
      </c>
      <c r="S5859">
        <v>1</v>
      </c>
      <c r="V5859">
        <v>1</v>
      </c>
    </row>
    <row r="5860" spans="1:29" hidden="1" x14ac:dyDescent="0.25">
      <c r="A5860" t="s">
        <v>31</v>
      </c>
      <c r="B5860" t="s">
        <v>12</v>
      </c>
      <c r="C5860" t="s">
        <v>36</v>
      </c>
      <c r="D5860" t="s">
        <v>860</v>
      </c>
      <c r="E5860" t="s">
        <v>3799</v>
      </c>
      <c r="F5860" t="s">
        <v>6410</v>
      </c>
      <c r="G5860" t="s">
        <v>13931</v>
      </c>
      <c r="I5860">
        <v>2</v>
      </c>
      <c r="M5860">
        <v>1</v>
      </c>
      <c r="O5860">
        <v>1</v>
      </c>
      <c r="S5860">
        <v>1</v>
      </c>
      <c r="V5860">
        <v>1</v>
      </c>
    </row>
    <row r="5861" spans="1:29" hidden="1" x14ac:dyDescent="0.25">
      <c r="A5861" t="s">
        <v>32</v>
      </c>
      <c r="B5861" t="s">
        <v>34</v>
      </c>
      <c r="C5861" t="s">
        <v>36</v>
      </c>
      <c r="D5861" t="s">
        <v>860</v>
      </c>
      <c r="E5861" t="s">
        <v>3800</v>
      </c>
      <c r="F5861" t="s">
        <v>6411</v>
      </c>
      <c r="G5861" t="s">
        <v>13931</v>
      </c>
      <c r="I5861">
        <v>1</v>
      </c>
    </row>
    <row r="5862" spans="1:29" hidden="1" x14ac:dyDescent="0.25">
      <c r="A5862" t="s">
        <v>30</v>
      </c>
      <c r="B5862" t="s">
        <v>22</v>
      </c>
      <c r="C5862" t="s">
        <v>36</v>
      </c>
      <c r="D5862" t="s">
        <v>861</v>
      </c>
      <c r="E5862" t="s">
        <v>3454</v>
      </c>
      <c r="F5862" t="s">
        <v>4570</v>
      </c>
      <c r="G5862" t="s">
        <v>13931</v>
      </c>
      <c r="I5862">
        <v>1</v>
      </c>
      <c r="W5862">
        <v>1</v>
      </c>
    </row>
    <row r="5863" spans="1:29" hidden="1" x14ac:dyDescent="0.25">
      <c r="A5863" t="s">
        <v>30</v>
      </c>
      <c r="B5863" t="s">
        <v>22</v>
      </c>
      <c r="C5863" t="s">
        <v>37</v>
      </c>
      <c r="D5863" t="s">
        <v>861</v>
      </c>
      <c r="E5863" t="s">
        <v>3454</v>
      </c>
      <c r="F5863" t="s">
        <v>4570</v>
      </c>
      <c r="G5863" t="s">
        <v>9777</v>
      </c>
      <c r="H5863" t="s">
        <v>13102</v>
      </c>
      <c r="I5863">
        <v>1</v>
      </c>
      <c r="W5863">
        <v>1</v>
      </c>
    </row>
    <row r="5864" spans="1:29" hidden="1" x14ac:dyDescent="0.25">
      <c r="A5864" t="s">
        <v>33</v>
      </c>
      <c r="B5864" t="s">
        <v>11</v>
      </c>
      <c r="C5864" t="s">
        <v>36</v>
      </c>
      <c r="D5864" t="s">
        <v>862</v>
      </c>
      <c r="E5864" t="s">
        <v>3801</v>
      </c>
      <c r="F5864" t="s">
        <v>5688</v>
      </c>
      <c r="G5864" t="s">
        <v>13931</v>
      </c>
      <c r="I5864">
        <v>1</v>
      </c>
      <c r="L5864">
        <v>1</v>
      </c>
    </row>
    <row r="5865" spans="1:29" hidden="1" x14ac:dyDescent="0.25">
      <c r="A5865" t="s">
        <v>32</v>
      </c>
      <c r="B5865" t="s">
        <v>34</v>
      </c>
      <c r="C5865" t="s">
        <v>36</v>
      </c>
      <c r="D5865" t="s">
        <v>862</v>
      </c>
      <c r="E5865" t="s">
        <v>3527</v>
      </c>
      <c r="F5865" t="s">
        <v>4769</v>
      </c>
      <c r="G5865" t="s">
        <v>13931</v>
      </c>
      <c r="I5865">
        <v>1</v>
      </c>
    </row>
    <row r="5866" spans="1:29" hidden="1" x14ac:dyDescent="0.25">
      <c r="A5866" t="s">
        <v>30</v>
      </c>
      <c r="B5866" t="s">
        <v>22</v>
      </c>
      <c r="C5866" t="s">
        <v>36</v>
      </c>
      <c r="D5866" t="s">
        <v>862</v>
      </c>
      <c r="E5866" t="s">
        <v>3802</v>
      </c>
      <c r="F5866" t="s">
        <v>4561</v>
      </c>
      <c r="G5866" t="s">
        <v>13931</v>
      </c>
      <c r="I5866">
        <v>1</v>
      </c>
      <c r="W5866">
        <v>1</v>
      </c>
    </row>
    <row r="5867" spans="1:29" hidden="1" x14ac:dyDescent="0.25">
      <c r="A5867" t="s">
        <v>30</v>
      </c>
      <c r="B5867" t="s">
        <v>22</v>
      </c>
      <c r="C5867" t="s">
        <v>38</v>
      </c>
      <c r="D5867" t="s">
        <v>862</v>
      </c>
      <c r="E5867" t="s">
        <v>2017</v>
      </c>
      <c r="F5867" t="s">
        <v>4561</v>
      </c>
      <c r="G5867" t="s">
        <v>9778</v>
      </c>
      <c r="I5867">
        <v>1</v>
      </c>
      <c r="W5867">
        <v>1</v>
      </c>
    </row>
    <row r="5868" spans="1:29" hidden="1" x14ac:dyDescent="0.25">
      <c r="A5868" t="s">
        <v>30</v>
      </c>
      <c r="B5868" t="s">
        <v>22</v>
      </c>
      <c r="C5868" t="s">
        <v>36</v>
      </c>
      <c r="D5868" t="s">
        <v>862</v>
      </c>
      <c r="E5868" t="s">
        <v>2017</v>
      </c>
      <c r="F5868" t="s">
        <v>4561</v>
      </c>
      <c r="G5868" t="s">
        <v>13931</v>
      </c>
      <c r="I5868">
        <v>1</v>
      </c>
      <c r="W5868">
        <v>1</v>
      </c>
    </row>
    <row r="5869" spans="1:29" hidden="1" x14ac:dyDescent="0.25">
      <c r="A5869" t="s">
        <v>32</v>
      </c>
      <c r="B5869" t="s">
        <v>34</v>
      </c>
      <c r="C5869" t="s">
        <v>36</v>
      </c>
      <c r="D5869" t="s">
        <v>863</v>
      </c>
      <c r="E5869" t="s">
        <v>3775</v>
      </c>
      <c r="F5869" t="s">
        <v>6340</v>
      </c>
      <c r="G5869" t="s">
        <v>13931</v>
      </c>
      <c r="H5869" t="s">
        <v>13103</v>
      </c>
      <c r="I5869">
        <v>1</v>
      </c>
    </row>
    <row r="5870" spans="1:29" hidden="1" x14ac:dyDescent="0.25">
      <c r="A5870" t="s">
        <v>31</v>
      </c>
      <c r="B5870" t="s">
        <v>12</v>
      </c>
      <c r="C5870" t="s">
        <v>36</v>
      </c>
      <c r="D5870" t="s">
        <v>864</v>
      </c>
      <c r="E5870" t="s">
        <v>3788</v>
      </c>
      <c r="F5870" t="s">
        <v>6412</v>
      </c>
      <c r="G5870" t="s">
        <v>13931</v>
      </c>
      <c r="I5870">
        <v>2</v>
      </c>
      <c r="M5870">
        <v>1</v>
      </c>
      <c r="O5870">
        <v>1</v>
      </c>
      <c r="P5870">
        <v>1</v>
      </c>
      <c r="Q5870">
        <v>1</v>
      </c>
      <c r="R5870">
        <v>1</v>
      </c>
      <c r="V5870">
        <v>1</v>
      </c>
      <c r="AC5870">
        <v>1</v>
      </c>
    </row>
    <row r="5871" spans="1:29" hidden="1" x14ac:dyDescent="0.25">
      <c r="A5871" t="s">
        <v>31</v>
      </c>
      <c r="B5871" t="s">
        <v>14</v>
      </c>
      <c r="C5871" t="s">
        <v>36</v>
      </c>
      <c r="D5871" t="s">
        <v>864</v>
      </c>
      <c r="E5871" t="s">
        <v>3199</v>
      </c>
      <c r="F5871" t="s">
        <v>6413</v>
      </c>
      <c r="G5871" t="s">
        <v>13931</v>
      </c>
      <c r="I5871">
        <v>2</v>
      </c>
      <c r="O5871">
        <v>1</v>
      </c>
      <c r="R5871">
        <v>1</v>
      </c>
      <c r="V5871">
        <v>1</v>
      </c>
      <c r="W5871">
        <v>1</v>
      </c>
    </row>
    <row r="5872" spans="1:29" hidden="1" x14ac:dyDescent="0.25">
      <c r="A5872" t="s">
        <v>30</v>
      </c>
      <c r="B5872" t="s">
        <v>22</v>
      </c>
      <c r="C5872" t="s">
        <v>36</v>
      </c>
      <c r="D5872" t="s">
        <v>864</v>
      </c>
      <c r="E5872" t="s">
        <v>3803</v>
      </c>
      <c r="F5872" t="s">
        <v>4561</v>
      </c>
      <c r="G5872" t="s">
        <v>13931</v>
      </c>
      <c r="I5872">
        <v>1</v>
      </c>
      <c r="W5872">
        <v>1</v>
      </c>
    </row>
    <row r="5873" spans="1:29" hidden="1" x14ac:dyDescent="0.25">
      <c r="A5873" t="s">
        <v>30</v>
      </c>
      <c r="B5873" t="s">
        <v>22</v>
      </c>
      <c r="C5873" t="s">
        <v>36</v>
      </c>
      <c r="D5873" t="s">
        <v>864</v>
      </c>
      <c r="E5873" t="s">
        <v>3804</v>
      </c>
      <c r="F5873" t="s">
        <v>4561</v>
      </c>
      <c r="G5873" t="s">
        <v>13931</v>
      </c>
      <c r="I5873">
        <v>1</v>
      </c>
      <c r="W5873">
        <v>1</v>
      </c>
    </row>
    <row r="5874" spans="1:29" hidden="1" x14ac:dyDescent="0.25">
      <c r="A5874" t="s">
        <v>30</v>
      </c>
      <c r="B5874" t="s">
        <v>22</v>
      </c>
      <c r="C5874" t="s">
        <v>36</v>
      </c>
      <c r="D5874" t="s">
        <v>864</v>
      </c>
      <c r="E5874" t="s">
        <v>3736</v>
      </c>
      <c r="F5874" t="s">
        <v>4561</v>
      </c>
      <c r="G5874" t="s">
        <v>13931</v>
      </c>
      <c r="I5874">
        <v>1</v>
      </c>
      <c r="W5874">
        <v>1</v>
      </c>
    </row>
    <row r="5875" spans="1:29" hidden="1" x14ac:dyDescent="0.25">
      <c r="A5875" t="s">
        <v>30</v>
      </c>
      <c r="B5875" t="s">
        <v>22</v>
      </c>
      <c r="C5875" t="s">
        <v>38</v>
      </c>
      <c r="D5875" t="s">
        <v>864</v>
      </c>
      <c r="E5875" t="s">
        <v>3729</v>
      </c>
      <c r="F5875" t="s">
        <v>4561</v>
      </c>
      <c r="G5875" t="s">
        <v>9779</v>
      </c>
      <c r="I5875">
        <v>1</v>
      </c>
      <c r="W5875">
        <v>1</v>
      </c>
    </row>
    <row r="5876" spans="1:29" hidden="1" x14ac:dyDescent="0.25">
      <c r="A5876" t="s">
        <v>30</v>
      </c>
      <c r="B5876" t="s">
        <v>22</v>
      </c>
      <c r="C5876" t="s">
        <v>36</v>
      </c>
      <c r="D5876" t="s">
        <v>864</v>
      </c>
      <c r="E5876" t="s">
        <v>3729</v>
      </c>
      <c r="F5876" t="s">
        <v>4561</v>
      </c>
      <c r="G5876" t="s">
        <v>13931</v>
      </c>
      <c r="I5876">
        <v>1</v>
      </c>
      <c r="W5876">
        <v>1</v>
      </c>
    </row>
    <row r="5877" spans="1:29" hidden="1" x14ac:dyDescent="0.25">
      <c r="A5877" t="s">
        <v>30</v>
      </c>
      <c r="B5877" t="s">
        <v>22</v>
      </c>
      <c r="C5877" t="s">
        <v>36</v>
      </c>
      <c r="D5877" t="s">
        <v>864</v>
      </c>
      <c r="E5877" t="s">
        <v>3805</v>
      </c>
      <c r="F5877" t="s">
        <v>4561</v>
      </c>
      <c r="G5877" t="s">
        <v>13931</v>
      </c>
      <c r="I5877">
        <v>1</v>
      </c>
      <c r="W5877">
        <v>1</v>
      </c>
    </row>
    <row r="5878" spans="1:29" hidden="1" x14ac:dyDescent="0.25">
      <c r="A5878" t="s">
        <v>30</v>
      </c>
      <c r="B5878" t="s">
        <v>22</v>
      </c>
      <c r="C5878" t="s">
        <v>38</v>
      </c>
      <c r="D5878" t="s">
        <v>864</v>
      </c>
      <c r="E5878" t="s">
        <v>3805</v>
      </c>
      <c r="F5878" t="s">
        <v>4561</v>
      </c>
      <c r="G5878" t="s">
        <v>9780</v>
      </c>
      <c r="I5878">
        <v>1</v>
      </c>
      <c r="W5878">
        <v>1</v>
      </c>
    </row>
    <row r="5879" spans="1:29" hidden="1" x14ac:dyDescent="0.25">
      <c r="A5879" t="s">
        <v>31</v>
      </c>
      <c r="B5879" t="s">
        <v>12</v>
      </c>
      <c r="C5879" t="s">
        <v>38</v>
      </c>
      <c r="D5879" t="s">
        <v>864</v>
      </c>
      <c r="E5879" t="s">
        <v>3806</v>
      </c>
      <c r="F5879" t="s">
        <v>6414</v>
      </c>
      <c r="G5879" t="s">
        <v>9781</v>
      </c>
      <c r="I5879">
        <v>3</v>
      </c>
      <c r="M5879">
        <v>1</v>
      </c>
      <c r="O5879">
        <v>1</v>
      </c>
      <c r="Q5879">
        <v>1</v>
      </c>
      <c r="R5879">
        <v>1</v>
      </c>
      <c r="V5879">
        <v>1</v>
      </c>
      <c r="AC5879">
        <v>1</v>
      </c>
    </row>
    <row r="5880" spans="1:29" hidden="1" x14ac:dyDescent="0.25">
      <c r="A5880" t="s">
        <v>31</v>
      </c>
      <c r="B5880" t="s">
        <v>12</v>
      </c>
      <c r="C5880" t="s">
        <v>36</v>
      </c>
      <c r="D5880" t="s">
        <v>864</v>
      </c>
      <c r="E5880" t="s">
        <v>3806</v>
      </c>
      <c r="F5880" t="s">
        <v>6415</v>
      </c>
      <c r="G5880" t="s">
        <v>13931</v>
      </c>
      <c r="I5880">
        <v>1</v>
      </c>
      <c r="M5880">
        <v>1</v>
      </c>
      <c r="O5880">
        <v>1</v>
      </c>
      <c r="Q5880">
        <v>1</v>
      </c>
      <c r="R5880">
        <v>1</v>
      </c>
      <c r="V5880">
        <v>1</v>
      </c>
    </row>
    <row r="5881" spans="1:29" hidden="1" x14ac:dyDescent="0.25">
      <c r="A5881" t="s">
        <v>30</v>
      </c>
      <c r="B5881" t="s">
        <v>22</v>
      </c>
      <c r="C5881" t="s">
        <v>36</v>
      </c>
      <c r="D5881" t="s">
        <v>865</v>
      </c>
      <c r="E5881" t="s">
        <v>2322</v>
      </c>
      <c r="F5881" t="s">
        <v>4561</v>
      </c>
      <c r="G5881" t="s">
        <v>13931</v>
      </c>
      <c r="I5881">
        <v>1</v>
      </c>
      <c r="W5881">
        <v>1</v>
      </c>
    </row>
    <row r="5882" spans="1:29" hidden="1" x14ac:dyDescent="0.25">
      <c r="A5882" t="s">
        <v>30</v>
      </c>
      <c r="B5882" t="s">
        <v>22</v>
      </c>
      <c r="C5882" t="s">
        <v>36</v>
      </c>
      <c r="D5882" t="s">
        <v>865</v>
      </c>
      <c r="E5882" t="s">
        <v>3605</v>
      </c>
      <c r="F5882" t="s">
        <v>6416</v>
      </c>
      <c r="G5882" t="s">
        <v>13931</v>
      </c>
      <c r="I5882">
        <v>2</v>
      </c>
      <c r="W5882">
        <v>1</v>
      </c>
    </row>
    <row r="5883" spans="1:29" hidden="1" x14ac:dyDescent="0.25">
      <c r="A5883" t="s">
        <v>30</v>
      </c>
      <c r="B5883" t="s">
        <v>22</v>
      </c>
      <c r="C5883" t="s">
        <v>38</v>
      </c>
      <c r="D5883" t="s">
        <v>865</v>
      </c>
      <c r="E5883" t="s">
        <v>3807</v>
      </c>
      <c r="F5883" t="s">
        <v>4653</v>
      </c>
      <c r="G5883" t="s">
        <v>9782</v>
      </c>
      <c r="I5883">
        <v>1</v>
      </c>
      <c r="W5883">
        <v>1</v>
      </c>
    </row>
    <row r="5884" spans="1:29" hidden="1" x14ac:dyDescent="0.25">
      <c r="A5884" t="s">
        <v>30</v>
      </c>
      <c r="B5884" t="s">
        <v>22</v>
      </c>
      <c r="C5884" t="s">
        <v>36</v>
      </c>
      <c r="D5884" t="s">
        <v>865</v>
      </c>
      <c r="E5884" t="s">
        <v>3807</v>
      </c>
      <c r="F5884" t="s">
        <v>4570</v>
      </c>
      <c r="G5884" t="s">
        <v>13931</v>
      </c>
      <c r="I5884">
        <v>1</v>
      </c>
      <c r="W5884">
        <v>1</v>
      </c>
    </row>
    <row r="5885" spans="1:29" hidden="1" x14ac:dyDescent="0.25">
      <c r="A5885" t="s">
        <v>30</v>
      </c>
      <c r="B5885" t="s">
        <v>22</v>
      </c>
      <c r="C5885" t="s">
        <v>38</v>
      </c>
      <c r="D5885" t="s">
        <v>865</v>
      </c>
      <c r="E5885" t="s">
        <v>3729</v>
      </c>
      <c r="F5885" t="s">
        <v>4653</v>
      </c>
      <c r="G5885" t="s">
        <v>9783</v>
      </c>
      <c r="I5885">
        <v>1</v>
      </c>
      <c r="W5885">
        <v>1</v>
      </c>
    </row>
    <row r="5886" spans="1:29" hidden="1" x14ac:dyDescent="0.25">
      <c r="A5886" t="s">
        <v>30</v>
      </c>
      <c r="B5886" t="s">
        <v>22</v>
      </c>
      <c r="C5886" t="s">
        <v>36</v>
      </c>
      <c r="D5886" t="s">
        <v>865</v>
      </c>
      <c r="E5886" t="s">
        <v>3729</v>
      </c>
      <c r="F5886" t="s">
        <v>4570</v>
      </c>
      <c r="G5886" t="s">
        <v>13931</v>
      </c>
      <c r="I5886">
        <v>1</v>
      </c>
      <c r="W5886">
        <v>1</v>
      </c>
    </row>
    <row r="5887" spans="1:29" hidden="1" x14ac:dyDescent="0.25">
      <c r="A5887" t="s">
        <v>30</v>
      </c>
      <c r="B5887" t="s">
        <v>22</v>
      </c>
      <c r="C5887" t="s">
        <v>38</v>
      </c>
      <c r="D5887" t="s">
        <v>865</v>
      </c>
      <c r="E5887" t="s">
        <v>3796</v>
      </c>
      <c r="F5887" t="s">
        <v>4653</v>
      </c>
      <c r="G5887" t="s">
        <v>9784</v>
      </c>
      <c r="I5887">
        <v>1</v>
      </c>
      <c r="W5887">
        <v>1</v>
      </c>
    </row>
    <row r="5888" spans="1:29" hidden="1" x14ac:dyDescent="0.25">
      <c r="A5888" t="s">
        <v>30</v>
      </c>
      <c r="B5888" t="s">
        <v>22</v>
      </c>
      <c r="C5888" t="s">
        <v>36</v>
      </c>
      <c r="D5888" t="s">
        <v>865</v>
      </c>
      <c r="E5888" t="s">
        <v>3796</v>
      </c>
      <c r="F5888" t="s">
        <v>4570</v>
      </c>
      <c r="G5888" t="s">
        <v>13931</v>
      </c>
      <c r="I5888">
        <v>1</v>
      </c>
      <c r="W5888">
        <v>1</v>
      </c>
    </row>
    <row r="5889" spans="1:23" hidden="1" x14ac:dyDescent="0.25">
      <c r="A5889" t="s">
        <v>32</v>
      </c>
      <c r="B5889" t="s">
        <v>34</v>
      </c>
      <c r="C5889" t="s">
        <v>38</v>
      </c>
      <c r="D5889" t="s">
        <v>866</v>
      </c>
      <c r="E5889" t="s">
        <v>3778</v>
      </c>
      <c r="F5889" t="s">
        <v>6417</v>
      </c>
      <c r="G5889" t="s">
        <v>9785</v>
      </c>
      <c r="I5889">
        <v>3</v>
      </c>
    </row>
    <row r="5890" spans="1:23" hidden="1" x14ac:dyDescent="0.25">
      <c r="A5890" t="s">
        <v>32</v>
      </c>
      <c r="B5890" t="s">
        <v>34</v>
      </c>
      <c r="C5890" t="s">
        <v>36</v>
      </c>
      <c r="D5890" t="s">
        <v>866</v>
      </c>
      <c r="E5890" t="s">
        <v>3778</v>
      </c>
      <c r="F5890" t="s">
        <v>6418</v>
      </c>
      <c r="G5890" t="s">
        <v>13931</v>
      </c>
      <c r="I5890">
        <v>3</v>
      </c>
    </row>
    <row r="5891" spans="1:23" hidden="1" x14ac:dyDescent="0.25">
      <c r="A5891" t="s">
        <v>30</v>
      </c>
      <c r="B5891" t="s">
        <v>22</v>
      </c>
      <c r="C5891" t="s">
        <v>36</v>
      </c>
      <c r="D5891" t="s">
        <v>867</v>
      </c>
      <c r="E5891" t="s">
        <v>2773</v>
      </c>
      <c r="F5891" t="s">
        <v>6419</v>
      </c>
      <c r="G5891" t="s">
        <v>13931</v>
      </c>
      <c r="I5891">
        <v>2</v>
      </c>
      <c r="W5891">
        <v>1</v>
      </c>
    </row>
    <row r="5892" spans="1:23" hidden="1" x14ac:dyDescent="0.25">
      <c r="A5892" t="s">
        <v>32</v>
      </c>
      <c r="B5892" t="s">
        <v>34</v>
      </c>
      <c r="C5892" t="s">
        <v>36</v>
      </c>
      <c r="D5892" t="s">
        <v>867</v>
      </c>
      <c r="E5892" t="s">
        <v>3516</v>
      </c>
      <c r="F5892" t="s">
        <v>6420</v>
      </c>
      <c r="G5892" t="s">
        <v>13931</v>
      </c>
      <c r="I5892">
        <v>3</v>
      </c>
    </row>
    <row r="5893" spans="1:23" hidden="1" x14ac:dyDescent="0.25">
      <c r="A5893" t="s">
        <v>31</v>
      </c>
      <c r="B5893" t="s">
        <v>21</v>
      </c>
      <c r="C5893" t="s">
        <v>36</v>
      </c>
      <c r="D5893" t="s">
        <v>867</v>
      </c>
      <c r="E5893" t="s">
        <v>3513</v>
      </c>
      <c r="F5893" t="s">
        <v>6421</v>
      </c>
      <c r="G5893" t="s">
        <v>13931</v>
      </c>
      <c r="I5893">
        <v>4</v>
      </c>
      <c r="V5893">
        <v>1</v>
      </c>
      <c r="W5893">
        <v>1</v>
      </c>
    </row>
    <row r="5894" spans="1:23" hidden="1" x14ac:dyDescent="0.25">
      <c r="A5894" t="s">
        <v>32</v>
      </c>
      <c r="B5894" t="s">
        <v>34</v>
      </c>
      <c r="C5894" t="s">
        <v>36</v>
      </c>
      <c r="D5894" t="s">
        <v>867</v>
      </c>
      <c r="E5894" t="s">
        <v>2408</v>
      </c>
      <c r="F5894" t="s">
        <v>6422</v>
      </c>
      <c r="G5894" t="s">
        <v>13931</v>
      </c>
      <c r="I5894">
        <v>2</v>
      </c>
    </row>
    <row r="5895" spans="1:23" hidden="1" x14ac:dyDescent="0.25">
      <c r="A5895" t="s">
        <v>30</v>
      </c>
      <c r="B5895" t="s">
        <v>22</v>
      </c>
      <c r="C5895" t="s">
        <v>36</v>
      </c>
      <c r="D5895" t="s">
        <v>868</v>
      </c>
      <c r="E5895" t="s">
        <v>3446</v>
      </c>
      <c r="F5895" t="s">
        <v>4561</v>
      </c>
      <c r="G5895" t="s">
        <v>13931</v>
      </c>
      <c r="I5895">
        <v>1</v>
      </c>
      <c r="W5895">
        <v>1</v>
      </c>
    </row>
    <row r="5896" spans="1:23" hidden="1" x14ac:dyDescent="0.25">
      <c r="A5896" t="s">
        <v>30</v>
      </c>
      <c r="B5896" t="s">
        <v>22</v>
      </c>
      <c r="C5896" t="s">
        <v>37</v>
      </c>
      <c r="D5896" t="s">
        <v>868</v>
      </c>
      <c r="E5896" t="s">
        <v>3446</v>
      </c>
      <c r="F5896" t="s">
        <v>4561</v>
      </c>
      <c r="G5896" t="s">
        <v>9786</v>
      </c>
      <c r="H5896" t="s">
        <v>13104</v>
      </c>
      <c r="I5896">
        <v>1</v>
      </c>
      <c r="W5896">
        <v>1</v>
      </c>
    </row>
    <row r="5897" spans="1:23" hidden="1" x14ac:dyDescent="0.25">
      <c r="A5897" t="s">
        <v>30</v>
      </c>
      <c r="B5897" t="s">
        <v>22</v>
      </c>
      <c r="C5897" t="s">
        <v>36</v>
      </c>
      <c r="D5897" t="s">
        <v>869</v>
      </c>
      <c r="E5897" t="s">
        <v>3641</v>
      </c>
      <c r="F5897" t="s">
        <v>4561</v>
      </c>
      <c r="G5897" t="s">
        <v>13931</v>
      </c>
      <c r="I5897">
        <v>1</v>
      </c>
      <c r="W5897">
        <v>1</v>
      </c>
    </row>
    <row r="5898" spans="1:23" hidden="1" x14ac:dyDescent="0.25">
      <c r="A5898" t="s">
        <v>30</v>
      </c>
      <c r="B5898" t="s">
        <v>22</v>
      </c>
      <c r="C5898" t="s">
        <v>37</v>
      </c>
      <c r="D5898" t="s">
        <v>869</v>
      </c>
      <c r="E5898" t="s">
        <v>3641</v>
      </c>
      <c r="F5898" t="s">
        <v>4561</v>
      </c>
      <c r="G5898" t="s">
        <v>9787</v>
      </c>
      <c r="H5898" t="s">
        <v>13105</v>
      </c>
      <c r="I5898">
        <v>1</v>
      </c>
      <c r="W5898">
        <v>1</v>
      </c>
    </row>
    <row r="5899" spans="1:23" hidden="1" x14ac:dyDescent="0.25">
      <c r="A5899" t="s">
        <v>30</v>
      </c>
      <c r="B5899" t="s">
        <v>22</v>
      </c>
      <c r="C5899" t="s">
        <v>38</v>
      </c>
      <c r="D5899" t="s">
        <v>869</v>
      </c>
      <c r="E5899" t="s">
        <v>2706</v>
      </c>
      <c r="F5899" t="s">
        <v>4657</v>
      </c>
      <c r="G5899" t="s">
        <v>9788</v>
      </c>
      <c r="I5899">
        <v>1</v>
      </c>
      <c r="W5899">
        <v>1</v>
      </c>
    </row>
    <row r="5900" spans="1:23" hidden="1" x14ac:dyDescent="0.25">
      <c r="A5900" t="s">
        <v>30</v>
      </c>
      <c r="B5900" t="s">
        <v>22</v>
      </c>
      <c r="C5900" t="s">
        <v>36</v>
      </c>
      <c r="D5900" t="s">
        <v>869</v>
      </c>
      <c r="E5900" t="s">
        <v>2706</v>
      </c>
      <c r="F5900" t="s">
        <v>4657</v>
      </c>
      <c r="G5900" t="s">
        <v>13931</v>
      </c>
      <c r="I5900">
        <v>1</v>
      </c>
      <c r="W5900">
        <v>1</v>
      </c>
    </row>
    <row r="5901" spans="1:23" hidden="1" x14ac:dyDescent="0.25">
      <c r="A5901" t="s">
        <v>30</v>
      </c>
      <c r="B5901" t="s">
        <v>22</v>
      </c>
      <c r="C5901" t="s">
        <v>38</v>
      </c>
      <c r="D5901" t="s">
        <v>869</v>
      </c>
      <c r="E5901" t="s">
        <v>3808</v>
      </c>
      <c r="F5901" t="s">
        <v>4561</v>
      </c>
      <c r="G5901" t="s">
        <v>9789</v>
      </c>
      <c r="I5901">
        <v>1</v>
      </c>
      <c r="W5901">
        <v>1</v>
      </c>
    </row>
    <row r="5902" spans="1:23" hidden="1" x14ac:dyDescent="0.25">
      <c r="A5902" t="s">
        <v>30</v>
      </c>
      <c r="B5902" t="s">
        <v>22</v>
      </c>
      <c r="C5902" t="s">
        <v>36</v>
      </c>
      <c r="D5902" t="s">
        <v>869</v>
      </c>
      <c r="E5902" t="s">
        <v>3808</v>
      </c>
      <c r="F5902" t="s">
        <v>4561</v>
      </c>
      <c r="G5902" t="s">
        <v>13931</v>
      </c>
      <c r="I5902">
        <v>1</v>
      </c>
      <c r="W5902">
        <v>1</v>
      </c>
    </row>
    <row r="5903" spans="1:23" hidden="1" x14ac:dyDescent="0.25">
      <c r="A5903" t="s">
        <v>33</v>
      </c>
      <c r="B5903" t="s">
        <v>9</v>
      </c>
      <c r="C5903" t="s">
        <v>36</v>
      </c>
      <c r="D5903" t="s">
        <v>869</v>
      </c>
      <c r="E5903" t="s">
        <v>2080</v>
      </c>
      <c r="F5903" t="s">
        <v>6423</v>
      </c>
      <c r="G5903" t="s">
        <v>13931</v>
      </c>
      <c r="I5903">
        <v>2</v>
      </c>
      <c r="J5903">
        <v>1</v>
      </c>
      <c r="W5903">
        <v>1</v>
      </c>
    </row>
    <row r="5904" spans="1:23" hidden="1" x14ac:dyDescent="0.25">
      <c r="A5904" t="s">
        <v>33</v>
      </c>
      <c r="B5904" t="s">
        <v>9</v>
      </c>
      <c r="C5904" t="s">
        <v>37</v>
      </c>
      <c r="D5904" t="s">
        <v>869</v>
      </c>
      <c r="E5904" t="s">
        <v>2080</v>
      </c>
      <c r="F5904" t="s">
        <v>6423</v>
      </c>
      <c r="G5904" t="s">
        <v>9790</v>
      </c>
      <c r="H5904" t="s">
        <v>13106</v>
      </c>
      <c r="I5904">
        <v>2</v>
      </c>
      <c r="J5904">
        <v>1</v>
      </c>
      <c r="W5904">
        <v>1</v>
      </c>
    </row>
    <row r="5905" spans="1:29" hidden="1" x14ac:dyDescent="0.25">
      <c r="A5905" t="s">
        <v>30</v>
      </c>
      <c r="B5905" t="s">
        <v>22</v>
      </c>
      <c r="C5905" t="s">
        <v>38</v>
      </c>
      <c r="D5905" t="s">
        <v>869</v>
      </c>
      <c r="E5905" t="s">
        <v>2443</v>
      </c>
      <c r="F5905" t="s">
        <v>6424</v>
      </c>
      <c r="G5905" t="s">
        <v>9791</v>
      </c>
      <c r="I5905">
        <v>2</v>
      </c>
      <c r="W5905">
        <v>1</v>
      </c>
    </row>
    <row r="5906" spans="1:29" hidden="1" x14ac:dyDescent="0.25">
      <c r="A5906" t="s">
        <v>30</v>
      </c>
      <c r="B5906" t="s">
        <v>22</v>
      </c>
      <c r="C5906" t="s">
        <v>36</v>
      </c>
      <c r="D5906" t="s">
        <v>869</v>
      </c>
      <c r="E5906" t="s">
        <v>2443</v>
      </c>
      <c r="F5906" t="s">
        <v>6425</v>
      </c>
      <c r="G5906" t="s">
        <v>13931</v>
      </c>
      <c r="I5906">
        <v>2</v>
      </c>
      <c r="W5906">
        <v>1</v>
      </c>
    </row>
    <row r="5907" spans="1:29" hidden="1" x14ac:dyDescent="0.25">
      <c r="A5907" t="s">
        <v>30</v>
      </c>
      <c r="B5907" t="s">
        <v>22</v>
      </c>
      <c r="C5907" t="s">
        <v>38</v>
      </c>
      <c r="D5907" t="s">
        <v>869</v>
      </c>
      <c r="E5907" t="s">
        <v>3809</v>
      </c>
      <c r="F5907" t="s">
        <v>6426</v>
      </c>
      <c r="G5907" t="s">
        <v>9792</v>
      </c>
      <c r="I5907">
        <v>3</v>
      </c>
      <c r="W5907">
        <v>1</v>
      </c>
      <c r="Z5907">
        <v>1</v>
      </c>
    </row>
    <row r="5908" spans="1:29" hidden="1" x14ac:dyDescent="0.25">
      <c r="A5908" t="s">
        <v>30</v>
      </c>
      <c r="B5908" t="s">
        <v>22</v>
      </c>
      <c r="C5908" t="s">
        <v>36</v>
      </c>
      <c r="D5908" t="s">
        <v>869</v>
      </c>
      <c r="E5908" t="s">
        <v>3809</v>
      </c>
      <c r="F5908" t="s">
        <v>6426</v>
      </c>
      <c r="G5908" t="s">
        <v>13931</v>
      </c>
      <c r="I5908">
        <v>3</v>
      </c>
      <c r="W5908">
        <v>1</v>
      </c>
      <c r="Z5908">
        <v>1</v>
      </c>
    </row>
    <row r="5909" spans="1:29" hidden="1" x14ac:dyDescent="0.25">
      <c r="A5909" t="s">
        <v>32</v>
      </c>
      <c r="B5909" t="s">
        <v>34</v>
      </c>
      <c r="C5909" t="s">
        <v>36</v>
      </c>
      <c r="D5909" t="s">
        <v>869</v>
      </c>
      <c r="E5909" t="s">
        <v>3810</v>
      </c>
      <c r="F5909" t="s">
        <v>5028</v>
      </c>
      <c r="G5909" t="s">
        <v>13931</v>
      </c>
      <c r="I5909">
        <v>1</v>
      </c>
    </row>
    <row r="5910" spans="1:29" hidden="1" x14ac:dyDescent="0.25">
      <c r="A5910" t="s">
        <v>32</v>
      </c>
      <c r="B5910" t="s">
        <v>34</v>
      </c>
      <c r="C5910" t="s">
        <v>37</v>
      </c>
      <c r="D5910" t="s">
        <v>869</v>
      </c>
      <c r="E5910" t="s">
        <v>3604</v>
      </c>
      <c r="F5910" t="s">
        <v>5028</v>
      </c>
      <c r="G5910" t="s">
        <v>9793</v>
      </c>
      <c r="H5910" t="s">
        <v>13107</v>
      </c>
      <c r="I5910">
        <v>1</v>
      </c>
    </row>
    <row r="5911" spans="1:29" hidden="1" x14ac:dyDescent="0.25">
      <c r="A5911" t="s">
        <v>30</v>
      </c>
      <c r="B5911" t="s">
        <v>22</v>
      </c>
      <c r="C5911" t="s">
        <v>38</v>
      </c>
      <c r="D5911" t="s">
        <v>869</v>
      </c>
      <c r="E5911" t="s">
        <v>2359</v>
      </c>
      <c r="F5911" t="s">
        <v>5765</v>
      </c>
      <c r="G5911" t="s">
        <v>9794</v>
      </c>
      <c r="I5911">
        <v>1</v>
      </c>
      <c r="W5911">
        <v>1</v>
      </c>
    </row>
    <row r="5912" spans="1:29" hidden="1" x14ac:dyDescent="0.25">
      <c r="A5912" t="s">
        <v>30</v>
      </c>
      <c r="B5912" t="s">
        <v>22</v>
      </c>
      <c r="C5912" t="s">
        <v>36</v>
      </c>
      <c r="D5912" t="s">
        <v>869</v>
      </c>
      <c r="E5912" t="s">
        <v>2359</v>
      </c>
      <c r="F5912" t="s">
        <v>5765</v>
      </c>
      <c r="G5912" t="s">
        <v>13931</v>
      </c>
      <c r="I5912">
        <v>1</v>
      </c>
      <c r="W5912">
        <v>1</v>
      </c>
    </row>
    <row r="5913" spans="1:29" hidden="1" x14ac:dyDescent="0.25">
      <c r="A5913" t="s">
        <v>31</v>
      </c>
      <c r="B5913" t="s">
        <v>12</v>
      </c>
      <c r="C5913" t="s">
        <v>38</v>
      </c>
      <c r="D5913" t="s">
        <v>870</v>
      </c>
      <c r="E5913" t="s">
        <v>2408</v>
      </c>
      <c r="F5913" t="s">
        <v>6427</v>
      </c>
      <c r="G5913" t="s">
        <v>9795</v>
      </c>
      <c r="I5913">
        <v>1</v>
      </c>
      <c r="M5913">
        <v>1</v>
      </c>
      <c r="N5913">
        <v>1</v>
      </c>
      <c r="R5913">
        <v>1</v>
      </c>
      <c r="S5913">
        <v>1</v>
      </c>
      <c r="V5913">
        <v>1</v>
      </c>
      <c r="AC5913">
        <v>1</v>
      </c>
    </row>
    <row r="5914" spans="1:29" hidden="1" x14ac:dyDescent="0.25">
      <c r="A5914" t="s">
        <v>31</v>
      </c>
      <c r="B5914" t="s">
        <v>12</v>
      </c>
      <c r="C5914" t="s">
        <v>36</v>
      </c>
      <c r="D5914" t="s">
        <v>870</v>
      </c>
      <c r="E5914" t="s">
        <v>2408</v>
      </c>
      <c r="F5914" t="s">
        <v>6428</v>
      </c>
      <c r="G5914" t="s">
        <v>13931</v>
      </c>
      <c r="I5914">
        <v>1</v>
      </c>
      <c r="M5914">
        <v>1</v>
      </c>
      <c r="N5914">
        <v>1</v>
      </c>
      <c r="R5914">
        <v>1</v>
      </c>
      <c r="S5914">
        <v>1</v>
      </c>
      <c r="V5914">
        <v>1</v>
      </c>
      <c r="AC5914">
        <v>1</v>
      </c>
    </row>
    <row r="5915" spans="1:29" hidden="1" x14ac:dyDescent="0.25">
      <c r="A5915" t="s">
        <v>31</v>
      </c>
      <c r="B5915" t="s">
        <v>12</v>
      </c>
      <c r="C5915" t="s">
        <v>36</v>
      </c>
      <c r="D5915" t="s">
        <v>871</v>
      </c>
      <c r="E5915" t="s">
        <v>3811</v>
      </c>
      <c r="F5915" t="s">
        <v>6429</v>
      </c>
      <c r="G5915" t="s">
        <v>13931</v>
      </c>
      <c r="H5915" t="s">
        <v>13108</v>
      </c>
      <c r="I5915">
        <v>1</v>
      </c>
      <c r="M5915">
        <v>1</v>
      </c>
      <c r="N5915">
        <v>1</v>
      </c>
      <c r="Q5915">
        <v>1</v>
      </c>
      <c r="V5915">
        <v>1</v>
      </c>
      <c r="AC5915">
        <v>1</v>
      </c>
    </row>
    <row r="5916" spans="1:29" hidden="1" x14ac:dyDescent="0.25">
      <c r="A5916" t="s">
        <v>30</v>
      </c>
      <c r="B5916" t="s">
        <v>22</v>
      </c>
      <c r="C5916" t="s">
        <v>36</v>
      </c>
      <c r="D5916" t="s">
        <v>872</v>
      </c>
      <c r="E5916" t="s">
        <v>3512</v>
      </c>
      <c r="F5916" t="s">
        <v>4561</v>
      </c>
      <c r="G5916" t="s">
        <v>13931</v>
      </c>
      <c r="H5916" t="s">
        <v>13057</v>
      </c>
      <c r="I5916">
        <v>1</v>
      </c>
      <c r="W5916">
        <v>1</v>
      </c>
    </row>
    <row r="5917" spans="1:29" hidden="1" x14ac:dyDescent="0.25">
      <c r="A5917" t="s">
        <v>30</v>
      </c>
      <c r="B5917" t="s">
        <v>22</v>
      </c>
      <c r="C5917" t="s">
        <v>36</v>
      </c>
      <c r="D5917" t="s">
        <v>872</v>
      </c>
      <c r="E5917" t="s">
        <v>1734</v>
      </c>
      <c r="F5917" t="s">
        <v>4561</v>
      </c>
      <c r="G5917" t="s">
        <v>13931</v>
      </c>
      <c r="H5917" t="s">
        <v>13057</v>
      </c>
      <c r="I5917">
        <v>1</v>
      </c>
      <c r="W5917">
        <v>1</v>
      </c>
    </row>
    <row r="5918" spans="1:29" hidden="1" x14ac:dyDescent="0.25">
      <c r="A5918" t="s">
        <v>30</v>
      </c>
      <c r="B5918" t="s">
        <v>22</v>
      </c>
      <c r="C5918" t="s">
        <v>36</v>
      </c>
      <c r="D5918" t="s">
        <v>872</v>
      </c>
      <c r="E5918" t="s">
        <v>3484</v>
      </c>
      <c r="F5918" t="s">
        <v>5447</v>
      </c>
      <c r="G5918" t="s">
        <v>13931</v>
      </c>
      <c r="H5918" t="s">
        <v>13057</v>
      </c>
      <c r="I5918">
        <v>1</v>
      </c>
      <c r="W5918">
        <v>1</v>
      </c>
    </row>
    <row r="5919" spans="1:29" hidden="1" x14ac:dyDescent="0.25">
      <c r="A5919" t="s">
        <v>30</v>
      </c>
      <c r="B5919" t="s">
        <v>22</v>
      </c>
      <c r="C5919" t="s">
        <v>36</v>
      </c>
      <c r="D5919" t="s">
        <v>872</v>
      </c>
      <c r="E5919" t="s">
        <v>3375</v>
      </c>
      <c r="F5919" t="s">
        <v>4562</v>
      </c>
      <c r="G5919" t="s">
        <v>13931</v>
      </c>
      <c r="H5919" t="s">
        <v>13057</v>
      </c>
      <c r="I5919">
        <v>1</v>
      </c>
      <c r="W5919">
        <v>1</v>
      </c>
    </row>
    <row r="5920" spans="1:29" hidden="1" x14ac:dyDescent="0.25">
      <c r="A5920" t="s">
        <v>30</v>
      </c>
      <c r="B5920" t="s">
        <v>22</v>
      </c>
      <c r="C5920" t="s">
        <v>36</v>
      </c>
      <c r="D5920" t="s">
        <v>872</v>
      </c>
      <c r="E5920" t="s">
        <v>3359</v>
      </c>
      <c r="F5920" t="s">
        <v>4747</v>
      </c>
      <c r="G5920" t="s">
        <v>13931</v>
      </c>
      <c r="H5920" t="s">
        <v>13057</v>
      </c>
      <c r="I5920">
        <v>1</v>
      </c>
      <c r="W5920">
        <v>1</v>
      </c>
    </row>
    <row r="5921" spans="1:23" hidden="1" x14ac:dyDescent="0.25">
      <c r="A5921" t="s">
        <v>30</v>
      </c>
      <c r="B5921" t="s">
        <v>22</v>
      </c>
      <c r="C5921" t="s">
        <v>36</v>
      </c>
      <c r="D5921" t="s">
        <v>873</v>
      </c>
      <c r="E5921" t="s">
        <v>3812</v>
      </c>
      <c r="F5921" t="s">
        <v>4561</v>
      </c>
      <c r="G5921" t="s">
        <v>13931</v>
      </c>
      <c r="I5921">
        <v>1</v>
      </c>
      <c r="W5921">
        <v>1</v>
      </c>
    </row>
    <row r="5922" spans="1:23" hidden="1" x14ac:dyDescent="0.25">
      <c r="A5922" t="s">
        <v>30</v>
      </c>
      <c r="B5922" t="s">
        <v>22</v>
      </c>
      <c r="C5922" t="s">
        <v>36</v>
      </c>
      <c r="D5922" t="s">
        <v>873</v>
      </c>
      <c r="E5922" t="s">
        <v>2468</v>
      </c>
      <c r="F5922" t="s">
        <v>4561</v>
      </c>
      <c r="G5922" t="s">
        <v>13931</v>
      </c>
      <c r="I5922">
        <v>1</v>
      </c>
      <c r="W5922">
        <v>1</v>
      </c>
    </row>
    <row r="5923" spans="1:23" hidden="1" x14ac:dyDescent="0.25">
      <c r="A5923" t="s">
        <v>30</v>
      </c>
      <c r="B5923" t="s">
        <v>22</v>
      </c>
      <c r="C5923" t="s">
        <v>38</v>
      </c>
      <c r="D5923" t="s">
        <v>873</v>
      </c>
      <c r="E5923" t="s">
        <v>2945</v>
      </c>
      <c r="F5923" t="s">
        <v>4561</v>
      </c>
      <c r="G5923" t="s">
        <v>9796</v>
      </c>
      <c r="I5923">
        <v>1</v>
      </c>
      <c r="W5923">
        <v>1</v>
      </c>
    </row>
    <row r="5924" spans="1:23" hidden="1" x14ac:dyDescent="0.25">
      <c r="A5924" t="s">
        <v>30</v>
      </c>
      <c r="B5924" t="s">
        <v>22</v>
      </c>
      <c r="C5924" t="s">
        <v>36</v>
      </c>
      <c r="D5924" t="s">
        <v>873</v>
      </c>
      <c r="E5924" t="s">
        <v>2945</v>
      </c>
      <c r="F5924" t="s">
        <v>4561</v>
      </c>
      <c r="G5924" t="s">
        <v>13931</v>
      </c>
      <c r="I5924">
        <v>1</v>
      </c>
      <c r="W5924">
        <v>1</v>
      </c>
    </row>
    <row r="5925" spans="1:23" hidden="1" x14ac:dyDescent="0.25">
      <c r="A5925" t="s">
        <v>30</v>
      </c>
      <c r="B5925" t="s">
        <v>22</v>
      </c>
      <c r="C5925" t="s">
        <v>36</v>
      </c>
      <c r="D5925" t="s">
        <v>873</v>
      </c>
      <c r="E5925" t="s">
        <v>1850</v>
      </c>
      <c r="F5925" t="s">
        <v>5139</v>
      </c>
      <c r="G5925" t="s">
        <v>13931</v>
      </c>
      <c r="I5925">
        <v>1</v>
      </c>
      <c r="W5925">
        <v>1</v>
      </c>
    </row>
    <row r="5926" spans="1:23" hidden="1" x14ac:dyDescent="0.25">
      <c r="A5926" t="s">
        <v>30</v>
      </c>
      <c r="B5926" t="s">
        <v>22</v>
      </c>
      <c r="C5926" t="s">
        <v>37</v>
      </c>
      <c r="D5926" t="s">
        <v>873</v>
      </c>
      <c r="E5926" t="s">
        <v>1850</v>
      </c>
      <c r="F5926" t="s">
        <v>5139</v>
      </c>
      <c r="G5926" t="s">
        <v>9797</v>
      </c>
      <c r="H5926" t="s">
        <v>13109</v>
      </c>
      <c r="I5926">
        <v>1</v>
      </c>
      <c r="W5926">
        <v>1</v>
      </c>
    </row>
    <row r="5927" spans="1:23" hidden="1" x14ac:dyDescent="0.25">
      <c r="A5927" t="s">
        <v>30</v>
      </c>
      <c r="B5927" t="s">
        <v>22</v>
      </c>
      <c r="C5927" t="s">
        <v>36</v>
      </c>
      <c r="D5927" t="s">
        <v>873</v>
      </c>
      <c r="E5927" t="s">
        <v>3813</v>
      </c>
      <c r="F5927" t="s">
        <v>4561</v>
      </c>
      <c r="G5927" t="s">
        <v>13931</v>
      </c>
      <c r="I5927">
        <v>1</v>
      </c>
      <c r="W5927">
        <v>1</v>
      </c>
    </row>
    <row r="5928" spans="1:23" hidden="1" x14ac:dyDescent="0.25">
      <c r="A5928" t="s">
        <v>30</v>
      </c>
      <c r="B5928" t="s">
        <v>22</v>
      </c>
      <c r="C5928" t="s">
        <v>37</v>
      </c>
      <c r="D5928" t="s">
        <v>873</v>
      </c>
      <c r="E5928" t="s">
        <v>3813</v>
      </c>
      <c r="F5928" t="s">
        <v>4561</v>
      </c>
      <c r="G5928" t="s">
        <v>9798</v>
      </c>
      <c r="H5928" t="s">
        <v>13110</v>
      </c>
      <c r="I5928">
        <v>1</v>
      </c>
      <c r="W5928">
        <v>1</v>
      </c>
    </row>
    <row r="5929" spans="1:23" hidden="1" x14ac:dyDescent="0.25">
      <c r="A5929" t="s">
        <v>30</v>
      </c>
      <c r="B5929" t="s">
        <v>22</v>
      </c>
      <c r="C5929" t="s">
        <v>38</v>
      </c>
      <c r="D5929" t="s">
        <v>873</v>
      </c>
      <c r="E5929" t="s">
        <v>1752</v>
      </c>
      <c r="F5929" t="s">
        <v>4561</v>
      </c>
      <c r="G5929" t="s">
        <v>9799</v>
      </c>
      <c r="I5929">
        <v>1</v>
      </c>
      <c r="W5929">
        <v>1</v>
      </c>
    </row>
    <row r="5930" spans="1:23" hidden="1" x14ac:dyDescent="0.25">
      <c r="A5930" t="s">
        <v>30</v>
      </c>
      <c r="B5930" t="s">
        <v>22</v>
      </c>
      <c r="C5930" t="s">
        <v>36</v>
      </c>
      <c r="D5930" t="s">
        <v>873</v>
      </c>
      <c r="E5930" t="s">
        <v>1752</v>
      </c>
      <c r="F5930" t="s">
        <v>4561</v>
      </c>
      <c r="G5930" t="s">
        <v>13931</v>
      </c>
      <c r="I5930">
        <v>1</v>
      </c>
      <c r="W5930">
        <v>1</v>
      </c>
    </row>
    <row r="5931" spans="1:23" hidden="1" x14ac:dyDescent="0.25">
      <c r="A5931" t="s">
        <v>30</v>
      </c>
      <c r="B5931" t="s">
        <v>22</v>
      </c>
      <c r="C5931" t="s">
        <v>38</v>
      </c>
      <c r="D5931" t="s">
        <v>873</v>
      </c>
      <c r="E5931" t="s">
        <v>2562</v>
      </c>
      <c r="F5931" t="s">
        <v>4561</v>
      </c>
      <c r="G5931" t="s">
        <v>9800</v>
      </c>
      <c r="I5931">
        <v>1</v>
      </c>
      <c r="W5931">
        <v>1</v>
      </c>
    </row>
    <row r="5932" spans="1:23" hidden="1" x14ac:dyDescent="0.25">
      <c r="A5932" t="s">
        <v>30</v>
      </c>
      <c r="B5932" t="s">
        <v>22</v>
      </c>
      <c r="C5932" t="s">
        <v>36</v>
      </c>
      <c r="D5932" t="s">
        <v>873</v>
      </c>
      <c r="E5932" t="s">
        <v>2562</v>
      </c>
      <c r="F5932" t="s">
        <v>4561</v>
      </c>
      <c r="G5932" t="s">
        <v>13931</v>
      </c>
      <c r="I5932">
        <v>1</v>
      </c>
      <c r="W5932">
        <v>1</v>
      </c>
    </row>
    <row r="5933" spans="1:23" hidden="1" x14ac:dyDescent="0.25">
      <c r="A5933" t="s">
        <v>30</v>
      </c>
      <c r="B5933" t="s">
        <v>22</v>
      </c>
      <c r="C5933" t="s">
        <v>38</v>
      </c>
      <c r="D5933" t="s">
        <v>873</v>
      </c>
      <c r="E5933" t="s">
        <v>3814</v>
      </c>
      <c r="F5933" t="s">
        <v>4561</v>
      </c>
      <c r="G5933" t="s">
        <v>9801</v>
      </c>
      <c r="I5933">
        <v>1</v>
      </c>
      <c r="W5933">
        <v>1</v>
      </c>
    </row>
    <row r="5934" spans="1:23" hidden="1" x14ac:dyDescent="0.25">
      <c r="A5934" t="s">
        <v>30</v>
      </c>
      <c r="B5934" t="s">
        <v>22</v>
      </c>
      <c r="C5934" t="s">
        <v>36</v>
      </c>
      <c r="D5934" t="s">
        <v>873</v>
      </c>
      <c r="E5934" t="s">
        <v>3814</v>
      </c>
      <c r="F5934" t="s">
        <v>4561</v>
      </c>
      <c r="G5934" t="s">
        <v>13931</v>
      </c>
      <c r="I5934">
        <v>1</v>
      </c>
      <c r="W5934">
        <v>1</v>
      </c>
    </row>
    <row r="5935" spans="1:23" hidden="1" x14ac:dyDescent="0.25">
      <c r="A5935" t="s">
        <v>30</v>
      </c>
      <c r="B5935" t="s">
        <v>22</v>
      </c>
      <c r="C5935" t="s">
        <v>38</v>
      </c>
      <c r="D5935" t="s">
        <v>873</v>
      </c>
      <c r="E5935" t="s">
        <v>1852</v>
      </c>
      <c r="F5935" t="s">
        <v>4653</v>
      </c>
      <c r="G5935" t="s">
        <v>9802</v>
      </c>
      <c r="I5935">
        <v>1</v>
      </c>
      <c r="W5935">
        <v>1</v>
      </c>
    </row>
    <row r="5936" spans="1:23" hidden="1" x14ac:dyDescent="0.25">
      <c r="A5936" t="s">
        <v>30</v>
      </c>
      <c r="B5936" t="s">
        <v>22</v>
      </c>
      <c r="C5936" t="s">
        <v>36</v>
      </c>
      <c r="D5936" t="s">
        <v>873</v>
      </c>
      <c r="E5936" t="s">
        <v>1852</v>
      </c>
      <c r="F5936" t="s">
        <v>4570</v>
      </c>
      <c r="G5936" t="s">
        <v>13931</v>
      </c>
      <c r="I5936">
        <v>1</v>
      </c>
      <c r="W5936">
        <v>1</v>
      </c>
    </row>
    <row r="5937" spans="1:29" hidden="1" x14ac:dyDescent="0.25">
      <c r="A5937" t="s">
        <v>30</v>
      </c>
      <c r="B5937" t="s">
        <v>22</v>
      </c>
      <c r="C5937" t="s">
        <v>38</v>
      </c>
      <c r="D5937" t="s">
        <v>873</v>
      </c>
      <c r="E5937" t="s">
        <v>2758</v>
      </c>
      <c r="F5937" t="s">
        <v>5479</v>
      </c>
      <c r="G5937" t="s">
        <v>9803</v>
      </c>
      <c r="I5937">
        <v>2</v>
      </c>
      <c r="W5937">
        <v>1</v>
      </c>
    </row>
    <row r="5938" spans="1:29" hidden="1" x14ac:dyDescent="0.25">
      <c r="A5938" t="s">
        <v>30</v>
      </c>
      <c r="B5938" t="s">
        <v>22</v>
      </c>
      <c r="C5938" t="s">
        <v>36</v>
      </c>
      <c r="D5938" t="s">
        <v>873</v>
      </c>
      <c r="E5938" t="s">
        <v>2758</v>
      </c>
      <c r="F5938" t="s">
        <v>5479</v>
      </c>
      <c r="G5938" t="s">
        <v>13931</v>
      </c>
      <c r="I5938">
        <v>2</v>
      </c>
      <c r="W5938">
        <v>1</v>
      </c>
    </row>
    <row r="5939" spans="1:29" hidden="1" x14ac:dyDescent="0.25">
      <c r="A5939" t="s">
        <v>31</v>
      </c>
      <c r="B5939" t="s">
        <v>12</v>
      </c>
      <c r="C5939" t="s">
        <v>36</v>
      </c>
      <c r="D5939" t="s">
        <v>874</v>
      </c>
      <c r="E5939" t="s">
        <v>3500</v>
      </c>
      <c r="F5939" t="s">
        <v>6430</v>
      </c>
      <c r="G5939" t="s">
        <v>13931</v>
      </c>
      <c r="I5939">
        <v>1</v>
      </c>
      <c r="M5939">
        <v>1</v>
      </c>
      <c r="N5939">
        <v>1</v>
      </c>
      <c r="V5939">
        <v>1</v>
      </c>
      <c r="AC5939">
        <v>1</v>
      </c>
    </row>
    <row r="5940" spans="1:29" hidden="1" x14ac:dyDescent="0.25">
      <c r="A5940" t="s">
        <v>30</v>
      </c>
      <c r="B5940" t="s">
        <v>22</v>
      </c>
      <c r="C5940" t="s">
        <v>36</v>
      </c>
      <c r="D5940" t="s">
        <v>875</v>
      </c>
      <c r="E5940" t="s">
        <v>2421</v>
      </c>
      <c r="F5940" t="s">
        <v>6431</v>
      </c>
      <c r="G5940" t="s">
        <v>13931</v>
      </c>
      <c r="I5940">
        <v>2</v>
      </c>
      <c r="W5940">
        <v>1</v>
      </c>
    </row>
    <row r="5941" spans="1:29" hidden="1" x14ac:dyDescent="0.25">
      <c r="A5941" t="s">
        <v>30</v>
      </c>
      <c r="B5941" t="s">
        <v>22</v>
      </c>
      <c r="C5941" t="s">
        <v>38</v>
      </c>
      <c r="D5941" t="s">
        <v>875</v>
      </c>
      <c r="E5941" t="s">
        <v>3526</v>
      </c>
      <c r="F5941" t="s">
        <v>4565</v>
      </c>
      <c r="G5941" t="s">
        <v>9804</v>
      </c>
      <c r="I5941">
        <v>1</v>
      </c>
      <c r="W5941">
        <v>1</v>
      </c>
    </row>
    <row r="5942" spans="1:29" hidden="1" x14ac:dyDescent="0.25">
      <c r="A5942" t="s">
        <v>30</v>
      </c>
      <c r="B5942" t="s">
        <v>22</v>
      </c>
      <c r="C5942" t="s">
        <v>36</v>
      </c>
      <c r="D5942" t="s">
        <v>875</v>
      </c>
      <c r="E5942" t="s">
        <v>3526</v>
      </c>
      <c r="F5942" t="s">
        <v>4561</v>
      </c>
      <c r="G5942" t="s">
        <v>13931</v>
      </c>
      <c r="I5942">
        <v>1</v>
      </c>
      <c r="W5942">
        <v>1</v>
      </c>
    </row>
    <row r="5943" spans="1:29" hidden="1" x14ac:dyDescent="0.25">
      <c r="A5943" t="s">
        <v>30</v>
      </c>
      <c r="B5943" t="s">
        <v>22</v>
      </c>
      <c r="C5943" t="s">
        <v>38</v>
      </c>
      <c r="D5943" t="s">
        <v>875</v>
      </c>
      <c r="E5943" t="s">
        <v>3815</v>
      </c>
      <c r="F5943" t="s">
        <v>4565</v>
      </c>
      <c r="G5943" t="s">
        <v>9805</v>
      </c>
      <c r="I5943">
        <v>1</v>
      </c>
      <c r="W5943">
        <v>1</v>
      </c>
    </row>
    <row r="5944" spans="1:29" hidden="1" x14ac:dyDescent="0.25">
      <c r="A5944" t="s">
        <v>30</v>
      </c>
      <c r="B5944" t="s">
        <v>22</v>
      </c>
      <c r="C5944" t="s">
        <v>36</v>
      </c>
      <c r="D5944" t="s">
        <v>875</v>
      </c>
      <c r="E5944" t="s">
        <v>3815</v>
      </c>
      <c r="F5944" t="s">
        <v>4561</v>
      </c>
      <c r="G5944" t="s">
        <v>13931</v>
      </c>
      <c r="I5944">
        <v>1</v>
      </c>
      <c r="W5944">
        <v>1</v>
      </c>
    </row>
    <row r="5945" spans="1:29" hidden="1" x14ac:dyDescent="0.25">
      <c r="A5945" t="s">
        <v>30</v>
      </c>
      <c r="B5945" t="s">
        <v>22</v>
      </c>
      <c r="C5945" t="s">
        <v>38</v>
      </c>
      <c r="D5945" t="s">
        <v>875</v>
      </c>
      <c r="E5945" t="s">
        <v>3688</v>
      </c>
      <c r="F5945" t="s">
        <v>4751</v>
      </c>
      <c r="G5945" t="s">
        <v>9806</v>
      </c>
      <c r="I5945">
        <v>1</v>
      </c>
      <c r="W5945">
        <v>1</v>
      </c>
    </row>
    <row r="5946" spans="1:29" hidden="1" x14ac:dyDescent="0.25">
      <c r="A5946" t="s">
        <v>30</v>
      </c>
      <c r="B5946" t="s">
        <v>22</v>
      </c>
      <c r="C5946" t="s">
        <v>36</v>
      </c>
      <c r="D5946" t="s">
        <v>875</v>
      </c>
      <c r="E5946" t="s">
        <v>3688</v>
      </c>
      <c r="F5946" t="s">
        <v>4570</v>
      </c>
      <c r="G5946" t="s">
        <v>13931</v>
      </c>
      <c r="I5946">
        <v>1</v>
      </c>
      <c r="W5946">
        <v>1</v>
      </c>
    </row>
    <row r="5947" spans="1:29" hidden="1" x14ac:dyDescent="0.25">
      <c r="A5947" t="s">
        <v>30</v>
      </c>
      <c r="B5947" t="s">
        <v>22</v>
      </c>
      <c r="C5947" t="s">
        <v>36</v>
      </c>
      <c r="D5947" t="s">
        <v>875</v>
      </c>
      <c r="E5947" t="s">
        <v>3802</v>
      </c>
      <c r="F5947" t="s">
        <v>4570</v>
      </c>
      <c r="G5947" t="s">
        <v>13931</v>
      </c>
      <c r="I5947">
        <v>1</v>
      </c>
      <c r="W5947">
        <v>1</v>
      </c>
    </row>
    <row r="5948" spans="1:29" hidden="1" x14ac:dyDescent="0.25">
      <c r="A5948" t="s">
        <v>30</v>
      </c>
      <c r="B5948" t="s">
        <v>22</v>
      </c>
      <c r="C5948" t="s">
        <v>36</v>
      </c>
      <c r="D5948" t="s">
        <v>875</v>
      </c>
      <c r="E5948" t="s">
        <v>2524</v>
      </c>
      <c r="F5948" t="s">
        <v>4570</v>
      </c>
      <c r="G5948" t="s">
        <v>13931</v>
      </c>
      <c r="I5948">
        <v>1</v>
      </c>
      <c r="W5948">
        <v>1</v>
      </c>
    </row>
    <row r="5949" spans="1:29" hidden="1" x14ac:dyDescent="0.25">
      <c r="A5949" t="s">
        <v>30</v>
      </c>
      <c r="B5949" t="s">
        <v>22</v>
      </c>
      <c r="C5949" t="s">
        <v>36</v>
      </c>
      <c r="D5949" t="s">
        <v>876</v>
      </c>
      <c r="E5949" t="s">
        <v>3514</v>
      </c>
      <c r="F5949" t="s">
        <v>4562</v>
      </c>
      <c r="G5949" t="s">
        <v>13931</v>
      </c>
      <c r="I5949">
        <v>1</v>
      </c>
      <c r="W5949">
        <v>1</v>
      </c>
    </row>
    <row r="5950" spans="1:29" hidden="1" x14ac:dyDescent="0.25">
      <c r="A5950" t="s">
        <v>30</v>
      </c>
      <c r="B5950" t="s">
        <v>22</v>
      </c>
      <c r="C5950" t="s">
        <v>36</v>
      </c>
      <c r="D5950" t="s">
        <v>876</v>
      </c>
      <c r="E5950" t="s">
        <v>3816</v>
      </c>
      <c r="F5950" t="s">
        <v>4561</v>
      </c>
      <c r="G5950" t="s">
        <v>13931</v>
      </c>
      <c r="I5950">
        <v>1</v>
      </c>
      <c r="W5950">
        <v>1</v>
      </c>
    </row>
    <row r="5951" spans="1:29" hidden="1" x14ac:dyDescent="0.25">
      <c r="A5951" t="s">
        <v>30</v>
      </c>
      <c r="B5951" t="s">
        <v>22</v>
      </c>
      <c r="C5951" t="s">
        <v>36</v>
      </c>
      <c r="D5951" t="s">
        <v>876</v>
      </c>
      <c r="E5951" t="s">
        <v>2131</v>
      </c>
      <c r="F5951" t="s">
        <v>6432</v>
      </c>
      <c r="G5951" t="s">
        <v>13931</v>
      </c>
      <c r="I5951">
        <v>1</v>
      </c>
      <c r="W5951">
        <v>1</v>
      </c>
    </row>
    <row r="5952" spans="1:29" hidden="1" x14ac:dyDescent="0.25">
      <c r="A5952" t="s">
        <v>30</v>
      </c>
      <c r="B5952" t="s">
        <v>22</v>
      </c>
      <c r="C5952" t="s">
        <v>36</v>
      </c>
      <c r="D5952" t="s">
        <v>876</v>
      </c>
      <c r="E5952" t="s">
        <v>1918</v>
      </c>
      <c r="F5952" t="s">
        <v>4561</v>
      </c>
      <c r="G5952" t="s">
        <v>13931</v>
      </c>
      <c r="I5952">
        <v>1</v>
      </c>
      <c r="W5952">
        <v>1</v>
      </c>
    </row>
    <row r="5953" spans="1:25" hidden="1" x14ac:dyDescent="0.25">
      <c r="A5953" t="s">
        <v>30</v>
      </c>
      <c r="B5953" t="s">
        <v>22</v>
      </c>
      <c r="C5953" t="s">
        <v>38</v>
      </c>
      <c r="D5953" t="s">
        <v>876</v>
      </c>
      <c r="E5953" t="s">
        <v>2133</v>
      </c>
      <c r="F5953" t="s">
        <v>6433</v>
      </c>
      <c r="G5953" t="s">
        <v>8297</v>
      </c>
      <c r="I5953">
        <v>1</v>
      </c>
      <c r="W5953">
        <v>1</v>
      </c>
    </row>
    <row r="5954" spans="1:25" hidden="1" x14ac:dyDescent="0.25">
      <c r="A5954" t="s">
        <v>30</v>
      </c>
      <c r="B5954" t="s">
        <v>22</v>
      </c>
      <c r="C5954" t="s">
        <v>36</v>
      </c>
      <c r="D5954" t="s">
        <v>876</v>
      </c>
      <c r="E5954" t="s">
        <v>2133</v>
      </c>
      <c r="F5954" t="s">
        <v>4651</v>
      </c>
      <c r="G5954" t="s">
        <v>13931</v>
      </c>
      <c r="I5954">
        <v>1</v>
      </c>
      <c r="W5954">
        <v>1</v>
      </c>
    </row>
    <row r="5955" spans="1:25" hidden="1" x14ac:dyDescent="0.25">
      <c r="A5955" t="s">
        <v>30</v>
      </c>
      <c r="B5955" t="s">
        <v>22</v>
      </c>
      <c r="C5955" t="s">
        <v>38</v>
      </c>
      <c r="D5955" t="s">
        <v>876</v>
      </c>
      <c r="E5955" t="s">
        <v>3817</v>
      </c>
      <c r="F5955" t="s">
        <v>4653</v>
      </c>
      <c r="G5955" t="s">
        <v>9807</v>
      </c>
      <c r="I5955">
        <v>1</v>
      </c>
      <c r="W5955">
        <v>1</v>
      </c>
    </row>
    <row r="5956" spans="1:25" hidden="1" x14ac:dyDescent="0.25">
      <c r="A5956" t="s">
        <v>30</v>
      </c>
      <c r="B5956" t="s">
        <v>22</v>
      </c>
      <c r="C5956" t="s">
        <v>36</v>
      </c>
      <c r="D5956" t="s">
        <v>876</v>
      </c>
      <c r="E5956" t="s">
        <v>3817</v>
      </c>
      <c r="F5956" t="s">
        <v>4653</v>
      </c>
      <c r="G5956" t="s">
        <v>13931</v>
      </c>
      <c r="I5956">
        <v>1</v>
      </c>
      <c r="W5956">
        <v>1</v>
      </c>
    </row>
    <row r="5957" spans="1:25" hidden="1" x14ac:dyDescent="0.25">
      <c r="A5957" t="s">
        <v>30</v>
      </c>
      <c r="B5957" t="s">
        <v>22</v>
      </c>
      <c r="C5957" t="s">
        <v>38</v>
      </c>
      <c r="D5957" t="s">
        <v>876</v>
      </c>
      <c r="E5957" t="s">
        <v>2525</v>
      </c>
      <c r="F5957" t="s">
        <v>4653</v>
      </c>
      <c r="G5957" t="s">
        <v>9808</v>
      </c>
      <c r="I5957">
        <v>1</v>
      </c>
      <c r="W5957">
        <v>1</v>
      </c>
    </row>
    <row r="5958" spans="1:25" hidden="1" x14ac:dyDescent="0.25">
      <c r="A5958" t="s">
        <v>30</v>
      </c>
      <c r="B5958" t="s">
        <v>22</v>
      </c>
      <c r="C5958" t="s">
        <v>36</v>
      </c>
      <c r="D5958" t="s">
        <v>876</v>
      </c>
      <c r="E5958" t="s">
        <v>2525</v>
      </c>
      <c r="F5958" t="s">
        <v>4653</v>
      </c>
      <c r="G5958" t="s">
        <v>13931</v>
      </c>
      <c r="I5958">
        <v>1</v>
      </c>
      <c r="W5958">
        <v>1</v>
      </c>
    </row>
    <row r="5959" spans="1:25" hidden="1" x14ac:dyDescent="0.25">
      <c r="A5959" t="s">
        <v>30</v>
      </c>
      <c r="B5959" t="s">
        <v>22</v>
      </c>
      <c r="C5959" t="s">
        <v>38</v>
      </c>
      <c r="D5959" t="s">
        <v>876</v>
      </c>
      <c r="E5959" t="s">
        <v>2730</v>
      </c>
      <c r="F5959" t="s">
        <v>4653</v>
      </c>
      <c r="G5959" t="s">
        <v>9809</v>
      </c>
      <c r="I5959">
        <v>1</v>
      </c>
      <c r="W5959">
        <v>1</v>
      </c>
    </row>
    <row r="5960" spans="1:25" hidden="1" x14ac:dyDescent="0.25">
      <c r="A5960" t="s">
        <v>30</v>
      </c>
      <c r="B5960" t="s">
        <v>22</v>
      </c>
      <c r="C5960" t="s">
        <v>36</v>
      </c>
      <c r="D5960" t="s">
        <v>876</v>
      </c>
      <c r="E5960" t="s">
        <v>2730</v>
      </c>
      <c r="F5960" t="s">
        <v>4653</v>
      </c>
      <c r="G5960" t="s">
        <v>13931</v>
      </c>
      <c r="I5960">
        <v>1</v>
      </c>
      <c r="W5960">
        <v>1</v>
      </c>
    </row>
    <row r="5961" spans="1:25" hidden="1" x14ac:dyDescent="0.25">
      <c r="A5961" t="s">
        <v>30</v>
      </c>
      <c r="B5961" t="s">
        <v>22</v>
      </c>
      <c r="C5961" t="s">
        <v>38</v>
      </c>
      <c r="D5961" t="s">
        <v>876</v>
      </c>
      <c r="E5961" t="s">
        <v>3818</v>
      </c>
      <c r="F5961" t="s">
        <v>4653</v>
      </c>
      <c r="G5961" t="s">
        <v>9810</v>
      </c>
      <c r="I5961">
        <v>1</v>
      </c>
      <c r="W5961">
        <v>1</v>
      </c>
    </row>
    <row r="5962" spans="1:25" hidden="1" x14ac:dyDescent="0.25">
      <c r="A5962" t="s">
        <v>30</v>
      </c>
      <c r="B5962" t="s">
        <v>22</v>
      </c>
      <c r="C5962" t="s">
        <v>36</v>
      </c>
      <c r="D5962" t="s">
        <v>876</v>
      </c>
      <c r="E5962" t="s">
        <v>3818</v>
      </c>
      <c r="F5962" t="s">
        <v>4653</v>
      </c>
      <c r="G5962" t="s">
        <v>13931</v>
      </c>
      <c r="I5962">
        <v>1</v>
      </c>
      <c r="W5962">
        <v>1</v>
      </c>
    </row>
    <row r="5963" spans="1:25" hidden="1" x14ac:dyDescent="0.25">
      <c r="A5963" t="s">
        <v>30</v>
      </c>
      <c r="B5963" t="s">
        <v>22</v>
      </c>
      <c r="C5963" t="s">
        <v>38</v>
      </c>
      <c r="D5963" t="s">
        <v>876</v>
      </c>
      <c r="E5963" t="s">
        <v>3819</v>
      </c>
      <c r="F5963" t="s">
        <v>4653</v>
      </c>
      <c r="G5963" t="s">
        <v>9811</v>
      </c>
      <c r="I5963">
        <v>1</v>
      </c>
      <c r="W5963">
        <v>1</v>
      </c>
    </row>
    <row r="5964" spans="1:25" hidden="1" x14ac:dyDescent="0.25">
      <c r="A5964" t="s">
        <v>30</v>
      </c>
      <c r="B5964" t="s">
        <v>22</v>
      </c>
      <c r="C5964" t="s">
        <v>36</v>
      </c>
      <c r="D5964" t="s">
        <v>876</v>
      </c>
      <c r="E5964" t="s">
        <v>3819</v>
      </c>
      <c r="F5964" t="s">
        <v>4653</v>
      </c>
      <c r="G5964" t="s">
        <v>13931</v>
      </c>
      <c r="I5964">
        <v>1</v>
      </c>
      <c r="W5964">
        <v>1</v>
      </c>
    </row>
    <row r="5965" spans="1:25" hidden="1" x14ac:dyDescent="0.25">
      <c r="A5965" t="s">
        <v>30</v>
      </c>
      <c r="B5965" t="s">
        <v>24</v>
      </c>
      <c r="C5965" t="s">
        <v>36</v>
      </c>
      <c r="D5965" t="s">
        <v>877</v>
      </c>
      <c r="E5965" t="s">
        <v>3820</v>
      </c>
      <c r="F5965" t="s">
        <v>6434</v>
      </c>
      <c r="G5965" t="s">
        <v>13931</v>
      </c>
      <c r="I5965">
        <v>1</v>
      </c>
      <c r="Y5965">
        <v>1</v>
      </c>
    </row>
    <row r="5966" spans="1:25" hidden="1" x14ac:dyDescent="0.25">
      <c r="A5966" t="s">
        <v>30</v>
      </c>
      <c r="B5966" t="s">
        <v>24</v>
      </c>
      <c r="C5966" t="s">
        <v>37</v>
      </c>
      <c r="D5966" t="s">
        <v>877</v>
      </c>
      <c r="E5966" t="s">
        <v>3820</v>
      </c>
      <c r="F5966" t="s">
        <v>6434</v>
      </c>
      <c r="G5966" t="s">
        <v>9812</v>
      </c>
      <c r="H5966" t="s">
        <v>13111</v>
      </c>
      <c r="I5966">
        <v>1</v>
      </c>
      <c r="Y5966">
        <v>1</v>
      </c>
    </row>
    <row r="5967" spans="1:25" hidden="1" x14ac:dyDescent="0.25">
      <c r="A5967" t="s">
        <v>30</v>
      </c>
      <c r="B5967" t="s">
        <v>22</v>
      </c>
      <c r="C5967" t="s">
        <v>36</v>
      </c>
      <c r="D5967" t="s">
        <v>877</v>
      </c>
      <c r="E5967" t="s">
        <v>1859</v>
      </c>
      <c r="F5967" t="s">
        <v>4570</v>
      </c>
      <c r="G5967" t="s">
        <v>13931</v>
      </c>
      <c r="I5967">
        <v>1</v>
      </c>
      <c r="W5967">
        <v>1</v>
      </c>
    </row>
    <row r="5968" spans="1:25" hidden="1" x14ac:dyDescent="0.25">
      <c r="A5968" t="s">
        <v>30</v>
      </c>
      <c r="B5968" t="s">
        <v>22</v>
      </c>
      <c r="C5968" t="s">
        <v>37</v>
      </c>
      <c r="D5968" t="s">
        <v>877</v>
      </c>
      <c r="E5968" t="s">
        <v>1859</v>
      </c>
      <c r="F5968" t="s">
        <v>4570</v>
      </c>
      <c r="G5968" t="s">
        <v>9813</v>
      </c>
      <c r="H5968" t="s">
        <v>13112</v>
      </c>
      <c r="I5968">
        <v>1</v>
      </c>
      <c r="W5968">
        <v>1</v>
      </c>
    </row>
    <row r="5969" spans="1:26" hidden="1" x14ac:dyDescent="0.25">
      <c r="A5969" t="s">
        <v>30</v>
      </c>
      <c r="B5969" t="s">
        <v>22</v>
      </c>
      <c r="C5969" t="s">
        <v>36</v>
      </c>
      <c r="D5969" t="s">
        <v>877</v>
      </c>
      <c r="E5969" t="s">
        <v>3730</v>
      </c>
      <c r="F5969" t="s">
        <v>4570</v>
      </c>
      <c r="G5969" t="s">
        <v>13931</v>
      </c>
      <c r="I5969">
        <v>1</v>
      </c>
      <c r="W5969">
        <v>1</v>
      </c>
    </row>
    <row r="5970" spans="1:26" hidden="1" x14ac:dyDescent="0.25">
      <c r="A5970" t="s">
        <v>30</v>
      </c>
      <c r="B5970" t="s">
        <v>22</v>
      </c>
      <c r="C5970" t="s">
        <v>36</v>
      </c>
      <c r="D5970" t="s">
        <v>877</v>
      </c>
      <c r="E5970" t="s">
        <v>3680</v>
      </c>
      <c r="F5970" t="s">
        <v>4570</v>
      </c>
      <c r="G5970" t="s">
        <v>13931</v>
      </c>
      <c r="I5970">
        <v>1</v>
      </c>
      <c r="W5970">
        <v>1</v>
      </c>
    </row>
    <row r="5971" spans="1:26" hidden="1" x14ac:dyDescent="0.25">
      <c r="A5971" t="s">
        <v>30</v>
      </c>
      <c r="B5971" t="s">
        <v>22</v>
      </c>
      <c r="C5971" t="s">
        <v>36</v>
      </c>
      <c r="D5971" t="s">
        <v>877</v>
      </c>
      <c r="E5971" t="s">
        <v>1918</v>
      </c>
      <c r="F5971" t="s">
        <v>4570</v>
      </c>
      <c r="G5971" t="s">
        <v>13931</v>
      </c>
      <c r="I5971">
        <v>1</v>
      </c>
      <c r="W5971">
        <v>1</v>
      </c>
    </row>
    <row r="5972" spans="1:26" hidden="1" x14ac:dyDescent="0.25">
      <c r="A5972" t="s">
        <v>30</v>
      </c>
      <c r="B5972" t="s">
        <v>22</v>
      </c>
      <c r="C5972" t="s">
        <v>36</v>
      </c>
      <c r="D5972" t="s">
        <v>878</v>
      </c>
      <c r="E5972" t="s">
        <v>3821</v>
      </c>
      <c r="F5972" t="s">
        <v>4844</v>
      </c>
      <c r="G5972" t="s">
        <v>13931</v>
      </c>
      <c r="I5972">
        <v>1</v>
      </c>
      <c r="W5972">
        <v>1</v>
      </c>
    </row>
    <row r="5973" spans="1:26" hidden="1" x14ac:dyDescent="0.25">
      <c r="A5973" t="s">
        <v>30</v>
      </c>
      <c r="B5973" t="s">
        <v>22</v>
      </c>
      <c r="C5973" t="s">
        <v>36</v>
      </c>
      <c r="D5973" t="s">
        <v>878</v>
      </c>
      <c r="E5973" t="s">
        <v>3769</v>
      </c>
      <c r="F5973" t="s">
        <v>4561</v>
      </c>
      <c r="G5973" t="s">
        <v>13931</v>
      </c>
      <c r="I5973">
        <v>1</v>
      </c>
      <c r="W5973">
        <v>1</v>
      </c>
    </row>
    <row r="5974" spans="1:26" hidden="1" x14ac:dyDescent="0.25">
      <c r="A5974" t="s">
        <v>30</v>
      </c>
      <c r="B5974" t="s">
        <v>22</v>
      </c>
      <c r="C5974" t="s">
        <v>38</v>
      </c>
      <c r="D5974" t="s">
        <v>878</v>
      </c>
      <c r="E5974" t="s">
        <v>3822</v>
      </c>
      <c r="F5974" t="s">
        <v>6435</v>
      </c>
      <c r="G5974" t="s">
        <v>9814</v>
      </c>
      <c r="I5974">
        <v>1</v>
      </c>
      <c r="W5974">
        <v>1</v>
      </c>
    </row>
    <row r="5975" spans="1:26" hidden="1" x14ac:dyDescent="0.25">
      <c r="A5975" t="s">
        <v>30</v>
      </c>
      <c r="B5975" t="s">
        <v>22</v>
      </c>
      <c r="C5975" t="s">
        <v>36</v>
      </c>
      <c r="D5975" t="s">
        <v>878</v>
      </c>
      <c r="E5975" t="s">
        <v>3822</v>
      </c>
      <c r="F5975" t="s">
        <v>4561</v>
      </c>
      <c r="G5975" t="s">
        <v>13931</v>
      </c>
      <c r="I5975">
        <v>1</v>
      </c>
      <c r="W5975">
        <v>1</v>
      </c>
    </row>
    <row r="5976" spans="1:26" hidden="1" x14ac:dyDescent="0.25">
      <c r="A5976" t="s">
        <v>30</v>
      </c>
      <c r="B5976" t="s">
        <v>22</v>
      </c>
      <c r="C5976" t="s">
        <v>36</v>
      </c>
      <c r="D5976" t="s">
        <v>878</v>
      </c>
      <c r="E5976" t="s">
        <v>1769</v>
      </c>
      <c r="F5976" t="s">
        <v>6436</v>
      </c>
      <c r="G5976" t="s">
        <v>13931</v>
      </c>
      <c r="I5976">
        <v>1</v>
      </c>
      <c r="W5976">
        <v>1</v>
      </c>
    </row>
    <row r="5977" spans="1:26" hidden="1" x14ac:dyDescent="0.25">
      <c r="A5977" t="s">
        <v>30</v>
      </c>
      <c r="B5977" t="s">
        <v>22</v>
      </c>
      <c r="C5977" t="s">
        <v>37</v>
      </c>
      <c r="D5977" t="s">
        <v>878</v>
      </c>
      <c r="E5977" t="s">
        <v>1769</v>
      </c>
      <c r="F5977" t="s">
        <v>5055</v>
      </c>
      <c r="G5977" t="s">
        <v>9815</v>
      </c>
      <c r="H5977" t="s">
        <v>13113</v>
      </c>
      <c r="I5977">
        <v>1</v>
      </c>
      <c r="W5977">
        <v>1</v>
      </c>
    </row>
    <row r="5978" spans="1:26" hidden="1" x14ac:dyDescent="0.25">
      <c r="A5978" t="s">
        <v>30</v>
      </c>
      <c r="B5978" t="s">
        <v>25</v>
      </c>
      <c r="C5978" t="s">
        <v>36</v>
      </c>
      <c r="D5978" t="s">
        <v>879</v>
      </c>
      <c r="E5978" t="s">
        <v>3823</v>
      </c>
      <c r="F5978" t="s">
        <v>6437</v>
      </c>
      <c r="G5978" t="s">
        <v>13931</v>
      </c>
      <c r="I5978">
        <v>2</v>
      </c>
      <c r="Z5978">
        <v>1</v>
      </c>
    </row>
    <row r="5979" spans="1:26" hidden="1" x14ac:dyDescent="0.25">
      <c r="A5979" t="s">
        <v>30</v>
      </c>
      <c r="B5979" t="s">
        <v>22</v>
      </c>
      <c r="C5979" t="s">
        <v>36</v>
      </c>
      <c r="D5979" t="s">
        <v>879</v>
      </c>
      <c r="E5979" t="s">
        <v>3824</v>
      </c>
      <c r="F5979" t="s">
        <v>6438</v>
      </c>
      <c r="G5979" t="s">
        <v>13931</v>
      </c>
      <c r="I5979">
        <v>2</v>
      </c>
      <c r="W5979">
        <v>1</v>
      </c>
    </row>
    <row r="5980" spans="1:26" hidden="1" x14ac:dyDescent="0.25">
      <c r="A5980" t="s">
        <v>30</v>
      </c>
      <c r="B5980" t="s">
        <v>22</v>
      </c>
      <c r="C5980" t="s">
        <v>37</v>
      </c>
      <c r="D5980" t="s">
        <v>879</v>
      </c>
      <c r="E5980" t="s">
        <v>3824</v>
      </c>
      <c r="F5980" t="s">
        <v>6438</v>
      </c>
      <c r="G5980" t="s">
        <v>9816</v>
      </c>
      <c r="H5980" t="s">
        <v>13114</v>
      </c>
      <c r="I5980">
        <v>2</v>
      </c>
      <c r="W5980">
        <v>1</v>
      </c>
    </row>
    <row r="5981" spans="1:26" hidden="1" x14ac:dyDescent="0.25">
      <c r="A5981" t="s">
        <v>30</v>
      </c>
      <c r="B5981" t="s">
        <v>22</v>
      </c>
      <c r="C5981" t="s">
        <v>36</v>
      </c>
      <c r="D5981" t="s">
        <v>879</v>
      </c>
      <c r="E5981" t="s">
        <v>3657</v>
      </c>
      <c r="F5981" t="s">
        <v>6439</v>
      </c>
      <c r="G5981" t="s">
        <v>13931</v>
      </c>
      <c r="I5981">
        <v>2</v>
      </c>
      <c r="W5981">
        <v>1</v>
      </c>
    </row>
    <row r="5982" spans="1:26" hidden="1" x14ac:dyDescent="0.25">
      <c r="A5982" t="s">
        <v>30</v>
      </c>
      <c r="B5982" t="s">
        <v>22</v>
      </c>
      <c r="C5982" t="s">
        <v>36</v>
      </c>
      <c r="D5982" t="s">
        <v>879</v>
      </c>
      <c r="E5982" t="s">
        <v>2470</v>
      </c>
      <c r="F5982" t="s">
        <v>4570</v>
      </c>
      <c r="G5982" t="s">
        <v>13931</v>
      </c>
      <c r="I5982">
        <v>1</v>
      </c>
      <c r="W5982">
        <v>1</v>
      </c>
    </row>
    <row r="5983" spans="1:26" hidden="1" x14ac:dyDescent="0.25">
      <c r="A5983" t="s">
        <v>30</v>
      </c>
      <c r="B5983" t="s">
        <v>22</v>
      </c>
      <c r="C5983" t="s">
        <v>36</v>
      </c>
      <c r="D5983" t="s">
        <v>879</v>
      </c>
      <c r="E5983" t="s">
        <v>3825</v>
      </c>
      <c r="F5983" t="s">
        <v>4570</v>
      </c>
      <c r="G5983" t="s">
        <v>13931</v>
      </c>
      <c r="I5983">
        <v>1</v>
      </c>
      <c r="W5983">
        <v>1</v>
      </c>
    </row>
    <row r="5984" spans="1:26" hidden="1" x14ac:dyDescent="0.25">
      <c r="A5984" t="s">
        <v>30</v>
      </c>
      <c r="B5984" t="s">
        <v>22</v>
      </c>
      <c r="C5984" t="s">
        <v>36</v>
      </c>
      <c r="D5984" t="s">
        <v>879</v>
      </c>
      <c r="E5984" t="s">
        <v>2133</v>
      </c>
      <c r="F5984" t="s">
        <v>4570</v>
      </c>
      <c r="G5984" t="s">
        <v>13931</v>
      </c>
      <c r="I5984">
        <v>1</v>
      </c>
      <c r="W5984">
        <v>1</v>
      </c>
    </row>
    <row r="5985" spans="1:23" hidden="1" x14ac:dyDescent="0.25">
      <c r="A5985" t="s">
        <v>30</v>
      </c>
      <c r="B5985" t="s">
        <v>22</v>
      </c>
      <c r="C5985" t="s">
        <v>38</v>
      </c>
      <c r="D5985" t="s">
        <v>879</v>
      </c>
      <c r="E5985" t="s">
        <v>1793</v>
      </c>
      <c r="F5985" t="s">
        <v>4653</v>
      </c>
      <c r="G5985" t="s">
        <v>9817</v>
      </c>
      <c r="I5985">
        <v>1</v>
      </c>
      <c r="W5985">
        <v>1</v>
      </c>
    </row>
    <row r="5986" spans="1:23" hidden="1" x14ac:dyDescent="0.25">
      <c r="A5986" t="s">
        <v>30</v>
      </c>
      <c r="B5986" t="s">
        <v>22</v>
      </c>
      <c r="C5986" t="s">
        <v>36</v>
      </c>
      <c r="D5986" t="s">
        <v>879</v>
      </c>
      <c r="E5986" t="s">
        <v>1793</v>
      </c>
      <c r="F5986" t="s">
        <v>4570</v>
      </c>
      <c r="G5986" t="s">
        <v>13931</v>
      </c>
      <c r="I5986">
        <v>1</v>
      </c>
      <c r="W5986">
        <v>1</v>
      </c>
    </row>
    <row r="5987" spans="1:23" hidden="1" x14ac:dyDescent="0.25">
      <c r="A5987" t="s">
        <v>30</v>
      </c>
      <c r="B5987" t="s">
        <v>22</v>
      </c>
      <c r="C5987" t="s">
        <v>38</v>
      </c>
      <c r="D5987" t="s">
        <v>879</v>
      </c>
      <c r="E5987" t="s">
        <v>3826</v>
      </c>
      <c r="F5987" t="s">
        <v>4653</v>
      </c>
      <c r="G5987" t="s">
        <v>9818</v>
      </c>
      <c r="I5987">
        <v>1</v>
      </c>
      <c r="W5987">
        <v>1</v>
      </c>
    </row>
    <row r="5988" spans="1:23" hidden="1" x14ac:dyDescent="0.25">
      <c r="A5988" t="s">
        <v>30</v>
      </c>
      <c r="B5988" t="s">
        <v>22</v>
      </c>
      <c r="C5988" t="s">
        <v>36</v>
      </c>
      <c r="D5988" t="s">
        <v>879</v>
      </c>
      <c r="E5988" t="s">
        <v>3826</v>
      </c>
      <c r="F5988" t="s">
        <v>4653</v>
      </c>
      <c r="G5988" t="s">
        <v>13931</v>
      </c>
      <c r="I5988">
        <v>1</v>
      </c>
      <c r="W5988">
        <v>1</v>
      </c>
    </row>
    <row r="5989" spans="1:23" hidden="1" x14ac:dyDescent="0.25">
      <c r="A5989" t="s">
        <v>30</v>
      </c>
      <c r="B5989" t="s">
        <v>22</v>
      </c>
      <c r="C5989" t="s">
        <v>36</v>
      </c>
      <c r="D5989" t="s">
        <v>880</v>
      </c>
      <c r="E5989" t="s">
        <v>3474</v>
      </c>
      <c r="F5989" t="s">
        <v>4561</v>
      </c>
      <c r="G5989" t="s">
        <v>13931</v>
      </c>
      <c r="I5989">
        <v>1</v>
      </c>
      <c r="W5989">
        <v>1</v>
      </c>
    </row>
    <row r="5990" spans="1:23" hidden="1" x14ac:dyDescent="0.25">
      <c r="A5990" t="s">
        <v>30</v>
      </c>
      <c r="B5990" t="s">
        <v>22</v>
      </c>
      <c r="C5990" t="s">
        <v>36</v>
      </c>
      <c r="D5990" t="s">
        <v>880</v>
      </c>
      <c r="E5990" t="s">
        <v>2578</v>
      </c>
      <c r="F5990" t="s">
        <v>4561</v>
      </c>
      <c r="G5990" t="s">
        <v>13931</v>
      </c>
      <c r="I5990">
        <v>1</v>
      </c>
      <c r="W5990">
        <v>1</v>
      </c>
    </row>
    <row r="5991" spans="1:23" hidden="1" x14ac:dyDescent="0.25">
      <c r="A5991" t="s">
        <v>30</v>
      </c>
      <c r="B5991" t="s">
        <v>22</v>
      </c>
      <c r="C5991" t="s">
        <v>38</v>
      </c>
      <c r="D5991" t="s">
        <v>880</v>
      </c>
      <c r="E5991" t="s">
        <v>3827</v>
      </c>
      <c r="F5991" t="s">
        <v>4565</v>
      </c>
      <c r="G5991" t="s">
        <v>9819</v>
      </c>
      <c r="I5991">
        <v>1</v>
      </c>
      <c r="W5991">
        <v>1</v>
      </c>
    </row>
    <row r="5992" spans="1:23" hidden="1" x14ac:dyDescent="0.25">
      <c r="A5992" t="s">
        <v>30</v>
      </c>
      <c r="B5992" t="s">
        <v>22</v>
      </c>
      <c r="C5992" t="s">
        <v>36</v>
      </c>
      <c r="D5992" t="s">
        <v>880</v>
      </c>
      <c r="E5992" t="s">
        <v>3827</v>
      </c>
      <c r="F5992" t="s">
        <v>4561</v>
      </c>
      <c r="G5992" t="s">
        <v>13931</v>
      </c>
      <c r="I5992">
        <v>1</v>
      </c>
      <c r="W5992">
        <v>1</v>
      </c>
    </row>
    <row r="5993" spans="1:23" hidden="1" x14ac:dyDescent="0.25">
      <c r="A5993" t="s">
        <v>30</v>
      </c>
      <c r="B5993" t="s">
        <v>22</v>
      </c>
      <c r="C5993" t="s">
        <v>38</v>
      </c>
      <c r="D5993" t="s">
        <v>881</v>
      </c>
      <c r="E5993" t="s">
        <v>3828</v>
      </c>
      <c r="F5993" t="s">
        <v>4570</v>
      </c>
      <c r="G5993" t="s">
        <v>9820</v>
      </c>
      <c r="I5993">
        <v>1</v>
      </c>
      <c r="W5993">
        <v>1</v>
      </c>
    </row>
    <row r="5994" spans="1:23" hidden="1" x14ac:dyDescent="0.25">
      <c r="A5994" t="s">
        <v>30</v>
      </c>
      <c r="B5994" t="s">
        <v>22</v>
      </c>
      <c r="C5994" t="s">
        <v>38</v>
      </c>
      <c r="D5994" t="s">
        <v>881</v>
      </c>
      <c r="E5994" t="s">
        <v>3754</v>
      </c>
      <c r="F5994" t="s">
        <v>4577</v>
      </c>
      <c r="G5994" t="s">
        <v>9821</v>
      </c>
      <c r="I5994">
        <v>1</v>
      </c>
      <c r="W5994">
        <v>1</v>
      </c>
    </row>
    <row r="5995" spans="1:23" hidden="1" x14ac:dyDescent="0.25">
      <c r="A5995" t="s">
        <v>30</v>
      </c>
      <c r="B5995" t="s">
        <v>22</v>
      </c>
      <c r="C5995" t="s">
        <v>38</v>
      </c>
      <c r="D5995" t="s">
        <v>881</v>
      </c>
      <c r="E5995" t="s">
        <v>3335</v>
      </c>
      <c r="F5995" t="s">
        <v>4577</v>
      </c>
      <c r="G5995" t="s">
        <v>9822</v>
      </c>
      <c r="I5995">
        <v>1</v>
      </c>
      <c r="W5995">
        <v>1</v>
      </c>
    </row>
    <row r="5996" spans="1:23" hidden="1" x14ac:dyDescent="0.25">
      <c r="A5996" t="s">
        <v>30</v>
      </c>
      <c r="B5996" t="s">
        <v>22</v>
      </c>
      <c r="C5996" t="s">
        <v>38</v>
      </c>
      <c r="D5996" t="s">
        <v>881</v>
      </c>
      <c r="E5996" t="s">
        <v>3793</v>
      </c>
      <c r="F5996" t="s">
        <v>4577</v>
      </c>
      <c r="G5996" t="s">
        <v>9823</v>
      </c>
      <c r="I5996">
        <v>1</v>
      </c>
      <c r="W5996">
        <v>1</v>
      </c>
    </row>
    <row r="5997" spans="1:23" hidden="1" x14ac:dyDescent="0.25">
      <c r="A5997" t="s">
        <v>30</v>
      </c>
      <c r="B5997" t="s">
        <v>22</v>
      </c>
      <c r="C5997" t="s">
        <v>36</v>
      </c>
      <c r="D5997" t="s">
        <v>882</v>
      </c>
      <c r="E5997" t="s">
        <v>3823</v>
      </c>
      <c r="F5997" t="s">
        <v>4561</v>
      </c>
      <c r="G5997" t="s">
        <v>13931</v>
      </c>
      <c r="H5997" t="s">
        <v>13115</v>
      </c>
      <c r="I5997">
        <v>1</v>
      </c>
      <c r="W5997">
        <v>1</v>
      </c>
    </row>
    <row r="5998" spans="1:23" hidden="1" x14ac:dyDescent="0.25">
      <c r="A5998" t="s">
        <v>32</v>
      </c>
      <c r="B5998" t="s">
        <v>34</v>
      </c>
      <c r="C5998" t="s">
        <v>36</v>
      </c>
      <c r="D5998" t="s">
        <v>882</v>
      </c>
      <c r="E5998" t="s">
        <v>3615</v>
      </c>
      <c r="F5998" t="s">
        <v>6440</v>
      </c>
      <c r="G5998" t="s">
        <v>13931</v>
      </c>
      <c r="I5998">
        <v>2</v>
      </c>
    </row>
    <row r="5999" spans="1:23" hidden="1" x14ac:dyDescent="0.25">
      <c r="A5999" t="s">
        <v>32</v>
      </c>
      <c r="B5999" t="s">
        <v>34</v>
      </c>
      <c r="C5999" t="s">
        <v>37</v>
      </c>
      <c r="D5999" t="s">
        <v>882</v>
      </c>
      <c r="E5999" t="s">
        <v>3507</v>
      </c>
      <c r="F5999" t="s">
        <v>6440</v>
      </c>
      <c r="G5999" t="s">
        <v>9824</v>
      </c>
      <c r="H5999" t="s">
        <v>13116</v>
      </c>
      <c r="I5999">
        <v>2</v>
      </c>
    </row>
    <row r="6000" spans="1:23" hidden="1" x14ac:dyDescent="0.25">
      <c r="A6000" t="s">
        <v>30</v>
      </c>
      <c r="B6000" t="s">
        <v>22</v>
      </c>
      <c r="C6000" t="s">
        <v>38</v>
      </c>
      <c r="D6000" t="s">
        <v>882</v>
      </c>
      <c r="E6000" t="s">
        <v>1775</v>
      </c>
      <c r="F6000" t="s">
        <v>6441</v>
      </c>
      <c r="G6000" t="s">
        <v>9825</v>
      </c>
      <c r="I6000">
        <v>2</v>
      </c>
      <c r="W6000">
        <v>1</v>
      </c>
    </row>
    <row r="6001" spans="1:26" hidden="1" x14ac:dyDescent="0.25">
      <c r="A6001" t="s">
        <v>30</v>
      </c>
      <c r="B6001" t="s">
        <v>22</v>
      </c>
      <c r="C6001" t="s">
        <v>36</v>
      </c>
      <c r="D6001" t="s">
        <v>882</v>
      </c>
      <c r="E6001" t="s">
        <v>1775</v>
      </c>
      <c r="F6001" t="s">
        <v>6441</v>
      </c>
      <c r="G6001" t="s">
        <v>13931</v>
      </c>
      <c r="I6001">
        <v>2</v>
      </c>
      <c r="W6001">
        <v>1</v>
      </c>
    </row>
    <row r="6002" spans="1:26" hidden="1" x14ac:dyDescent="0.25">
      <c r="A6002" t="s">
        <v>30</v>
      </c>
      <c r="B6002" t="s">
        <v>22</v>
      </c>
      <c r="C6002" t="s">
        <v>38</v>
      </c>
      <c r="D6002" t="s">
        <v>882</v>
      </c>
      <c r="E6002" t="s">
        <v>1747</v>
      </c>
      <c r="F6002" t="s">
        <v>4561</v>
      </c>
      <c r="G6002" t="s">
        <v>9826</v>
      </c>
      <c r="I6002">
        <v>1</v>
      </c>
      <c r="W6002">
        <v>1</v>
      </c>
    </row>
    <row r="6003" spans="1:26" hidden="1" x14ac:dyDescent="0.25">
      <c r="A6003" t="s">
        <v>30</v>
      </c>
      <c r="B6003" t="s">
        <v>22</v>
      </c>
      <c r="C6003" t="s">
        <v>38</v>
      </c>
      <c r="D6003" t="s">
        <v>882</v>
      </c>
      <c r="E6003" t="s">
        <v>1777</v>
      </c>
      <c r="F6003" t="s">
        <v>4561</v>
      </c>
      <c r="G6003" t="s">
        <v>9827</v>
      </c>
      <c r="I6003">
        <v>1</v>
      </c>
      <c r="W6003">
        <v>1</v>
      </c>
    </row>
    <row r="6004" spans="1:26" x14ac:dyDescent="0.25">
      <c r="A6004" t="s">
        <v>31</v>
      </c>
      <c r="B6004" t="s">
        <v>17</v>
      </c>
      <c r="C6004" t="s">
        <v>37</v>
      </c>
      <c r="D6004" t="s">
        <v>882</v>
      </c>
      <c r="E6004" t="s">
        <v>3829</v>
      </c>
      <c r="F6004" t="s">
        <v>6442</v>
      </c>
      <c r="G6004" t="s">
        <v>9828</v>
      </c>
      <c r="H6004" t="s">
        <v>13117</v>
      </c>
      <c r="I6004">
        <v>2</v>
      </c>
      <c r="R6004">
        <v>1</v>
      </c>
      <c r="Z6004">
        <v>1</v>
      </c>
    </row>
    <row r="6005" spans="1:26" x14ac:dyDescent="0.25">
      <c r="A6005" t="s">
        <v>31</v>
      </c>
      <c r="B6005" t="s">
        <v>17</v>
      </c>
      <c r="C6005" t="s">
        <v>36</v>
      </c>
      <c r="D6005" t="s">
        <v>882</v>
      </c>
      <c r="E6005" t="s">
        <v>3830</v>
      </c>
      <c r="F6005" t="s">
        <v>6442</v>
      </c>
      <c r="G6005" t="s">
        <v>9828</v>
      </c>
      <c r="H6005" t="s">
        <v>6442</v>
      </c>
      <c r="I6005">
        <v>2</v>
      </c>
      <c r="R6005">
        <v>1</v>
      </c>
      <c r="Z6005">
        <v>1</v>
      </c>
    </row>
    <row r="6006" spans="1:26" hidden="1" x14ac:dyDescent="0.25">
      <c r="A6006" t="s">
        <v>30</v>
      </c>
      <c r="B6006" t="s">
        <v>22</v>
      </c>
      <c r="C6006" t="s">
        <v>36</v>
      </c>
      <c r="D6006" t="s">
        <v>883</v>
      </c>
      <c r="E6006" t="s">
        <v>3318</v>
      </c>
      <c r="F6006" t="s">
        <v>4570</v>
      </c>
      <c r="G6006" t="s">
        <v>13931</v>
      </c>
      <c r="H6006" t="s">
        <v>13118</v>
      </c>
      <c r="I6006">
        <v>1</v>
      </c>
      <c r="W6006">
        <v>1</v>
      </c>
    </row>
    <row r="6007" spans="1:26" hidden="1" x14ac:dyDescent="0.25">
      <c r="A6007" t="s">
        <v>30</v>
      </c>
      <c r="B6007" t="s">
        <v>22</v>
      </c>
      <c r="C6007" t="s">
        <v>36</v>
      </c>
      <c r="D6007" t="s">
        <v>884</v>
      </c>
      <c r="E6007" t="s">
        <v>3560</v>
      </c>
      <c r="F6007" t="s">
        <v>4561</v>
      </c>
      <c r="G6007" t="s">
        <v>13931</v>
      </c>
      <c r="I6007">
        <v>1</v>
      </c>
      <c r="W6007">
        <v>1</v>
      </c>
    </row>
    <row r="6008" spans="1:26" hidden="1" x14ac:dyDescent="0.25">
      <c r="A6008" t="s">
        <v>30</v>
      </c>
      <c r="B6008" t="s">
        <v>22</v>
      </c>
      <c r="C6008" t="s">
        <v>36</v>
      </c>
      <c r="D6008" t="s">
        <v>884</v>
      </c>
      <c r="E6008" t="s">
        <v>3831</v>
      </c>
      <c r="F6008" t="s">
        <v>6443</v>
      </c>
      <c r="G6008" t="s">
        <v>13931</v>
      </c>
      <c r="I6008">
        <v>2</v>
      </c>
      <c r="W6008">
        <v>1</v>
      </c>
    </row>
    <row r="6009" spans="1:26" hidden="1" x14ac:dyDescent="0.25">
      <c r="A6009" t="s">
        <v>30</v>
      </c>
      <c r="B6009" t="s">
        <v>22</v>
      </c>
      <c r="C6009" t="s">
        <v>36</v>
      </c>
      <c r="D6009" t="s">
        <v>884</v>
      </c>
      <c r="E6009" t="s">
        <v>3831</v>
      </c>
      <c r="F6009" t="s">
        <v>6444</v>
      </c>
      <c r="G6009" t="s">
        <v>13931</v>
      </c>
      <c r="I6009">
        <v>2</v>
      </c>
      <c r="W6009">
        <v>1</v>
      </c>
    </row>
    <row r="6010" spans="1:26" hidden="1" x14ac:dyDescent="0.25">
      <c r="A6010" t="s">
        <v>30</v>
      </c>
      <c r="B6010" t="s">
        <v>22</v>
      </c>
      <c r="C6010" t="s">
        <v>37</v>
      </c>
      <c r="D6010" t="s">
        <v>884</v>
      </c>
      <c r="E6010" t="s">
        <v>3831</v>
      </c>
      <c r="F6010" t="s">
        <v>6443</v>
      </c>
      <c r="G6010" t="s">
        <v>9829</v>
      </c>
      <c r="H6010" t="s">
        <v>13119</v>
      </c>
      <c r="I6010">
        <v>2</v>
      </c>
      <c r="W6010">
        <v>1</v>
      </c>
    </row>
    <row r="6011" spans="1:26" hidden="1" x14ac:dyDescent="0.25">
      <c r="A6011" t="s">
        <v>30</v>
      </c>
      <c r="B6011" t="s">
        <v>22</v>
      </c>
      <c r="C6011" t="s">
        <v>36</v>
      </c>
      <c r="D6011" t="s">
        <v>884</v>
      </c>
      <c r="E6011" t="s">
        <v>3642</v>
      </c>
      <c r="F6011" t="s">
        <v>6445</v>
      </c>
      <c r="G6011" t="s">
        <v>13931</v>
      </c>
      <c r="I6011">
        <v>2</v>
      </c>
      <c r="W6011">
        <v>1</v>
      </c>
    </row>
    <row r="6012" spans="1:26" hidden="1" x14ac:dyDescent="0.25">
      <c r="A6012" t="s">
        <v>30</v>
      </c>
      <c r="B6012" t="s">
        <v>22</v>
      </c>
      <c r="C6012" t="s">
        <v>36</v>
      </c>
      <c r="D6012" t="s">
        <v>884</v>
      </c>
      <c r="E6012" t="s">
        <v>3642</v>
      </c>
      <c r="F6012" t="s">
        <v>6446</v>
      </c>
      <c r="G6012" t="s">
        <v>13931</v>
      </c>
      <c r="I6012">
        <v>2</v>
      </c>
      <c r="W6012">
        <v>1</v>
      </c>
    </row>
    <row r="6013" spans="1:26" hidden="1" x14ac:dyDescent="0.25">
      <c r="A6013" t="s">
        <v>30</v>
      </c>
      <c r="B6013" t="s">
        <v>22</v>
      </c>
      <c r="C6013" t="s">
        <v>37</v>
      </c>
      <c r="D6013" t="s">
        <v>884</v>
      </c>
      <c r="E6013" t="s">
        <v>3642</v>
      </c>
      <c r="F6013" t="s">
        <v>6445</v>
      </c>
      <c r="G6013" t="s">
        <v>9830</v>
      </c>
      <c r="H6013" t="s">
        <v>13120</v>
      </c>
      <c r="I6013">
        <v>2</v>
      </c>
      <c r="W6013">
        <v>1</v>
      </c>
    </row>
    <row r="6014" spans="1:26" hidden="1" x14ac:dyDescent="0.25">
      <c r="A6014" t="s">
        <v>30</v>
      </c>
      <c r="B6014" t="s">
        <v>22</v>
      </c>
      <c r="C6014" t="s">
        <v>36</v>
      </c>
      <c r="D6014" t="s">
        <v>884</v>
      </c>
      <c r="E6014" t="s">
        <v>1881</v>
      </c>
      <c r="F6014" t="s">
        <v>6447</v>
      </c>
      <c r="G6014" t="s">
        <v>13931</v>
      </c>
      <c r="I6014">
        <v>2</v>
      </c>
      <c r="W6014">
        <v>1</v>
      </c>
    </row>
    <row r="6015" spans="1:26" hidden="1" x14ac:dyDescent="0.25">
      <c r="A6015" t="s">
        <v>30</v>
      </c>
      <c r="B6015" t="s">
        <v>22</v>
      </c>
      <c r="C6015" t="s">
        <v>36</v>
      </c>
      <c r="D6015" t="s">
        <v>884</v>
      </c>
      <c r="E6015" t="s">
        <v>1881</v>
      </c>
      <c r="F6015" t="s">
        <v>6447</v>
      </c>
      <c r="G6015" t="s">
        <v>13931</v>
      </c>
      <c r="I6015">
        <v>2</v>
      </c>
      <c r="W6015">
        <v>1</v>
      </c>
    </row>
    <row r="6016" spans="1:26" hidden="1" x14ac:dyDescent="0.25">
      <c r="A6016" t="s">
        <v>30</v>
      </c>
      <c r="B6016" t="s">
        <v>22</v>
      </c>
      <c r="C6016" t="s">
        <v>37</v>
      </c>
      <c r="D6016" t="s">
        <v>884</v>
      </c>
      <c r="E6016" t="s">
        <v>1881</v>
      </c>
      <c r="F6016" t="s">
        <v>6447</v>
      </c>
      <c r="G6016" t="s">
        <v>9831</v>
      </c>
      <c r="H6016" t="s">
        <v>13121</v>
      </c>
      <c r="I6016">
        <v>2</v>
      </c>
      <c r="W6016">
        <v>1</v>
      </c>
    </row>
    <row r="6017" spans="1:23" hidden="1" x14ac:dyDescent="0.25">
      <c r="A6017" t="s">
        <v>31</v>
      </c>
      <c r="B6017" t="s">
        <v>21</v>
      </c>
      <c r="C6017" t="s">
        <v>38</v>
      </c>
      <c r="D6017" t="s">
        <v>884</v>
      </c>
      <c r="E6017" t="s">
        <v>1971</v>
      </c>
      <c r="F6017" t="s">
        <v>6448</v>
      </c>
      <c r="G6017" t="s">
        <v>9832</v>
      </c>
      <c r="I6017">
        <v>3</v>
      </c>
      <c r="V6017">
        <v>3</v>
      </c>
    </row>
    <row r="6018" spans="1:23" hidden="1" x14ac:dyDescent="0.25">
      <c r="A6018" t="s">
        <v>31</v>
      </c>
      <c r="B6018" t="s">
        <v>21</v>
      </c>
      <c r="C6018" t="s">
        <v>36</v>
      </c>
      <c r="D6018" t="s">
        <v>884</v>
      </c>
      <c r="E6018" t="s">
        <v>1971</v>
      </c>
      <c r="F6018" t="s">
        <v>6448</v>
      </c>
      <c r="G6018" t="s">
        <v>13931</v>
      </c>
      <c r="I6018">
        <v>3</v>
      </c>
      <c r="V6018">
        <v>3</v>
      </c>
    </row>
    <row r="6019" spans="1:23" hidden="1" x14ac:dyDescent="0.25">
      <c r="A6019" t="s">
        <v>30</v>
      </c>
      <c r="B6019" t="s">
        <v>22</v>
      </c>
      <c r="C6019" t="s">
        <v>38</v>
      </c>
      <c r="D6019" t="s">
        <v>885</v>
      </c>
      <c r="E6019" t="s">
        <v>3832</v>
      </c>
      <c r="F6019" t="s">
        <v>6449</v>
      </c>
      <c r="G6019" t="s">
        <v>9833</v>
      </c>
      <c r="I6019">
        <v>2</v>
      </c>
      <c r="W6019">
        <v>1</v>
      </c>
    </row>
    <row r="6020" spans="1:23" hidden="1" x14ac:dyDescent="0.25">
      <c r="A6020" t="s">
        <v>30</v>
      </c>
      <c r="B6020" t="s">
        <v>22</v>
      </c>
      <c r="C6020" t="s">
        <v>36</v>
      </c>
      <c r="D6020" t="s">
        <v>885</v>
      </c>
      <c r="E6020" t="s">
        <v>3832</v>
      </c>
      <c r="F6020" t="s">
        <v>6450</v>
      </c>
      <c r="G6020" t="s">
        <v>13931</v>
      </c>
      <c r="I6020">
        <v>2</v>
      </c>
      <c r="W6020">
        <v>1</v>
      </c>
    </row>
    <row r="6021" spans="1:23" hidden="1" x14ac:dyDescent="0.25">
      <c r="A6021" t="s">
        <v>32</v>
      </c>
      <c r="B6021" t="s">
        <v>34</v>
      </c>
      <c r="C6021" t="s">
        <v>38</v>
      </c>
      <c r="D6021" t="s">
        <v>885</v>
      </c>
      <c r="E6021" t="s">
        <v>3623</v>
      </c>
      <c r="F6021" t="s">
        <v>5525</v>
      </c>
      <c r="G6021" t="s">
        <v>9834</v>
      </c>
      <c r="I6021">
        <v>1</v>
      </c>
    </row>
    <row r="6022" spans="1:23" hidden="1" x14ac:dyDescent="0.25">
      <c r="A6022" t="s">
        <v>32</v>
      </c>
      <c r="B6022" t="s">
        <v>34</v>
      </c>
      <c r="C6022" t="s">
        <v>36</v>
      </c>
      <c r="D6022" t="s">
        <v>885</v>
      </c>
      <c r="E6022" t="s">
        <v>3623</v>
      </c>
      <c r="F6022" t="s">
        <v>5525</v>
      </c>
      <c r="G6022" t="s">
        <v>13931</v>
      </c>
      <c r="I6022">
        <v>1</v>
      </c>
    </row>
    <row r="6023" spans="1:23" hidden="1" x14ac:dyDescent="0.25">
      <c r="A6023" t="s">
        <v>32</v>
      </c>
      <c r="B6023" t="s">
        <v>34</v>
      </c>
      <c r="C6023" t="s">
        <v>36</v>
      </c>
      <c r="D6023" t="s">
        <v>886</v>
      </c>
      <c r="E6023" t="s">
        <v>3823</v>
      </c>
      <c r="F6023" t="s">
        <v>4722</v>
      </c>
      <c r="G6023" t="s">
        <v>13931</v>
      </c>
      <c r="I6023">
        <v>1</v>
      </c>
    </row>
    <row r="6024" spans="1:23" hidden="1" x14ac:dyDescent="0.25">
      <c r="A6024" t="s">
        <v>30</v>
      </c>
      <c r="B6024" t="s">
        <v>22</v>
      </c>
      <c r="C6024" t="s">
        <v>36</v>
      </c>
      <c r="D6024" t="s">
        <v>886</v>
      </c>
      <c r="E6024" t="s">
        <v>3777</v>
      </c>
      <c r="F6024" t="s">
        <v>4570</v>
      </c>
      <c r="G6024" t="s">
        <v>13931</v>
      </c>
      <c r="H6024" t="s">
        <v>12476</v>
      </c>
      <c r="I6024">
        <v>1</v>
      </c>
      <c r="W6024">
        <v>1</v>
      </c>
    </row>
    <row r="6025" spans="1:23" hidden="1" x14ac:dyDescent="0.25">
      <c r="A6025" t="s">
        <v>30</v>
      </c>
      <c r="B6025" t="s">
        <v>22</v>
      </c>
      <c r="C6025" t="s">
        <v>36</v>
      </c>
      <c r="D6025" t="s">
        <v>886</v>
      </c>
      <c r="E6025" t="s">
        <v>3526</v>
      </c>
      <c r="F6025" t="s">
        <v>5770</v>
      </c>
      <c r="G6025" t="s">
        <v>9835</v>
      </c>
      <c r="I6025">
        <v>1</v>
      </c>
      <c r="W6025">
        <v>1</v>
      </c>
    </row>
    <row r="6026" spans="1:23" hidden="1" x14ac:dyDescent="0.25">
      <c r="A6026" t="s">
        <v>30</v>
      </c>
      <c r="B6026" t="s">
        <v>22</v>
      </c>
      <c r="C6026" t="s">
        <v>37</v>
      </c>
      <c r="D6026" t="s">
        <v>886</v>
      </c>
      <c r="E6026" t="s">
        <v>3526</v>
      </c>
      <c r="F6026" t="s">
        <v>5770</v>
      </c>
      <c r="G6026" t="s">
        <v>9836</v>
      </c>
      <c r="H6026" t="s">
        <v>13122</v>
      </c>
      <c r="I6026">
        <v>1</v>
      </c>
      <c r="W6026">
        <v>1</v>
      </c>
    </row>
    <row r="6027" spans="1:23" hidden="1" x14ac:dyDescent="0.25">
      <c r="A6027" t="s">
        <v>30</v>
      </c>
      <c r="B6027" t="s">
        <v>22</v>
      </c>
      <c r="C6027" t="s">
        <v>38</v>
      </c>
      <c r="D6027" t="s">
        <v>886</v>
      </c>
      <c r="E6027" t="s">
        <v>3736</v>
      </c>
      <c r="F6027" t="s">
        <v>4569</v>
      </c>
      <c r="G6027" t="s">
        <v>9837</v>
      </c>
      <c r="I6027">
        <v>1</v>
      </c>
      <c r="W6027">
        <v>1</v>
      </c>
    </row>
    <row r="6028" spans="1:23" hidden="1" x14ac:dyDescent="0.25">
      <c r="A6028" t="s">
        <v>30</v>
      </c>
      <c r="B6028" t="s">
        <v>22</v>
      </c>
      <c r="C6028" t="s">
        <v>36</v>
      </c>
      <c r="D6028" t="s">
        <v>886</v>
      </c>
      <c r="E6028" t="s">
        <v>3736</v>
      </c>
      <c r="F6028" t="s">
        <v>4570</v>
      </c>
      <c r="G6028" t="s">
        <v>13931</v>
      </c>
      <c r="I6028">
        <v>1</v>
      </c>
      <c r="W6028">
        <v>1</v>
      </c>
    </row>
    <row r="6029" spans="1:23" hidden="1" x14ac:dyDescent="0.25">
      <c r="A6029" t="s">
        <v>30</v>
      </c>
      <c r="B6029" t="s">
        <v>22</v>
      </c>
      <c r="C6029" t="s">
        <v>38</v>
      </c>
      <c r="D6029" t="s">
        <v>886</v>
      </c>
      <c r="E6029" t="s">
        <v>3833</v>
      </c>
      <c r="F6029" t="s">
        <v>4570</v>
      </c>
      <c r="G6029" t="s">
        <v>9838</v>
      </c>
      <c r="I6029">
        <v>1</v>
      </c>
      <c r="W6029">
        <v>1</v>
      </c>
    </row>
    <row r="6030" spans="1:23" hidden="1" x14ac:dyDescent="0.25">
      <c r="A6030" t="s">
        <v>30</v>
      </c>
      <c r="B6030" t="s">
        <v>22</v>
      </c>
      <c r="C6030" t="s">
        <v>36</v>
      </c>
      <c r="D6030" t="s">
        <v>886</v>
      </c>
      <c r="E6030" t="s">
        <v>3833</v>
      </c>
      <c r="F6030" t="s">
        <v>4570</v>
      </c>
      <c r="G6030" t="s">
        <v>13931</v>
      </c>
      <c r="I6030">
        <v>1</v>
      </c>
      <c r="W6030">
        <v>1</v>
      </c>
    </row>
    <row r="6031" spans="1:23" hidden="1" x14ac:dyDescent="0.25">
      <c r="A6031" t="s">
        <v>30</v>
      </c>
      <c r="B6031" t="s">
        <v>22</v>
      </c>
      <c r="C6031" t="s">
        <v>38</v>
      </c>
      <c r="D6031" t="s">
        <v>886</v>
      </c>
      <c r="E6031" t="s">
        <v>3834</v>
      </c>
      <c r="F6031" t="s">
        <v>4570</v>
      </c>
      <c r="G6031" t="s">
        <v>9839</v>
      </c>
      <c r="I6031">
        <v>1</v>
      </c>
      <c r="W6031">
        <v>1</v>
      </c>
    </row>
    <row r="6032" spans="1:23" hidden="1" x14ac:dyDescent="0.25">
      <c r="A6032" t="s">
        <v>30</v>
      </c>
      <c r="B6032" t="s">
        <v>22</v>
      </c>
      <c r="C6032" t="s">
        <v>36</v>
      </c>
      <c r="D6032" t="s">
        <v>886</v>
      </c>
      <c r="E6032" t="s">
        <v>3834</v>
      </c>
      <c r="F6032" t="s">
        <v>4570</v>
      </c>
      <c r="G6032" t="s">
        <v>13931</v>
      </c>
      <c r="I6032">
        <v>1</v>
      </c>
      <c r="W6032">
        <v>1</v>
      </c>
    </row>
    <row r="6033" spans="1:23" hidden="1" x14ac:dyDescent="0.25">
      <c r="A6033" t="s">
        <v>30</v>
      </c>
      <c r="B6033" t="s">
        <v>22</v>
      </c>
      <c r="C6033" t="s">
        <v>38</v>
      </c>
      <c r="D6033" t="s">
        <v>886</v>
      </c>
      <c r="E6033" t="s">
        <v>3835</v>
      </c>
      <c r="F6033" t="s">
        <v>4570</v>
      </c>
      <c r="G6033" t="s">
        <v>9840</v>
      </c>
      <c r="I6033">
        <v>1</v>
      </c>
      <c r="W6033">
        <v>1</v>
      </c>
    </row>
    <row r="6034" spans="1:23" hidden="1" x14ac:dyDescent="0.25">
      <c r="A6034" t="s">
        <v>30</v>
      </c>
      <c r="B6034" t="s">
        <v>22</v>
      </c>
      <c r="C6034" t="s">
        <v>36</v>
      </c>
      <c r="D6034" t="s">
        <v>886</v>
      </c>
      <c r="E6034" t="s">
        <v>3835</v>
      </c>
      <c r="F6034" t="s">
        <v>4570</v>
      </c>
      <c r="G6034" t="s">
        <v>13931</v>
      </c>
      <c r="I6034">
        <v>1</v>
      </c>
      <c r="W6034">
        <v>1</v>
      </c>
    </row>
    <row r="6035" spans="1:23" hidden="1" x14ac:dyDescent="0.25">
      <c r="A6035" t="s">
        <v>32</v>
      </c>
      <c r="B6035" t="s">
        <v>34</v>
      </c>
      <c r="C6035" t="s">
        <v>36</v>
      </c>
      <c r="D6035" t="s">
        <v>886</v>
      </c>
      <c r="E6035" t="s">
        <v>2017</v>
      </c>
      <c r="F6035" t="s">
        <v>6010</v>
      </c>
      <c r="G6035" t="s">
        <v>9841</v>
      </c>
      <c r="I6035">
        <v>1</v>
      </c>
    </row>
    <row r="6036" spans="1:23" hidden="1" x14ac:dyDescent="0.25">
      <c r="A6036" t="s">
        <v>30</v>
      </c>
      <c r="B6036" t="s">
        <v>22</v>
      </c>
      <c r="C6036" t="s">
        <v>38</v>
      </c>
      <c r="D6036" t="s">
        <v>886</v>
      </c>
      <c r="E6036" t="s">
        <v>3836</v>
      </c>
      <c r="F6036" t="s">
        <v>4570</v>
      </c>
      <c r="G6036" t="s">
        <v>9842</v>
      </c>
      <c r="I6036">
        <v>1</v>
      </c>
      <c r="W6036">
        <v>1</v>
      </c>
    </row>
    <row r="6037" spans="1:23" hidden="1" x14ac:dyDescent="0.25">
      <c r="A6037" t="s">
        <v>30</v>
      </c>
      <c r="B6037" t="s">
        <v>22</v>
      </c>
      <c r="C6037" t="s">
        <v>36</v>
      </c>
      <c r="D6037" t="s">
        <v>886</v>
      </c>
      <c r="E6037" t="s">
        <v>3836</v>
      </c>
      <c r="F6037" t="s">
        <v>4570</v>
      </c>
      <c r="G6037" t="s">
        <v>13931</v>
      </c>
      <c r="I6037">
        <v>1</v>
      </c>
      <c r="W6037">
        <v>1</v>
      </c>
    </row>
    <row r="6038" spans="1:23" hidden="1" x14ac:dyDescent="0.25">
      <c r="A6038" t="s">
        <v>30</v>
      </c>
      <c r="B6038" t="s">
        <v>22</v>
      </c>
      <c r="C6038" t="s">
        <v>38</v>
      </c>
      <c r="D6038" t="s">
        <v>886</v>
      </c>
      <c r="E6038" t="s">
        <v>3696</v>
      </c>
      <c r="F6038" t="s">
        <v>4922</v>
      </c>
      <c r="G6038" t="s">
        <v>9843</v>
      </c>
      <c r="I6038">
        <v>1</v>
      </c>
      <c r="W6038">
        <v>1</v>
      </c>
    </row>
    <row r="6039" spans="1:23" hidden="1" x14ac:dyDescent="0.25">
      <c r="A6039" t="s">
        <v>30</v>
      </c>
      <c r="B6039" t="s">
        <v>22</v>
      </c>
      <c r="C6039" t="s">
        <v>36</v>
      </c>
      <c r="D6039" t="s">
        <v>886</v>
      </c>
      <c r="E6039" t="s">
        <v>3696</v>
      </c>
      <c r="F6039" t="s">
        <v>4922</v>
      </c>
      <c r="G6039" t="s">
        <v>13931</v>
      </c>
      <c r="I6039">
        <v>1</v>
      </c>
      <c r="W6039">
        <v>1</v>
      </c>
    </row>
    <row r="6040" spans="1:23" hidden="1" x14ac:dyDescent="0.25">
      <c r="A6040" t="s">
        <v>30</v>
      </c>
      <c r="B6040" t="s">
        <v>22</v>
      </c>
      <c r="C6040" t="s">
        <v>38</v>
      </c>
      <c r="D6040" t="s">
        <v>886</v>
      </c>
      <c r="E6040" t="s">
        <v>3368</v>
      </c>
      <c r="F6040" t="s">
        <v>4577</v>
      </c>
      <c r="G6040" t="s">
        <v>9844</v>
      </c>
      <c r="I6040">
        <v>1</v>
      </c>
      <c r="W6040">
        <v>1</v>
      </c>
    </row>
    <row r="6041" spans="1:23" hidden="1" x14ac:dyDescent="0.25">
      <c r="A6041" t="s">
        <v>30</v>
      </c>
      <c r="B6041" t="s">
        <v>22</v>
      </c>
      <c r="C6041" t="s">
        <v>36</v>
      </c>
      <c r="D6041" t="s">
        <v>886</v>
      </c>
      <c r="E6041" t="s">
        <v>3368</v>
      </c>
      <c r="F6041" t="s">
        <v>4561</v>
      </c>
      <c r="G6041" t="s">
        <v>13931</v>
      </c>
      <c r="I6041">
        <v>1</v>
      </c>
      <c r="W6041">
        <v>1</v>
      </c>
    </row>
    <row r="6042" spans="1:23" hidden="1" x14ac:dyDescent="0.25">
      <c r="A6042" t="s">
        <v>30</v>
      </c>
      <c r="B6042" t="s">
        <v>22</v>
      </c>
      <c r="C6042" t="s">
        <v>38</v>
      </c>
      <c r="D6042" t="s">
        <v>886</v>
      </c>
      <c r="E6042" t="s">
        <v>3837</v>
      </c>
      <c r="F6042" t="s">
        <v>4577</v>
      </c>
      <c r="G6042" t="s">
        <v>9845</v>
      </c>
      <c r="I6042">
        <v>1</v>
      </c>
      <c r="W6042">
        <v>1</v>
      </c>
    </row>
    <row r="6043" spans="1:23" hidden="1" x14ac:dyDescent="0.25">
      <c r="A6043" t="s">
        <v>30</v>
      </c>
      <c r="B6043" t="s">
        <v>22</v>
      </c>
      <c r="C6043" t="s">
        <v>36</v>
      </c>
      <c r="D6043" t="s">
        <v>886</v>
      </c>
      <c r="E6043" t="s">
        <v>3837</v>
      </c>
      <c r="F6043" t="s">
        <v>4561</v>
      </c>
      <c r="G6043" t="s">
        <v>13931</v>
      </c>
      <c r="I6043">
        <v>1</v>
      </c>
      <c r="W6043">
        <v>1</v>
      </c>
    </row>
    <row r="6044" spans="1:23" hidden="1" x14ac:dyDescent="0.25">
      <c r="A6044" t="s">
        <v>30</v>
      </c>
      <c r="B6044" t="s">
        <v>22</v>
      </c>
      <c r="C6044" t="s">
        <v>38</v>
      </c>
      <c r="D6044" t="s">
        <v>886</v>
      </c>
      <c r="E6044" t="s">
        <v>3838</v>
      </c>
      <c r="F6044" t="s">
        <v>4577</v>
      </c>
      <c r="G6044" t="s">
        <v>9846</v>
      </c>
      <c r="I6044">
        <v>1</v>
      </c>
      <c r="W6044">
        <v>1</v>
      </c>
    </row>
    <row r="6045" spans="1:23" hidden="1" x14ac:dyDescent="0.25">
      <c r="A6045" t="s">
        <v>30</v>
      </c>
      <c r="B6045" t="s">
        <v>22</v>
      </c>
      <c r="C6045" t="s">
        <v>36</v>
      </c>
      <c r="D6045" t="s">
        <v>886</v>
      </c>
      <c r="E6045" t="s">
        <v>3838</v>
      </c>
      <c r="F6045" t="s">
        <v>4561</v>
      </c>
      <c r="G6045" t="s">
        <v>13931</v>
      </c>
      <c r="I6045">
        <v>1</v>
      </c>
      <c r="W6045">
        <v>1</v>
      </c>
    </row>
    <row r="6046" spans="1:23" hidden="1" x14ac:dyDescent="0.25">
      <c r="A6046" t="s">
        <v>30</v>
      </c>
      <c r="B6046" t="s">
        <v>22</v>
      </c>
      <c r="C6046" t="s">
        <v>38</v>
      </c>
      <c r="D6046" t="s">
        <v>886</v>
      </c>
      <c r="E6046" t="s">
        <v>3839</v>
      </c>
      <c r="F6046" t="s">
        <v>5977</v>
      </c>
      <c r="G6046" t="s">
        <v>9847</v>
      </c>
      <c r="I6046">
        <v>2</v>
      </c>
      <c r="W6046">
        <v>1</v>
      </c>
    </row>
    <row r="6047" spans="1:23" hidden="1" x14ac:dyDescent="0.25">
      <c r="A6047" t="s">
        <v>30</v>
      </c>
      <c r="B6047" t="s">
        <v>22</v>
      </c>
      <c r="C6047" t="s">
        <v>36</v>
      </c>
      <c r="D6047" t="s">
        <v>886</v>
      </c>
      <c r="E6047" t="s">
        <v>3839</v>
      </c>
      <c r="F6047" t="s">
        <v>6451</v>
      </c>
      <c r="G6047" t="s">
        <v>13931</v>
      </c>
      <c r="I6047">
        <v>2</v>
      </c>
      <c r="W6047">
        <v>1</v>
      </c>
    </row>
    <row r="6048" spans="1:23" hidden="1" x14ac:dyDescent="0.25">
      <c r="A6048" t="s">
        <v>30</v>
      </c>
      <c r="B6048" t="s">
        <v>22</v>
      </c>
      <c r="C6048" t="s">
        <v>38</v>
      </c>
      <c r="D6048" t="s">
        <v>886</v>
      </c>
      <c r="E6048" t="s">
        <v>1745</v>
      </c>
      <c r="F6048" t="s">
        <v>6452</v>
      </c>
      <c r="G6048" t="s">
        <v>9848</v>
      </c>
      <c r="I6048">
        <v>2</v>
      </c>
      <c r="W6048">
        <v>1</v>
      </c>
    </row>
    <row r="6049" spans="1:23" hidden="1" x14ac:dyDescent="0.25">
      <c r="A6049" t="s">
        <v>30</v>
      </c>
      <c r="B6049" t="s">
        <v>22</v>
      </c>
      <c r="C6049" t="s">
        <v>36</v>
      </c>
      <c r="D6049" t="s">
        <v>886</v>
      </c>
      <c r="E6049" t="s">
        <v>1745</v>
      </c>
      <c r="F6049" t="s">
        <v>6453</v>
      </c>
      <c r="G6049" t="s">
        <v>13931</v>
      </c>
      <c r="I6049">
        <v>2</v>
      </c>
      <c r="W6049">
        <v>1</v>
      </c>
    </row>
    <row r="6050" spans="1:23" hidden="1" x14ac:dyDescent="0.25">
      <c r="A6050" t="s">
        <v>30</v>
      </c>
      <c r="B6050" t="s">
        <v>22</v>
      </c>
      <c r="C6050" t="s">
        <v>36</v>
      </c>
      <c r="D6050" t="s">
        <v>887</v>
      </c>
      <c r="E6050" t="s">
        <v>3823</v>
      </c>
      <c r="F6050" t="s">
        <v>4570</v>
      </c>
      <c r="G6050" t="s">
        <v>13931</v>
      </c>
      <c r="I6050">
        <v>1</v>
      </c>
      <c r="W6050">
        <v>1</v>
      </c>
    </row>
    <row r="6051" spans="1:23" hidden="1" x14ac:dyDescent="0.25">
      <c r="A6051" t="s">
        <v>30</v>
      </c>
      <c r="B6051" t="s">
        <v>22</v>
      </c>
      <c r="C6051" t="s">
        <v>36</v>
      </c>
      <c r="D6051" t="s">
        <v>888</v>
      </c>
      <c r="E6051" t="s">
        <v>3586</v>
      </c>
      <c r="F6051" t="s">
        <v>4561</v>
      </c>
      <c r="G6051" t="s">
        <v>13931</v>
      </c>
      <c r="H6051" t="s">
        <v>12470</v>
      </c>
      <c r="I6051">
        <v>1</v>
      </c>
      <c r="W6051">
        <v>1</v>
      </c>
    </row>
    <row r="6052" spans="1:23" hidden="1" x14ac:dyDescent="0.25">
      <c r="A6052" t="s">
        <v>30</v>
      </c>
      <c r="B6052" t="s">
        <v>22</v>
      </c>
      <c r="C6052" t="s">
        <v>36</v>
      </c>
      <c r="D6052" t="s">
        <v>888</v>
      </c>
      <c r="E6052" t="s">
        <v>3840</v>
      </c>
      <c r="F6052" t="s">
        <v>6454</v>
      </c>
      <c r="G6052" t="s">
        <v>13931</v>
      </c>
      <c r="H6052" t="s">
        <v>12470</v>
      </c>
      <c r="I6052">
        <v>2</v>
      </c>
      <c r="W6052">
        <v>1</v>
      </c>
    </row>
    <row r="6053" spans="1:23" hidden="1" x14ac:dyDescent="0.25">
      <c r="A6053" t="s">
        <v>31</v>
      </c>
      <c r="B6053" t="s">
        <v>14</v>
      </c>
      <c r="C6053" t="s">
        <v>36</v>
      </c>
      <c r="D6053" t="s">
        <v>889</v>
      </c>
      <c r="E6053" t="s">
        <v>2205</v>
      </c>
      <c r="F6053" t="s">
        <v>6455</v>
      </c>
      <c r="G6053" t="s">
        <v>13931</v>
      </c>
      <c r="I6053">
        <v>1</v>
      </c>
      <c r="O6053">
        <v>1</v>
      </c>
      <c r="V6053">
        <v>1</v>
      </c>
    </row>
    <row r="6054" spans="1:23" hidden="1" x14ac:dyDescent="0.25">
      <c r="A6054" t="s">
        <v>31</v>
      </c>
      <c r="B6054" t="s">
        <v>14</v>
      </c>
      <c r="C6054" t="s">
        <v>37</v>
      </c>
      <c r="D6054" t="s">
        <v>889</v>
      </c>
      <c r="E6054" t="s">
        <v>2205</v>
      </c>
      <c r="F6054" t="s">
        <v>6455</v>
      </c>
      <c r="G6054" t="s">
        <v>9849</v>
      </c>
      <c r="H6054" t="s">
        <v>13123</v>
      </c>
      <c r="I6054">
        <v>1</v>
      </c>
      <c r="O6054">
        <v>1</v>
      </c>
      <c r="V6054">
        <v>1</v>
      </c>
    </row>
    <row r="6055" spans="1:23" hidden="1" x14ac:dyDescent="0.25">
      <c r="A6055" t="s">
        <v>30</v>
      </c>
      <c r="B6055" t="s">
        <v>22</v>
      </c>
      <c r="C6055" t="s">
        <v>36</v>
      </c>
      <c r="D6055" t="s">
        <v>889</v>
      </c>
      <c r="E6055" t="s">
        <v>3537</v>
      </c>
      <c r="F6055" t="s">
        <v>4561</v>
      </c>
      <c r="G6055" t="s">
        <v>13931</v>
      </c>
      <c r="I6055">
        <v>1</v>
      </c>
      <c r="W6055">
        <v>1</v>
      </c>
    </row>
    <row r="6056" spans="1:23" hidden="1" x14ac:dyDescent="0.25">
      <c r="A6056" t="s">
        <v>30</v>
      </c>
      <c r="B6056" t="s">
        <v>22</v>
      </c>
      <c r="C6056" t="s">
        <v>37</v>
      </c>
      <c r="D6056" t="s">
        <v>889</v>
      </c>
      <c r="E6056" t="s">
        <v>3537</v>
      </c>
      <c r="F6056" t="s">
        <v>4561</v>
      </c>
      <c r="G6056" t="s">
        <v>9850</v>
      </c>
      <c r="H6056" t="s">
        <v>13124</v>
      </c>
      <c r="I6056">
        <v>1</v>
      </c>
      <c r="W6056">
        <v>1</v>
      </c>
    </row>
    <row r="6057" spans="1:23" hidden="1" x14ac:dyDescent="0.25">
      <c r="A6057" t="s">
        <v>32</v>
      </c>
      <c r="B6057" t="s">
        <v>34</v>
      </c>
      <c r="C6057" t="s">
        <v>36</v>
      </c>
      <c r="D6057" t="s">
        <v>889</v>
      </c>
      <c r="E6057" t="s">
        <v>2336</v>
      </c>
      <c r="F6057" t="s">
        <v>4769</v>
      </c>
      <c r="G6057" t="s">
        <v>13931</v>
      </c>
      <c r="I6057">
        <v>1</v>
      </c>
    </row>
    <row r="6058" spans="1:23" hidden="1" x14ac:dyDescent="0.25">
      <c r="A6058" t="s">
        <v>32</v>
      </c>
      <c r="B6058" t="s">
        <v>34</v>
      </c>
      <c r="C6058" t="s">
        <v>37</v>
      </c>
      <c r="D6058" t="s">
        <v>889</v>
      </c>
      <c r="E6058" t="s">
        <v>2336</v>
      </c>
      <c r="F6058" t="s">
        <v>4769</v>
      </c>
      <c r="G6058" t="s">
        <v>9851</v>
      </c>
      <c r="H6058" t="s">
        <v>13125</v>
      </c>
      <c r="I6058">
        <v>1</v>
      </c>
    </row>
    <row r="6059" spans="1:23" hidden="1" x14ac:dyDescent="0.25">
      <c r="A6059" t="s">
        <v>30</v>
      </c>
      <c r="B6059" t="s">
        <v>22</v>
      </c>
      <c r="C6059" t="s">
        <v>36</v>
      </c>
      <c r="D6059" t="s">
        <v>889</v>
      </c>
      <c r="E6059" t="s">
        <v>3841</v>
      </c>
      <c r="F6059" t="s">
        <v>6456</v>
      </c>
      <c r="G6059" t="s">
        <v>13931</v>
      </c>
      <c r="I6059">
        <v>1</v>
      </c>
      <c r="W6059">
        <v>1</v>
      </c>
    </row>
    <row r="6060" spans="1:23" hidden="1" x14ac:dyDescent="0.25">
      <c r="A6060" t="s">
        <v>30</v>
      </c>
      <c r="B6060" t="s">
        <v>22</v>
      </c>
      <c r="C6060" t="s">
        <v>37</v>
      </c>
      <c r="D6060" t="s">
        <v>889</v>
      </c>
      <c r="E6060" t="s">
        <v>3841</v>
      </c>
      <c r="F6060" t="s">
        <v>6456</v>
      </c>
      <c r="G6060" t="s">
        <v>9852</v>
      </c>
      <c r="H6060" t="s">
        <v>13126</v>
      </c>
      <c r="I6060">
        <v>1</v>
      </c>
      <c r="W6060">
        <v>1</v>
      </c>
    </row>
    <row r="6061" spans="1:23" hidden="1" x14ac:dyDescent="0.25">
      <c r="A6061" t="s">
        <v>30</v>
      </c>
      <c r="B6061" t="s">
        <v>22</v>
      </c>
      <c r="C6061" t="s">
        <v>36</v>
      </c>
      <c r="D6061" t="s">
        <v>889</v>
      </c>
      <c r="E6061" t="s">
        <v>3668</v>
      </c>
      <c r="F6061" t="s">
        <v>4561</v>
      </c>
      <c r="G6061" t="s">
        <v>13931</v>
      </c>
      <c r="I6061">
        <v>1</v>
      </c>
      <c r="W6061">
        <v>1</v>
      </c>
    </row>
    <row r="6062" spans="1:23" hidden="1" x14ac:dyDescent="0.25">
      <c r="A6062" t="s">
        <v>30</v>
      </c>
      <c r="B6062" t="s">
        <v>22</v>
      </c>
      <c r="C6062" t="s">
        <v>36</v>
      </c>
      <c r="D6062" t="s">
        <v>889</v>
      </c>
      <c r="E6062" t="s">
        <v>2523</v>
      </c>
      <c r="F6062" t="s">
        <v>4561</v>
      </c>
      <c r="G6062" t="s">
        <v>13931</v>
      </c>
      <c r="I6062">
        <v>1</v>
      </c>
      <c r="W6062">
        <v>1</v>
      </c>
    </row>
    <row r="6063" spans="1:23" hidden="1" x14ac:dyDescent="0.25">
      <c r="A6063" t="s">
        <v>30</v>
      </c>
      <c r="B6063" t="s">
        <v>22</v>
      </c>
      <c r="C6063" t="s">
        <v>36</v>
      </c>
      <c r="D6063" t="s">
        <v>889</v>
      </c>
      <c r="E6063" t="s">
        <v>3521</v>
      </c>
      <c r="F6063" t="s">
        <v>4561</v>
      </c>
      <c r="G6063" t="s">
        <v>13931</v>
      </c>
      <c r="I6063">
        <v>1</v>
      </c>
      <c r="W6063">
        <v>1</v>
      </c>
    </row>
    <row r="6064" spans="1:23" hidden="1" x14ac:dyDescent="0.25">
      <c r="A6064" t="s">
        <v>30</v>
      </c>
      <c r="B6064" t="s">
        <v>22</v>
      </c>
      <c r="C6064" t="s">
        <v>38</v>
      </c>
      <c r="D6064" t="s">
        <v>889</v>
      </c>
      <c r="E6064" t="s">
        <v>1920</v>
      </c>
      <c r="F6064" t="s">
        <v>4561</v>
      </c>
      <c r="G6064" t="s">
        <v>9853</v>
      </c>
      <c r="I6064">
        <v>1</v>
      </c>
      <c r="W6064">
        <v>1</v>
      </c>
    </row>
    <row r="6065" spans="1:23" hidden="1" x14ac:dyDescent="0.25">
      <c r="A6065" t="s">
        <v>30</v>
      </c>
      <c r="B6065" t="s">
        <v>22</v>
      </c>
      <c r="C6065" t="s">
        <v>36</v>
      </c>
      <c r="D6065" t="s">
        <v>889</v>
      </c>
      <c r="E6065" t="s">
        <v>1920</v>
      </c>
      <c r="F6065" t="s">
        <v>4561</v>
      </c>
      <c r="G6065" t="s">
        <v>13931</v>
      </c>
      <c r="I6065">
        <v>1</v>
      </c>
      <c r="W6065">
        <v>1</v>
      </c>
    </row>
    <row r="6066" spans="1:23" hidden="1" x14ac:dyDescent="0.25">
      <c r="A6066" t="s">
        <v>30</v>
      </c>
      <c r="B6066" t="s">
        <v>22</v>
      </c>
      <c r="C6066" t="s">
        <v>38</v>
      </c>
      <c r="D6066" t="s">
        <v>889</v>
      </c>
      <c r="E6066" t="s">
        <v>3636</v>
      </c>
      <c r="F6066" t="s">
        <v>4561</v>
      </c>
      <c r="G6066" t="s">
        <v>9854</v>
      </c>
      <c r="I6066">
        <v>1</v>
      </c>
      <c r="W6066">
        <v>1</v>
      </c>
    </row>
    <row r="6067" spans="1:23" hidden="1" x14ac:dyDescent="0.25">
      <c r="A6067" t="s">
        <v>30</v>
      </c>
      <c r="B6067" t="s">
        <v>22</v>
      </c>
      <c r="C6067" t="s">
        <v>36</v>
      </c>
      <c r="D6067" t="s">
        <v>889</v>
      </c>
      <c r="E6067" t="s">
        <v>3636</v>
      </c>
      <c r="F6067" t="s">
        <v>4561</v>
      </c>
      <c r="G6067" t="s">
        <v>13931</v>
      </c>
      <c r="I6067">
        <v>1</v>
      </c>
      <c r="W6067">
        <v>1</v>
      </c>
    </row>
    <row r="6068" spans="1:23" hidden="1" x14ac:dyDescent="0.25">
      <c r="A6068" t="s">
        <v>30</v>
      </c>
      <c r="B6068" t="s">
        <v>22</v>
      </c>
      <c r="C6068" t="s">
        <v>38</v>
      </c>
      <c r="D6068" t="s">
        <v>889</v>
      </c>
      <c r="E6068" t="s">
        <v>3842</v>
      </c>
      <c r="F6068" t="s">
        <v>4561</v>
      </c>
      <c r="G6068" t="s">
        <v>9855</v>
      </c>
      <c r="I6068">
        <v>1</v>
      </c>
      <c r="W6068">
        <v>1</v>
      </c>
    </row>
    <row r="6069" spans="1:23" hidden="1" x14ac:dyDescent="0.25">
      <c r="A6069" t="s">
        <v>30</v>
      </c>
      <c r="B6069" t="s">
        <v>22</v>
      </c>
      <c r="C6069" t="s">
        <v>36</v>
      </c>
      <c r="D6069" t="s">
        <v>889</v>
      </c>
      <c r="E6069" t="s">
        <v>3842</v>
      </c>
      <c r="F6069" t="s">
        <v>4561</v>
      </c>
      <c r="G6069" t="s">
        <v>13931</v>
      </c>
      <c r="I6069">
        <v>1</v>
      </c>
      <c r="W6069">
        <v>1</v>
      </c>
    </row>
    <row r="6070" spans="1:23" hidden="1" x14ac:dyDescent="0.25">
      <c r="A6070" t="s">
        <v>32</v>
      </c>
      <c r="B6070" t="s">
        <v>34</v>
      </c>
      <c r="C6070" t="s">
        <v>38</v>
      </c>
      <c r="D6070" t="s">
        <v>889</v>
      </c>
      <c r="E6070" t="s">
        <v>3776</v>
      </c>
      <c r="F6070" t="s">
        <v>5028</v>
      </c>
      <c r="G6070" t="s">
        <v>9856</v>
      </c>
      <c r="I6070">
        <v>1</v>
      </c>
    </row>
    <row r="6071" spans="1:23" hidden="1" x14ac:dyDescent="0.25">
      <c r="A6071" t="s">
        <v>32</v>
      </c>
      <c r="B6071" t="s">
        <v>34</v>
      </c>
      <c r="C6071" t="s">
        <v>36</v>
      </c>
      <c r="D6071" t="s">
        <v>889</v>
      </c>
      <c r="E6071" t="s">
        <v>3776</v>
      </c>
      <c r="F6071" t="s">
        <v>5028</v>
      </c>
      <c r="G6071" t="s">
        <v>13931</v>
      </c>
      <c r="I6071">
        <v>1</v>
      </c>
    </row>
    <row r="6072" spans="1:23" hidden="1" x14ac:dyDescent="0.25">
      <c r="A6072" t="s">
        <v>30</v>
      </c>
      <c r="B6072" t="s">
        <v>22</v>
      </c>
      <c r="C6072" t="s">
        <v>36</v>
      </c>
      <c r="D6072" t="s">
        <v>889</v>
      </c>
      <c r="E6072" t="s">
        <v>3843</v>
      </c>
      <c r="F6072" t="s">
        <v>4570</v>
      </c>
      <c r="G6072" t="s">
        <v>13931</v>
      </c>
      <c r="I6072">
        <v>1</v>
      </c>
      <c r="W6072">
        <v>1</v>
      </c>
    </row>
    <row r="6073" spans="1:23" hidden="1" x14ac:dyDescent="0.25">
      <c r="A6073" t="s">
        <v>30</v>
      </c>
      <c r="B6073" t="s">
        <v>22</v>
      </c>
      <c r="C6073" t="s">
        <v>37</v>
      </c>
      <c r="D6073" t="s">
        <v>889</v>
      </c>
      <c r="E6073" t="s">
        <v>3843</v>
      </c>
      <c r="F6073" t="s">
        <v>4561</v>
      </c>
      <c r="G6073" t="s">
        <v>9857</v>
      </c>
      <c r="H6073" t="s">
        <v>13127</v>
      </c>
      <c r="I6073">
        <v>1</v>
      </c>
      <c r="W6073">
        <v>1</v>
      </c>
    </row>
    <row r="6074" spans="1:23" hidden="1" x14ac:dyDescent="0.25">
      <c r="A6074" t="s">
        <v>30</v>
      </c>
      <c r="B6074" t="s">
        <v>22</v>
      </c>
      <c r="C6074" t="s">
        <v>36</v>
      </c>
      <c r="D6074" t="s">
        <v>889</v>
      </c>
      <c r="E6074" t="s">
        <v>3844</v>
      </c>
      <c r="F6074" t="s">
        <v>4570</v>
      </c>
      <c r="G6074" t="s">
        <v>13931</v>
      </c>
      <c r="I6074">
        <v>1</v>
      </c>
      <c r="W6074">
        <v>1</v>
      </c>
    </row>
    <row r="6075" spans="1:23" hidden="1" x14ac:dyDescent="0.25">
      <c r="A6075" t="s">
        <v>30</v>
      </c>
      <c r="B6075" t="s">
        <v>22</v>
      </c>
      <c r="C6075" t="s">
        <v>37</v>
      </c>
      <c r="D6075" t="s">
        <v>889</v>
      </c>
      <c r="E6075" t="s">
        <v>3844</v>
      </c>
      <c r="F6075" t="s">
        <v>4561</v>
      </c>
      <c r="G6075" t="s">
        <v>9858</v>
      </c>
      <c r="H6075" t="s">
        <v>13128</v>
      </c>
      <c r="I6075">
        <v>1</v>
      </c>
      <c r="W6075">
        <v>1</v>
      </c>
    </row>
    <row r="6076" spans="1:23" hidden="1" x14ac:dyDescent="0.25">
      <c r="A6076" t="s">
        <v>30</v>
      </c>
      <c r="B6076" t="s">
        <v>22</v>
      </c>
      <c r="C6076" t="s">
        <v>38</v>
      </c>
      <c r="D6076" t="s">
        <v>889</v>
      </c>
      <c r="E6076" t="s">
        <v>2733</v>
      </c>
      <c r="F6076" t="s">
        <v>4561</v>
      </c>
      <c r="G6076" t="s">
        <v>9859</v>
      </c>
      <c r="I6076">
        <v>1</v>
      </c>
      <c r="W6076">
        <v>1</v>
      </c>
    </row>
    <row r="6077" spans="1:23" hidden="1" x14ac:dyDescent="0.25">
      <c r="A6077" t="s">
        <v>30</v>
      </c>
      <c r="B6077" t="s">
        <v>22</v>
      </c>
      <c r="C6077" t="s">
        <v>36</v>
      </c>
      <c r="D6077" t="s">
        <v>889</v>
      </c>
      <c r="E6077" t="s">
        <v>2733</v>
      </c>
      <c r="F6077" t="s">
        <v>4561</v>
      </c>
      <c r="G6077" t="s">
        <v>13931</v>
      </c>
      <c r="I6077">
        <v>1</v>
      </c>
      <c r="W6077">
        <v>1</v>
      </c>
    </row>
    <row r="6078" spans="1:23" hidden="1" x14ac:dyDescent="0.25">
      <c r="A6078" t="s">
        <v>30</v>
      </c>
      <c r="B6078" t="s">
        <v>22</v>
      </c>
      <c r="C6078" t="s">
        <v>38</v>
      </c>
      <c r="D6078" t="s">
        <v>889</v>
      </c>
      <c r="E6078" t="s">
        <v>2562</v>
      </c>
      <c r="F6078" t="s">
        <v>4561</v>
      </c>
      <c r="G6078" t="s">
        <v>9860</v>
      </c>
      <c r="I6078">
        <v>1</v>
      </c>
      <c r="W6078">
        <v>1</v>
      </c>
    </row>
    <row r="6079" spans="1:23" hidden="1" x14ac:dyDescent="0.25">
      <c r="A6079" t="s">
        <v>30</v>
      </c>
      <c r="B6079" t="s">
        <v>22</v>
      </c>
      <c r="C6079" t="s">
        <v>36</v>
      </c>
      <c r="D6079" t="s">
        <v>889</v>
      </c>
      <c r="E6079" t="s">
        <v>2562</v>
      </c>
      <c r="F6079" t="s">
        <v>4561</v>
      </c>
      <c r="G6079" t="s">
        <v>13931</v>
      </c>
      <c r="I6079">
        <v>1</v>
      </c>
      <c r="W6079">
        <v>1</v>
      </c>
    </row>
    <row r="6080" spans="1:23" hidden="1" x14ac:dyDescent="0.25">
      <c r="A6080" t="s">
        <v>30</v>
      </c>
      <c r="B6080" t="s">
        <v>22</v>
      </c>
      <c r="C6080" t="s">
        <v>36</v>
      </c>
      <c r="D6080" t="s">
        <v>889</v>
      </c>
      <c r="E6080" t="s">
        <v>1806</v>
      </c>
      <c r="F6080" t="s">
        <v>4561</v>
      </c>
      <c r="G6080" t="s">
        <v>13931</v>
      </c>
      <c r="I6080">
        <v>1</v>
      </c>
      <c r="W6080">
        <v>1</v>
      </c>
    </row>
    <row r="6081" spans="1:26" hidden="1" x14ac:dyDescent="0.25">
      <c r="A6081" t="s">
        <v>30</v>
      </c>
      <c r="B6081" t="s">
        <v>22</v>
      </c>
      <c r="C6081" t="s">
        <v>37</v>
      </c>
      <c r="D6081" t="s">
        <v>889</v>
      </c>
      <c r="E6081" t="s">
        <v>1806</v>
      </c>
      <c r="F6081" t="s">
        <v>4561</v>
      </c>
      <c r="G6081" t="s">
        <v>9861</v>
      </c>
      <c r="H6081" t="s">
        <v>13129</v>
      </c>
      <c r="I6081">
        <v>1</v>
      </c>
      <c r="W6081">
        <v>1</v>
      </c>
    </row>
    <row r="6082" spans="1:26" hidden="1" x14ac:dyDescent="0.25">
      <c r="A6082" t="s">
        <v>30</v>
      </c>
      <c r="B6082" t="s">
        <v>22</v>
      </c>
      <c r="C6082" t="s">
        <v>38</v>
      </c>
      <c r="D6082" t="s">
        <v>889</v>
      </c>
      <c r="E6082" t="s">
        <v>3073</v>
      </c>
      <c r="F6082" t="s">
        <v>5447</v>
      </c>
      <c r="G6082" t="s">
        <v>9862</v>
      </c>
      <c r="I6082">
        <v>1</v>
      </c>
      <c r="W6082">
        <v>1</v>
      </c>
    </row>
    <row r="6083" spans="1:26" hidden="1" x14ac:dyDescent="0.25">
      <c r="A6083" t="s">
        <v>31</v>
      </c>
      <c r="B6083" t="s">
        <v>14</v>
      </c>
      <c r="C6083" t="s">
        <v>38</v>
      </c>
      <c r="D6083" t="s">
        <v>889</v>
      </c>
      <c r="E6083" t="s">
        <v>3845</v>
      </c>
      <c r="F6083" t="s">
        <v>6457</v>
      </c>
      <c r="G6083" t="s">
        <v>9863</v>
      </c>
      <c r="I6083">
        <v>3</v>
      </c>
      <c r="O6083">
        <v>1</v>
      </c>
      <c r="V6083">
        <v>1</v>
      </c>
      <c r="Z6083">
        <v>1</v>
      </c>
    </row>
    <row r="6084" spans="1:26" hidden="1" x14ac:dyDescent="0.25">
      <c r="A6084" t="s">
        <v>30</v>
      </c>
      <c r="B6084" t="s">
        <v>22</v>
      </c>
      <c r="C6084" t="s">
        <v>36</v>
      </c>
      <c r="D6084" t="s">
        <v>890</v>
      </c>
      <c r="E6084" t="s">
        <v>2145</v>
      </c>
      <c r="F6084" t="s">
        <v>4570</v>
      </c>
      <c r="G6084" t="s">
        <v>13931</v>
      </c>
      <c r="I6084">
        <v>1</v>
      </c>
      <c r="W6084">
        <v>1</v>
      </c>
    </row>
    <row r="6085" spans="1:26" hidden="1" x14ac:dyDescent="0.25">
      <c r="A6085" t="s">
        <v>30</v>
      </c>
      <c r="B6085" t="s">
        <v>22</v>
      </c>
      <c r="C6085" t="s">
        <v>36</v>
      </c>
      <c r="D6085" t="s">
        <v>890</v>
      </c>
      <c r="E6085" t="s">
        <v>3846</v>
      </c>
      <c r="F6085" t="s">
        <v>4570</v>
      </c>
      <c r="G6085" t="s">
        <v>13931</v>
      </c>
      <c r="I6085">
        <v>1</v>
      </c>
      <c r="W6085">
        <v>1</v>
      </c>
    </row>
    <row r="6086" spans="1:26" hidden="1" x14ac:dyDescent="0.25">
      <c r="A6086" t="s">
        <v>30</v>
      </c>
      <c r="B6086" t="s">
        <v>22</v>
      </c>
      <c r="C6086" t="s">
        <v>36</v>
      </c>
      <c r="D6086" t="s">
        <v>890</v>
      </c>
      <c r="E6086" t="s">
        <v>3847</v>
      </c>
      <c r="F6086" t="s">
        <v>4570</v>
      </c>
      <c r="G6086" t="s">
        <v>13931</v>
      </c>
      <c r="I6086">
        <v>1</v>
      </c>
      <c r="W6086">
        <v>1</v>
      </c>
    </row>
    <row r="6087" spans="1:26" hidden="1" x14ac:dyDescent="0.25">
      <c r="A6087" t="s">
        <v>30</v>
      </c>
      <c r="B6087" t="s">
        <v>22</v>
      </c>
      <c r="C6087" t="s">
        <v>38</v>
      </c>
      <c r="D6087" t="s">
        <v>890</v>
      </c>
      <c r="E6087" t="s">
        <v>3051</v>
      </c>
      <c r="F6087" t="s">
        <v>4570</v>
      </c>
      <c r="G6087" t="s">
        <v>9864</v>
      </c>
      <c r="I6087">
        <v>1</v>
      </c>
      <c r="W6087">
        <v>1</v>
      </c>
    </row>
    <row r="6088" spans="1:26" hidden="1" x14ac:dyDescent="0.25">
      <c r="A6088" t="s">
        <v>30</v>
      </c>
      <c r="B6088" t="s">
        <v>22</v>
      </c>
      <c r="C6088" t="s">
        <v>36</v>
      </c>
      <c r="D6088" t="s">
        <v>890</v>
      </c>
      <c r="E6088" t="s">
        <v>3051</v>
      </c>
      <c r="F6088" t="s">
        <v>4570</v>
      </c>
      <c r="G6088" t="s">
        <v>13931</v>
      </c>
      <c r="I6088">
        <v>1</v>
      </c>
      <c r="W6088">
        <v>1</v>
      </c>
    </row>
    <row r="6089" spans="1:26" hidden="1" x14ac:dyDescent="0.25">
      <c r="A6089" t="s">
        <v>30</v>
      </c>
      <c r="B6089" t="s">
        <v>22</v>
      </c>
      <c r="C6089" t="s">
        <v>36</v>
      </c>
      <c r="D6089" t="s">
        <v>891</v>
      </c>
      <c r="E6089" t="s">
        <v>1749</v>
      </c>
      <c r="F6089" t="s">
        <v>4561</v>
      </c>
      <c r="G6089" t="s">
        <v>13931</v>
      </c>
      <c r="I6089">
        <v>1</v>
      </c>
      <c r="W6089">
        <v>1</v>
      </c>
    </row>
    <row r="6090" spans="1:26" hidden="1" x14ac:dyDescent="0.25">
      <c r="A6090" t="s">
        <v>30</v>
      </c>
      <c r="B6090" t="s">
        <v>22</v>
      </c>
      <c r="C6090" t="s">
        <v>36</v>
      </c>
      <c r="D6090" t="s">
        <v>891</v>
      </c>
      <c r="E6090" t="s">
        <v>3752</v>
      </c>
      <c r="F6090" t="s">
        <v>4561</v>
      </c>
      <c r="G6090" t="s">
        <v>13931</v>
      </c>
      <c r="I6090">
        <v>1</v>
      </c>
      <c r="W6090">
        <v>1</v>
      </c>
    </row>
    <row r="6091" spans="1:26" hidden="1" x14ac:dyDescent="0.25">
      <c r="A6091" t="s">
        <v>30</v>
      </c>
      <c r="B6091" t="s">
        <v>22</v>
      </c>
      <c r="C6091" t="s">
        <v>36</v>
      </c>
      <c r="D6091" t="s">
        <v>891</v>
      </c>
      <c r="E6091" t="s">
        <v>3752</v>
      </c>
      <c r="F6091" t="s">
        <v>4561</v>
      </c>
      <c r="G6091" t="s">
        <v>13931</v>
      </c>
      <c r="I6091">
        <v>1</v>
      </c>
      <c r="W6091">
        <v>1</v>
      </c>
    </row>
    <row r="6092" spans="1:26" hidden="1" x14ac:dyDescent="0.25">
      <c r="A6092" t="s">
        <v>30</v>
      </c>
      <c r="B6092" t="s">
        <v>22</v>
      </c>
      <c r="C6092" t="s">
        <v>36</v>
      </c>
      <c r="D6092" t="s">
        <v>891</v>
      </c>
      <c r="E6092" t="s">
        <v>2121</v>
      </c>
      <c r="F6092" t="s">
        <v>4561</v>
      </c>
      <c r="G6092" t="s">
        <v>13931</v>
      </c>
      <c r="I6092">
        <v>1</v>
      </c>
      <c r="W6092">
        <v>1</v>
      </c>
    </row>
    <row r="6093" spans="1:26" hidden="1" x14ac:dyDescent="0.25">
      <c r="A6093" t="s">
        <v>30</v>
      </c>
      <c r="B6093" t="s">
        <v>22</v>
      </c>
      <c r="C6093" t="s">
        <v>38</v>
      </c>
      <c r="D6093" t="s">
        <v>891</v>
      </c>
      <c r="E6093" t="s">
        <v>2134</v>
      </c>
      <c r="F6093" t="s">
        <v>4561</v>
      </c>
      <c r="G6093" t="s">
        <v>9865</v>
      </c>
      <c r="I6093">
        <v>1</v>
      </c>
      <c r="W6093">
        <v>1</v>
      </c>
    </row>
    <row r="6094" spans="1:26" hidden="1" x14ac:dyDescent="0.25">
      <c r="A6094" t="s">
        <v>30</v>
      </c>
      <c r="B6094" t="s">
        <v>22</v>
      </c>
      <c r="C6094" t="s">
        <v>36</v>
      </c>
      <c r="D6094" t="s">
        <v>891</v>
      </c>
      <c r="E6094" t="s">
        <v>2134</v>
      </c>
      <c r="F6094" t="s">
        <v>4561</v>
      </c>
      <c r="G6094" t="s">
        <v>13931</v>
      </c>
      <c r="I6094">
        <v>1</v>
      </c>
      <c r="W6094">
        <v>1</v>
      </c>
    </row>
    <row r="6095" spans="1:26" hidden="1" x14ac:dyDescent="0.25">
      <c r="A6095" t="s">
        <v>30</v>
      </c>
      <c r="B6095" t="s">
        <v>22</v>
      </c>
      <c r="C6095" t="s">
        <v>38</v>
      </c>
      <c r="D6095" t="s">
        <v>891</v>
      </c>
      <c r="E6095" t="s">
        <v>1805</v>
      </c>
      <c r="F6095" t="s">
        <v>4561</v>
      </c>
      <c r="G6095" t="s">
        <v>9866</v>
      </c>
      <c r="I6095">
        <v>1</v>
      </c>
      <c r="W6095">
        <v>1</v>
      </c>
    </row>
    <row r="6096" spans="1:26" hidden="1" x14ac:dyDescent="0.25">
      <c r="A6096" t="s">
        <v>30</v>
      </c>
      <c r="B6096" t="s">
        <v>22</v>
      </c>
      <c r="C6096" t="s">
        <v>36</v>
      </c>
      <c r="D6096" t="s">
        <v>891</v>
      </c>
      <c r="E6096" t="s">
        <v>1805</v>
      </c>
      <c r="F6096" t="s">
        <v>4561</v>
      </c>
      <c r="G6096" t="s">
        <v>13931</v>
      </c>
      <c r="I6096">
        <v>1</v>
      </c>
      <c r="W6096">
        <v>1</v>
      </c>
    </row>
    <row r="6097" spans="1:23" hidden="1" x14ac:dyDescent="0.25">
      <c r="A6097" t="s">
        <v>30</v>
      </c>
      <c r="B6097" t="s">
        <v>22</v>
      </c>
      <c r="C6097" t="s">
        <v>38</v>
      </c>
      <c r="D6097" t="s">
        <v>891</v>
      </c>
      <c r="E6097" t="s">
        <v>3848</v>
      </c>
      <c r="F6097" t="s">
        <v>4561</v>
      </c>
      <c r="G6097" t="s">
        <v>9867</v>
      </c>
      <c r="I6097">
        <v>1</v>
      </c>
      <c r="W6097">
        <v>1</v>
      </c>
    </row>
    <row r="6098" spans="1:23" hidden="1" x14ac:dyDescent="0.25">
      <c r="A6098" t="s">
        <v>30</v>
      </c>
      <c r="B6098" t="s">
        <v>22</v>
      </c>
      <c r="C6098" t="s">
        <v>36</v>
      </c>
      <c r="D6098" t="s">
        <v>891</v>
      </c>
      <c r="E6098" t="s">
        <v>3848</v>
      </c>
      <c r="F6098" t="s">
        <v>4561</v>
      </c>
      <c r="G6098" t="s">
        <v>13931</v>
      </c>
      <c r="I6098">
        <v>1</v>
      </c>
      <c r="W6098">
        <v>1</v>
      </c>
    </row>
    <row r="6099" spans="1:23" hidden="1" x14ac:dyDescent="0.25">
      <c r="A6099" t="s">
        <v>30</v>
      </c>
      <c r="B6099" t="s">
        <v>22</v>
      </c>
      <c r="C6099" t="s">
        <v>38</v>
      </c>
      <c r="D6099" t="s">
        <v>891</v>
      </c>
      <c r="E6099" t="s">
        <v>2150</v>
      </c>
      <c r="F6099" t="s">
        <v>4561</v>
      </c>
      <c r="G6099" t="s">
        <v>9868</v>
      </c>
      <c r="I6099">
        <v>1</v>
      </c>
      <c r="W6099">
        <v>1</v>
      </c>
    </row>
    <row r="6100" spans="1:23" hidden="1" x14ac:dyDescent="0.25">
      <c r="A6100" t="s">
        <v>30</v>
      </c>
      <c r="B6100" t="s">
        <v>22</v>
      </c>
      <c r="C6100" t="s">
        <v>36</v>
      </c>
      <c r="D6100" t="s">
        <v>891</v>
      </c>
      <c r="E6100" t="s">
        <v>2150</v>
      </c>
      <c r="F6100" t="s">
        <v>4561</v>
      </c>
      <c r="G6100" t="s">
        <v>13931</v>
      </c>
      <c r="I6100">
        <v>1</v>
      </c>
      <c r="W6100">
        <v>1</v>
      </c>
    </row>
    <row r="6101" spans="1:23" hidden="1" x14ac:dyDescent="0.25">
      <c r="A6101" t="s">
        <v>30</v>
      </c>
      <c r="B6101" t="s">
        <v>22</v>
      </c>
      <c r="C6101" t="s">
        <v>38</v>
      </c>
      <c r="D6101" t="s">
        <v>891</v>
      </c>
      <c r="E6101" t="s">
        <v>3849</v>
      </c>
      <c r="F6101" t="s">
        <v>4561</v>
      </c>
      <c r="G6101" t="s">
        <v>9869</v>
      </c>
      <c r="I6101">
        <v>1</v>
      </c>
      <c r="W6101">
        <v>1</v>
      </c>
    </row>
    <row r="6102" spans="1:23" hidden="1" x14ac:dyDescent="0.25">
      <c r="A6102" t="s">
        <v>30</v>
      </c>
      <c r="B6102" t="s">
        <v>22</v>
      </c>
      <c r="C6102" t="s">
        <v>36</v>
      </c>
      <c r="D6102" t="s">
        <v>891</v>
      </c>
      <c r="E6102" t="s">
        <v>3849</v>
      </c>
      <c r="F6102" t="s">
        <v>4561</v>
      </c>
      <c r="G6102" t="s">
        <v>13931</v>
      </c>
      <c r="I6102">
        <v>1</v>
      </c>
      <c r="W6102">
        <v>1</v>
      </c>
    </row>
    <row r="6103" spans="1:23" hidden="1" x14ac:dyDescent="0.25">
      <c r="A6103" t="s">
        <v>30</v>
      </c>
      <c r="B6103" t="s">
        <v>22</v>
      </c>
      <c r="C6103" t="s">
        <v>38</v>
      </c>
      <c r="D6103" t="s">
        <v>891</v>
      </c>
      <c r="E6103" t="s">
        <v>3850</v>
      </c>
      <c r="F6103" t="s">
        <v>4561</v>
      </c>
      <c r="G6103" t="s">
        <v>9870</v>
      </c>
      <c r="I6103">
        <v>1</v>
      </c>
      <c r="W6103">
        <v>1</v>
      </c>
    </row>
    <row r="6104" spans="1:23" hidden="1" x14ac:dyDescent="0.25">
      <c r="A6104" t="s">
        <v>30</v>
      </c>
      <c r="B6104" t="s">
        <v>22</v>
      </c>
      <c r="C6104" t="s">
        <v>36</v>
      </c>
      <c r="D6104" t="s">
        <v>891</v>
      </c>
      <c r="E6104" t="s">
        <v>3850</v>
      </c>
      <c r="F6104" t="s">
        <v>4561</v>
      </c>
      <c r="G6104" t="s">
        <v>13931</v>
      </c>
      <c r="I6104">
        <v>1</v>
      </c>
      <c r="W6104">
        <v>1</v>
      </c>
    </row>
    <row r="6105" spans="1:23" hidden="1" x14ac:dyDescent="0.25">
      <c r="A6105" t="s">
        <v>30</v>
      </c>
      <c r="B6105" t="s">
        <v>22</v>
      </c>
      <c r="C6105" t="s">
        <v>38</v>
      </c>
      <c r="D6105" t="s">
        <v>891</v>
      </c>
      <c r="E6105" t="s">
        <v>3851</v>
      </c>
      <c r="F6105" t="s">
        <v>4561</v>
      </c>
      <c r="G6105" t="s">
        <v>9871</v>
      </c>
      <c r="I6105">
        <v>1</v>
      </c>
      <c r="W6105">
        <v>1</v>
      </c>
    </row>
    <row r="6106" spans="1:23" hidden="1" x14ac:dyDescent="0.25">
      <c r="A6106" t="s">
        <v>30</v>
      </c>
      <c r="B6106" t="s">
        <v>22</v>
      </c>
      <c r="C6106" t="s">
        <v>36</v>
      </c>
      <c r="D6106" t="s">
        <v>891</v>
      </c>
      <c r="E6106" t="s">
        <v>3851</v>
      </c>
      <c r="F6106" t="s">
        <v>4561</v>
      </c>
      <c r="G6106" t="s">
        <v>13931</v>
      </c>
      <c r="I6106">
        <v>1</v>
      </c>
      <c r="W6106">
        <v>1</v>
      </c>
    </row>
    <row r="6107" spans="1:23" hidden="1" x14ac:dyDescent="0.25">
      <c r="A6107" t="s">
        <v>30</v>
      </c>
      <c r="B6107" t="s">
        <v>22</v>
      </c>
      <c r="C6107" t="s">
        <v>38</v>
      </c>
      <c r="D6107" t="s">
        <v>891</v>
      </c>
      <c r="E6107" t="s">
        <v>3852</v>
      </c>
      <c r="F6107" t="s">
        <v>4653</v>
      </c>
      <c r="G6107" t="s">
        <v>9872</v>
      </c>
      <c r="I6107">
        <v>1</v>
      </c>
      <c r="W6107">
        <v>1</v>
      </c>
    </row>
    <row r="6108" spans="1:23" hidden="1" x14ac:dyDescent="0.25">
      <c r="A6108" t="s">
        <v>30</v>
      </c>
      <c r="B6108" t="s">
        <v>22</v>
      </c>
      <c r="C6108" t="s">
        <v>36</v>
      </c>
      <c r="D6108" t="s">
        <v>891</v>
      </c>
      <c r="E6108" t="s">
        <v>3852</v>
      </c>
      <c r="F6108" t="s">
        <v>4570</v>
      </c>
      <c r="G6108" t="s">
        <v>13931</v>
      </c>
      <c r="I6108">
        <v>1</v>
      </c>
      <c r="W6108">
        <v>1</v>
      </c>
    </row>
    <row r="6109" spans="1:23" hidden="1" x14ac:dyDescent="0.25">
      <c r="A6109" t="s">
        <v>30</v>
      </c>
      <c r="B6109" t="s">
        <v>22</v>
      </c>
      <c r="C6109" t="s">
        <v>38</v>
      </c>
      <c r="D6109" t="s">
        <v>891</v>
      </c>
      <c r="E6109" t="s">
        <v>3853</v>
      </c>
      <c r="F6109" t="s">
        <v>4653</v>
      </c>
      <c r="G6109" t="s">
        <v>9873</v>
      </c>
      <c r="I6109">
        <v>1</v>
      </c>
      <c r="W6109">
        <v>1</v>
      </c>
    </row>
    <row r="6110" spans="1:23" hidden="1" x14ac:dyDescent="0.25">
      <c r="A6110" t="s">
        <v>30</v>
      </c>
      <c r="B6110" t="s">
        <v>22</v>
      </c>
      <c r="C6110" t="s">
        <v>36</v>
      </c>
      <c r="D6110" t="s">
        <v>891</v>
      </c>
      <c r="E6110" t="s">
        <v>3853</v>
      </c>
      <c r="F6110" t="s">
        <v>4570</v>
      </c>
      <c r="G6110" t="s">
        <v>13931</v>
      </c>
      <c r="I6110">
        <v>1</v>
      </c>
      <c r="W6110">
        <v>1</v>
      </c>
    </row>
    <row r="6111" spans="1:23" hidden="1" x14ac:dyDescent="0.25">
      <c r="A6111" t="s">
        <v>30</v>
      </c>
      <c r="B6111" t="s">
        <v>22</v>
      </c>
      <c r="C6111" t="s">
        <v>38</v>
      </c>
      <c r="D6111" t="s">
        <v>891</v>
      </c>
      <c r="E6111" t="s">
        <v>2079</v>
      </c>
      <c r="F6111" t="s">
        <v>4653</v>
      </c>
      <c r="G6111" t="s">
        <v>9874</v>
      </c>
      <c r="I6111">
        <v>1</v>
      </c>
      <c r="W6111">
        <v>1</v>
      </c>
    </row>
    <row r="6112" spans="1:23" hidden="1" x14ac:dyDescent="0.25">
      <c r="A6112" t="s">
        <v>30</v>
      </c>
      <c r="B6112" t="s">
        <v>22</v>
      </c>
      <c r="C6112" t="s">
        <v>36</v>
      </c>
      <c r="D6112" t="s">
        <v>891</v>
      </c>
      <c r="E6112" t="s">
        <v>2079</v>
      </c>
      <c r="F6112" t="s">
        <v>4570</v>
      </c>
      <c r="G6112" t="s">
        <v>13931</v>
      </c>
      <c r="I6112">
        <v>1</v>
      </c>
      <c r="W6112">
        <v>1</v>
      </c>
    </row>
    <row r="6113" spans="1:23" hidden="1" x14ac:dyDescent="0.25">
      <c r="A6113" t="s">
        <v>30</v>
      </c>
      <c r="B6113" t="s">
        <v>22</v>
      </c>
      <c r="C6113" t="s">
        <v>38</v>
      </c>
      <c r="D6113" t="s">
        <v>891</v>
      </c>
      <c r="E6113" t="s">
        <v>3854</v>
      </c>
      <c r="F6113" t="s">
        <v>4653</v>
      </c>
      <c r="G6113" t="s">
        <v>9875</v>
      </c>
      <c r="I6113">
        <v>1</v>
      </c>
      <c r="W6113">
        <v>1</v>
      </c>
    </row>
    <row r="6114" spans="1:23" hidden="1" x14ac:dyDescent="0.25">
      <c r="A6114" t="s">
        <v>30</v>
      </c>
      <c r="B6114" t="s">
        <v>22</v>
      </c>
      <c r="C6114" t="s">
        <v>36</v>
      </c>
      <c r="D6114" t="s">
        <v>891</v>
      </c>
      <c r="E6114" t="s">
        <v>3854</v>
      </c>
      <c r="F6114" t="s">
        <v>4570</v>
      </c>
      <c r="G6114" t="s">
        <v>13931</v>
      </c>
      <c r="I6114">
        <v>1</v>
      </c>
      <c r="W6114">
        <v>1</v>
      </c>
    </row>
    <row r="6115" spans="1:23" hidden="1" x14ac:dyDescent="0.25">
      <c r="A6115" t="s">
        <v>30</v>
      </c>
      <c r="B6115" t="s">
        <v>22</v>
      </c>
      <c r="C6115" t="s">
        <v>38</v>
      </c>
      <c r="D6115" t="s">
        <v>891</v>
      </c>
      <c r="E6115" t="s">
        <v>1745</v>
      </c>
      <c r="F6115" t="s">
        <v>4653</v>
      </c>
      <c r="G6115" t="s">
        <v>9876</v>
      </c>
      <c r="I6115">
        <v>1</v>
      </c>
      <c r="W6115">
        <v>1</v>
      </c>
    </row>
    <row r="6116" spans="1:23" hidden="1" x14ac:dyDescent="0.25">
      <c r="A6116" t="s">
        <v>30</v>
      </c>
      <c r="B6116" t="s">
        <v>22</v>
      </c>
      <c r="C6116" t="s">
        <v>36</v>
      </c>
      <c r="D6116" t="s">
        <v>891</v>
      </c>
      <c r="E6116" t="s">
        <v>1745</v>
      </c>
      <c r="F6116" t="s">
        <v>4570</v>
      </c>
      <c r="G6116" t="s">
        <v>13931</v>
      </c>
      <c r="I6116">
        <v>1</v>
      </c>
      <c r="W6116">
        <v>1</v>
      </c>
    </row>
    <row r="6117" spans="1:23" hidden="1" x14ac:dyDescent="0.25">
      <c r="A6117" t="s">
        <v>30</v>
      </c>
      <c r="B6117" t="s">
        <v>22</v>
      </c>
      <c r="C6117" t="s">
        <v>36</v>
      </c>
      <c r="D6117" t="s">
        <v>892</v>
      </c>
      <c r="E6117" t="s">
        <v>2205</v>
      </c>
      <c r="F6117" t="s">
        <v>5536</v>
      </c>
      <c r="G6117" t="s">
        <v>13931</v>
      </c>
      <c r="H6117" t="s">
        <v>12531</v>
      </c>
      <c r="I6117">
        <v>1</v>
      </c>
      <c r="W6117">
        <v>1</v>
      </c>
    </row>
    <row r="6118" spans="1:23" hidden="1" x14ac:dyDescent="0.25">
      <c r="A6118" t="s">
        <v>30</v>
      </c>
      <c r="B6118" t="s">
        <v>22</v>
      </c>
      <c r="C6118" t="s">
        <v>38</v>
      </c>
      <c r="D6118" t="s">
        <v>892</v>
      </c>
      <c r="E6118" t="s">
        <v>3855</v>
      </c>
      <c r="F6118" t="s">
        <v>4569</v>
      </c>
      <c r="G6118" t="s">
        <v>8315</v>
      </c>
      <c r="I6118">
        <v>1</v>
      </c>
      <c r="W6118">
        <v>1</v>
      </c>
    </row>
    <row r="6119" spans="1:23" hidden="1" x14ac:dyDescent="0.25">
      <c r="A6119" t="s">
        <v>30</v>
      </c>
      <c r="B6119" t="s">
        <v>22</v>
      </c>
      <c r="C6119" t="s">
        <v>36</v>
      </c>
      <c r="D6119" t="s">
        <v>892</v>
      </c>
      <c r="E6119" t="s">
        <v>3855</v>
      </c>
      <c r="F6119" t="s">
        <v>4570</v>
      </c>
      <c r="G6119" t="s">
        <v>13931</v>
      </c>
      <c r="I6119">
        <v>1</v>
      </c>
      <c r="W6119">
        <v>1</v>
      </c>
    </row>
    <row r="6120" spans="1:23" hidden="1" x14ac:dyDescent="0.25">
      <c r="A6120" t="s">
        <v>30</v>
      </c>
      <c r="B6120" t="s">
        <v>22</v>
      </c>
      <c r="C6120" t="s">
        <v>36</v>
      </c>
      <c r="D6120" t="s">
        <v>892</v>
      </c>
      <c r="E6120" t="s">
        <v>3822</v>
      </c>
      <c r="F6120" t="s">
        <v>4570</v>
      </c>
      <c r="G6120" t="s">
        <v>13931</v>
      </c>
      <c r="I6120">
        <v>1</v>
      </c>
      <c r="W6120">
        <v>1</v>
      </c>
    </row>
    <row r="6121" spans="1:23" hidden="1" x14ac:dyDescent="0.25">
      <c r="A6121" t="s">
        <v>30</v>
      </c>
      <c r="B6121" t="s">
        <v>22</v>
      </c>
      <c r="C6121" t="s">
        <v>38</v>
      </c>
      <c r="D6121" t="s">
        <v>892</v>
      </c>
      <c r="E6121" t="s">
        <v>2133</v>
      </c>
      <c r="F6121" t="s">
        <v>4603</v>
      </c>
      <c r="G6121" t="s">
        <v>7911</v>
      </c>
      <c r="I6121">
        <v>1</v>
      </c>
      <c r="W6121">
        <v>1</v>
      </c>
    </row>
    <row r="6122" spans="1:23" hidden="1" x14ac:dyDescent="0.25">
      <c r="A6122" t="s">
        <v>30</v>
      </c>
      <c r="B6122" t="s">
        <v>22</v>
      </c>
      <c r="C6122" t="s">
        <v>36</v>
      </c>
      <c r="D6122" t="s">
        <v>892</v>
      </c>
      <c r="E6122" t="s">
        <v>2133</v>
      </c>
      <c r="F6122" t="s">
        <v>4570</v>
      </c>
      <c r="G6122" t="s">
        <v>13931</v>
      </c>
      <c r="I6122">
        <v>1</v>
      </c>
      <c r="W6122">
        <v>1</v>
      </c>
    </row>
    <row r="6123" spans="1:23" hidden="1" x14ac:dyDescent="0.25">
      <c r="A6123" t="s">
        <v>30</v>
      </c>
      <c r="B6123" t="s">
        <v>22</v>
      </c>
      <c r="C6123" t="s">
        <v>38</v>
      </c>
      <c r="D6123" t="s">
        <v>892</v>
      </c>
      <c r="E6123" t="s">
        <v>3856</v>
      </c>
      <c r="F6123" t="s">
        <v>4577</v>
      </c>
      <c r="G6123" t="s">
        <v>9877</v>
      </c>
      <c r="I6123">
        <v>1</v>
      </c>
      <c r="W6123">
        <v>1</v>
      </c>
    </row>
    <row r="6124" spans="1:23" hidden="1" x14ac:dyDescent="0.25">
      <c r="A6124" t="s">
        <v>30</v>
      </c>
      <c r="B6124" t="s">
        <v>22</v>
      </c>
      <c r="C6124" t="s">
        <v>36</v>
      </c>
      <c r="D6124" t="s">
        <v>892</v>
      </c>
      <c r="E6124" t="s">
        <v>3856</v>
      </c>
      <c r="F6124" t="s">
        <v>4570</v>
      </c>
      <c r="G6124" t="s">
        <v>13931</v>
      </c>
      <c r="I6124">
        <v>1</v>
      </c>
      <c r="W6124">
        <v>1</v>
      </c>
    </row>
    <row r="6125" spans="1:23" hidden="1" x14ac:dyDescent="0.25">
      <c r="A6125" t="s">
        <v>30</v>
      </c>
      <c r="B6125" t="s">
        <v>22</v>
      </c>
      <c r="C6125" t="s">
        <v>36</v>
      </c>
      <c r="D6125" t="s">
        <v>893</v>
      </c>
      <c r="E6125" t="s">
        <v>3606</v>
      </c>
      <c r="F6125" t="s">
        <v>4561</v>
      </c>
      <c r="G6125" t="s">
        <v>13931</v>
      </c>
      <c r="I6125">
        <v>1</v>
      </c>
      <c r="W6125">
        <v>1</v>
      </c>
    </row>
    <row r="6126" spans="1:23" hidden="1" x14ac:dyDescent="0.25">
      <c r="A6126" t="s">
        <v>30</v>
      </c>
      <c r="B6126" t="s">
        <v>22</v>
      </c>
      <c r="C6126" t="s">
        <v>36</v>
      </c>
      <c r="D6126" t="s">
        <v>893</v>
      </c>
      <c r="E6126" t="s">
        <v>3749</v>
      </c>
      <c r="F6126" t="s">
        <v>4561</v>
      </c>
      <c r="G6126" t="s">
        <v>13931</v>
      </c>
      <c r="I6126">
        <v>1</v>
      </c>
      <c r="W6126">
        <v>1</v>
      </c>
    </row>
    <row r="6127" spans="1:23" hidden="1" x14ac:dyDescent="0.25">
      <c r="A6127" t="s">
        <v>30</v>
      </c>
      <c r="B6127" t="s">
        <v>22</v>
      </c>
      <c r="C6127" t="s">
        <v>38</v>
      </c>
      <c r="D6127" t="s">
        <v>893</v>
      </c>
      <c r="E6127" t="s">
        <v>2148</v>
      </c>
      <c r="F6127" t="s">
        <v>4565</v>
      </c>
      <c r="G6127" t="s">
        <v>9878</v>
      </c>
      <c r="I6127">
        <v>1</v>
      </c>
      <c r="W6127">
        <v>1</v>
      </c>
    </row>
    <row r="6128" spans="1:23" hidden="1" x14ac:dyDescent="0.25">
      <c r="A6128" t="s">
        <v>30</v>
      </c>
      <c r="B6128" t="s">
        <v>22</v>
      </c>
      <c r="C6128" t="s">
        <v>36</v>
      </c>
      <c r="D6128" t="s">
        <v>893</v>
      </c>
      <c r="E6128" t="s">
        <v>2148</v>
      </c>
      <c r="F6128" t="s">
        <v>4561</v>
      </c>
      <c r="G6128" t="s">
        <v>13931</v>
      </c>
      <c r="I6128">
        <v>1</v>
      </c>
      <c r="W6128">
        <v>1</v>
      </c>
    </row>
    <row r="6129" spans="1:23" hidden="1" x14ac:dyDescent="0.25">
      <c r="A6129" t="s">
        <v>30</v>
      </c>
      <c r="B6129" t="s">
        <v>22</v>
      </c>
      <c r="C6129" t="s">
        <v>38</v>
      </c>
      <c r="D6129" t="s">
        <v>893</v>
      </c>
      <c r="E6129" t="s">
        <v>3051</v>
      </c>
      <c r="F6129" t="s">
        <v>4561</v>
      </c>
      <c r="G6129" t="s">
        <v>9879</v>
      </c>
      <c r="I6129">
        <v>1</v>
      </c>
      <c r="W6129">
        <v>1</v>
      </c>
    </row>
    <row r="6130" spans="1:23" hidden="1" x14ac:dyDescent="0.25">
      <c r="A6130" t="s">
        <v>30</v>
      </c>
      <c r="B6130" t="s">
        <v>22</v>
      </c>
      <c r="C6130" t="s">
        <v>36</v>
      </c>
      <c r="D6130" t="s">
        <v>893</v>
      </c>
      <c r="E6130" t="s">
        <v>3051</v>
      </c>
      <c r="F6130" t="s">
        <v>4561</v>
      </c>
      <c r="G6130" t="s">
        <v>13931</v>
      </c>
      <c r="I6130">
        <v>1</v>
      </c>
      <c r="W6130">
        <v>1</v>
      </c>
    </row>
    <row r="6131" spans="1:23" hidden="1" x14ac:dyDescent="0.25">
      <c r="A6131" t="s">
        <v>30</v>
      </c>
      <c r="B6131" t="s">
        <v>22</v>
      </c>
      <c r="C6131" t="s">
        <v>36</v>
      </c>
      <c r="D6131" t="s">
        <v>894</v>
      </c>
      <c r="E6131" t="s">
        <v>1859</v>
      </c>
      <c r="F6131" t="s">
        <v>4570</v>
      </c>
      <c r="G6131" t="s">
        <v>13931</v>
      </c>
      <c r="I6131">
        <v>1</v>
      </c>
      <c r="W6131">
        <v>1</v>
      </c>
    </row>
    <row r="6132" spans="1:23" hidden="1" x14ac:dyDescent="0.25">
      <c r="A6132" t="s">
        <v>30</v>
      </c>
      <c r="B6132" t="s">
        <v>22</v>
      </c>
      <c r="C6132" t="s">
        <v>36</v>
      </c>
      <c r="D6132" t="s">
        <v>894</v>
      </c>
      <c r="E6132" t="s">
        <v>3168</v>
      </c>
      <c r="F6132" t="s">
        <v>4570</v>
      </c>
      <c r="G6132" t="s">
        <v>13931</v>
      </c>
      <c r="I6132">
        <v>1</v>
      </c>
      <c r="W6132">
        <v>1</v>
      </c>
    </row>
    <row r="6133" spans="1:23" hidden="1" x14ac:dyDescent="0.25">
      <c r="A6133" t="s">
        <v>30</v>
      </c>
      <c r="B6133" t="s">
        <v>22</v>
      </c>
      <c r="C6133" t="s">
        <v>37</v>
      </c>
      <c r="D6133" t="s">
        <v>894</v>
      </c>
      <c r="E6133" t="s">
        <v>3168</v>
      </c>
      <c r="F6133" t="s">
        <v>4570</v>
      </c>
      <c r="G6133" t="s">
        <v>9880</v>
      </c>
      <c r="H6133" t="s">
        <v>13130</v>
      </c>
      <c r="I6133">
        <v>1</v>
      </c>
      <c r="W6133">
        <v>1</v>
      </c>
    </row>
    <row r="6134" spans="1:23" hidden="1" x14ac:dyDescent="0.25">
      <c r="A6134" t="s">
        <v>30</v>
      </c>
      <c r="B6134" t="s">
        <v>22</v>
      </c>
      <c r="C6134" t="s">
        <v>38</v>
      </c>
      <c r="D6134" t="s">
        <v>894</v>
      </c>
      <c r="E6134" t="s">
        <v>3857</v>
      </c>
      <c r="F6134" t="s">
        <v>4570</v>
      </c>
      <c r="G6134" t="s">
        <v>9881</v>
      </c>
      <c r="I6134">
        <v>1</v>
      </c>
      <c r="W6134">
        <v>1</v>
      </c>
    </row>
    <row r="6135" spans="1:23" hidden="1" x14ac:dyDescent="0.25">
      <c r="A6135" t="s">
        <v>30</v>
      </c>
      <c r="B6135" t="s">
        <v>22</v>
      </c>
      <c r="C6135" t="s">
        <v>36</v>
      </c>
      <c r="D6135" t="s">
        <v>894</v>
      </c>
      <c r="E6135" t="s">
        <v>3857</v>
      </c>
      <c r="F6135" t="s">
        <v>4570</v>
      </c>
      <c r="G6135" t="s">
        <v>13931</v>
      </c>
      <c r="I6135">
        <v>1</v>
      </c>
      <c r="W6135">
        <v>1</v>
      </c>
    </row>
    <row r="6136" spans="1:23" hidden="1" x14ac:dyDescent="0.25">
      <c r="A6136" t="s">
        <v>30</v>
      </c>
      <c r="B6136" t="s">
        <v>22</v>
      </c>
      <c r="C6136" t="s">
        <v>38</v>
      </c>
      <c r="D6136" t="s">
        <v>894</v>
      </c>
      <c r="E6136" t="s">
        <v>1850</v>
      </c>
      <c r="F6136" t="s">
        <v>4570</v>
      </c>
      <c r="G6136" t="s">
        <v>9882</v>
      </c>
      <c r="I6136">
        <v>1</v>
      </c>
      <c r="W6136">
        <v>1</v>
      </c>
    </row>
    <row r="6137" spans="1:23" hidden="1" x14ac:dyDescent="0.25">
      <c r="A6137" t="s">
        <v>30</v>
      </c>
      <c r="B6137" t="s">
        <v>22</v>
      </c>
      <c r="C6137" t="s">
        <v>36</v>
      </c>
      <c r="D6137" t="s">
        <v>894</v>
      </c>
      <c r="E6137" t="s">
        <v>1850</v>
      </c>
      <c r="F6137" t="s">
        <v>4570</v>
      </c>
      <c r="G6137" t="s">
        <v>13931</v>
      </c>
      <c r="I6137">
        <v>1</v>
      </c>
      <c r="W6137">
        <v>1</v>
      </c>
    </row>
    <row r="6138" spans="1:23" hidden="1" x14ac:dyDescent="0.25">
      <c r="A6138" t="s">
        <v>30</v>
      </c>
      <c r="B6138" t="s">
        <v>22</v>
      </c>
      <c r="C6138" t="s">
        <v>38</v>
      </c>
      <c r="D6138" t="s">
        <v>894</v>
      </c>
      <c r="E6138" t="s">
        <v>1878</v>
      </c>
      <c r="F6138" t="s">
        <v>4570</v>
      </c>
      <c r="G6138" t="s">
        <v>9883</v>
      </c>
      <c r="I6138">
        <v>1</v>
      </c>
      <c r="W6138">
        <v>1</v>
      </c>
    </row>
    <row r="6139" spans="1:23" hidden="1" x14ac:dyDescent="0.25">
      <c r="A6139" t="s">
        <v>30</v>
      </c>
      <c r="B6139" t="s">
        <v>22</v>
      </c>
      <c r="C6139" t="s">
        <v>36</v>
      </c>
      <c r="D6139" t="s">
        <v>894</v>
      </c>
      <c r="E6139" t="s">
        <v>1878</v>
      </c>
      <c r="F6139" t="s">
        <v>4570</v>
      </c>
      <c r="G6139" t="s">
        <v>13931</v>
      </c>
      <c r="I6139">
        <v>1</v>
      </c>
      <c r="W6139">
        <v>1</v>
      </c>
    </row>
    <row r="6140" spans="1:23" hidden="1" x14ac:dyDescent="0.25">
      <c r="A6140" t="s">
        <v>30</v>
      </c>
      <c r="B6140" t="s">
        <v>22</v>
      </c>
      <c r="C6140" t="s">
        <v>38</v>
      </c>
      <c r="D6140" t="s">
        <v>894</v>
      </c>
      <c r="E6140" t="s">
        <v>3858</v>
      </c>
      <c r="F6140" t="s">
        <v>4570</v>
      </c>
      <c r="G6140" t="s">
        <v>9884</v>
      </c>
      <c r="I6140">
        <v>1</v>
      </c>
      <c r="W6140">
        <v>1</v>
      </c>
    </row>
    <row r="6141" spans="1:23" hidden="1" x14ac:dyDescent="0.25">
      <c r="A6141" t="s">
        <v>30</v>
      </c>
      <c r="B6141" t="s">
        <v>22</v>
      </c>
      <c r="C6141" t="s">
        <v>36</v>
      </c>
      <c r="D6141" t="s">
        <v>894</v>
      </c>
      <c r="E6141" t="s">
        <v>3858</v>
      </c>
      <c r="F6141" t="s">
        <v>4570</v>
      </c>
      <c r="G6141" t="s">
        <v>13931</v>
      </c>
      <c r="I6141">
        <v>1</v>
      </c>
      <c r="W6141">
        <v>1</v>
      </c>
    </row>
    <row r="6142" spans="1:23" hidden="1" x14ac:dyDescent="0.25">
      <c r="A6142" t="s">
        <v>30</v>
      </c>
      <c r="B6142" t="s">
        <v>22</v>
      </c>
      <c r="C6142" t="s">
        <v>38</v>
      </c>
      <c r="D6142" t="s">
        <v>894</v>
      </c>
      <c r="E6142" t="s">
        <v>3859</v>
      </c>
      <c r="F6142" t="s">
        <v>4570</v>
      </c>
      <c r="G6142" t="s">
        <v>9885</v>
      </c>
      <c r="I6142">
        <v>1</v>
      </c>
      <c r="W6142">
        <v>1</v>
      </c>
    </row>
    <row r="6143" spans="1:23" hidden="1" x14ac:dyDescent="0.25">
      <c r="A6143" t="s">
        <v>30</v>
      </c>
      <c r="B6143" t="s">
        <v>22</v>
      </c>
      <c r="C6143" t="s">
        <v>36</v>
      </c>
      <c r="D6143" t="s">
        <v>894</v>
      </c>
      <c r="E6143" t="s">
        <v>3859</v>
      </c>
      <c r="F6143" t="s">
        <v>4570</v>
      </c>
      <c r="G6143" t="s">
        <v>13931</v>
      </c>
      <c r="I6143">
        <v>1</v>
      </c>
      <c r="W6143">
        <v>1</v>
      </c>
    </row>
    <row r="6144" spans="1:23" hidden="1" x14ac:dyDescent="0.25">
      <c r="A6144" t="s">
        <v>30</v>
      </c>
      <c r="B6144" t="s">
        <v>22</v>
      </c>
      <c r="C6144" t="s">
        <v>38</v>
      </c>
      <c r="D6144" t="s">
        <v>894</v>
      </c>
      <c r="E6144" t="s">
        <v>3839</v>
      </c>
      <c r="F6144" t="s">
        <v>4570</v>
      </c>
      <c r="G6144" t="s">
        <v>9886</v>
      </c>
      <c r="I6144">
        <v>1</v>
      </c>
      <c r="W6144">
        <v>1</v>
      </c>
    </row>
    <row r="6145" spans="1:26" hidden="1" x14ac:dyDescent="0.25">
      <c r="A6145" t="s">
        <v>30</v>
      </c>
      <c r="B6145" t="s">
        <v>22</v>
      </c>
      <c r="C6145" t="s">
        <v>36</v>
      </c>
      <c r="D6145" t="s">
        <v>894</v>
      </c>
      <c r="E6145" t="s">
        <v>3839</v>
      </c>
      <c r="F6145" t="s">
        <v>4570</v>
      </c>
      <c r="G6145" t="s">
        <v>13931</v>
      </c>
      <c r="I6145">
        <v>1</v>
      </c>
      <c r="W6145">
        <v>1</v>
      </c>
    </row>
    <row r="6146" spans="1:26" hidden="1" x14ac:dyDescent="0.25">
      <c r="A6146" t="s">
        <v>31</v>
      </c>
      <c r="B6146" t="s">
        <v>12</v>
      </c>
      <c r="C6146" t="s">
        <v>36</v>
      </c>
      <c r="D6146" t="s">
        <v>895</v>
      </c>
      <c r="E6146" t="s">
        <v>2065</v>
      </c>
      <c r="F6146" t="s">
        <v>6458</v>
      </c>
      <c r="G6146" t="s">
        <v>13931</v>
      </c>
      <c r="I6146">
        <v>2</v>
      </c>
      <c r="M6146">
        <v>1</v>
      </c>
      <c r="N6146">
        <v>1</v>
      </c>
      <c r="Q6146">
        <v>1</v>
      </c>
      <c r="W6146">
        <v>1</v>
      </c>
    </row>
    <row r="6147" spans="1:26" hidden="1" x14ac:dyDescent="0.25">
      <c r="A6147" t="s">
        <v>31</v>
      </c>
      <c r="B6147" t="s">
        <v>12</v>
      </c>
      <c r="C6147" t="s">
        <v>38</v>
      </c>
      <c r="D6147" t="s">
        <v>895</v>
      </c>
      <c r="E6147" t="s">
        <v>2119</v>
      </c>
      <c r="F6147" t="s">
        <v>6459</v>
      </c>
      <c r="G6147" t="s">
        <v>9887</v>
      </c>
      <c r="I6147">
        <v>3</v>
      </c>
      <c r="M6147">
        <v>1</v>
      </c>
      <c r="N6147">
        <v>1</v>
      </c>
      <c r="Q6147">
        <v>1</v>
      </c>
    </row>
    <row r="6148" spans="1:26" hidden="1" x14ac:dyDescent="0.25">
      <c r="A6148" t="s">
        <v>31</v>
      </c>
      <c r="B6148" t="s">
        <v>12</v>
      </c>
      <c r="C6148" t="s">
        <v>36</v>
      </c>
      <c r="D6148" t="s">
        <v>895</v>
      </c>
      <c r="E6148" t="s">
        <v>2119</v>
      </c>
      <c r="F6148" t="s">
        <v>6460</v>
      </c>
      <c r="G6148" t="s">
        <v>13931</v>
      </c>
      <c r="I6148">
        <v>3</v>
      </c>
      <c r="M6148">
        <v>1</v>
      </c>
      <c r="N6148">
        <v>1</v>
      </c>
      <c r="Q6148">
        <v>1</v>
      </c>
    </row>
    <row r="6149" spans="1:26" hidden="1" x14ac:dyDescent="0.25">
      <c r="A6149" t="s">
        <v>31</v>
      </c>
      <c r="B6149" t="s">
        <v>12</v>
      </c>
      <c r="C6149" t="s">
        <v>38</v>
      </c>
      <c r="D6149" t="s">
        <v>895</v>
      </c>
      <c r="E6149" t="s">
        <v>2336</v>
      </c>
      <c r="F6149" t="s">
        <v>6461</v>
      </c>
      <c r="G6149" t="s">
        <v>8224</v>
      </c>
      <c r="I6149">
        <v>4</v>
      </c>
      <c r="M6149">
        <v>1</v>
      </c>
      <c r="N6149">
        <v>1</v>
      </c>
      <c r="Q6149">
        <v>1</v>
      </c>
      <c r="Z6149">
        <v>1</v>
      </c>
    </row>
    <row r="6150" spans="1:26" hidden="1" x14ac:dyDescent="0.25">
      <c r="A6150" t="s">
        <v>31</v>
      </c>
      <c r="B6150" t="s">
        <v>12</v>
      </c>
      <c r="C6150" t="s">
        <v>36</v>
      </c>
      <c r="D6150" t="s">
        <v>895</v>
      </c>
      <c r="E6150" t="s">
        <v>2336</v>
      </c>
      <c r="F6150" t="s">
        <v>6462</v>
      </c>
      <c r="G6150" t="s">
        <v>13931</v>
      </c>
      <c r="I6150">
        <v>4</v>
      </c>
      <c r="M6150">
        <v>1</v>
      </c>
      <c r="N6150">
        <v>1</v>
      </c>
      <c r="Q6150">
        <v>1</v>
      </c>
      <c r="Z6150">
        <v>1</v>
      </c>
    </row>
    <row r="6151" spans="1:26" hidden="1" x14ac:dyDescent="0.25">
      <c r="A6151" t="s">
        <v>31</v>
      </c>
      <c r="B6151" t="s">
        <v>16</v>
      </c>
      <c r="C6151" t="s">
        <v>38</v>
      </c>
      <c r="D6151" t="s">
        <v>895</v>
      </c>
      <c r="E6151" t="s">
        <v>3860</v>
      </c>
      <c r="F6151" t="s">
        <v>6463</v>
      </c>
      <c r="G6151" t="s">
        <v>9888</v>
      </c>
      <c r="I6151">
        <v>3</v>
      </c>
      <c r="Q6151">
        <v>1</v>
      </c>
      <c r="Z6151">
        <v>1</v>
      </c>
    </row>
    <row r="6152" spans="1:26" hidden="1" x14ac:dyDescent="0.25">
      <c r="A6152" t="s">
        <v>31</v>
      </c>
      <c r="B6152" t="s">
        <v>16</v>
      </c>
      <c r="C6152" t="s">
        <v>36</v>
      </c>
      <c r="D6152" t="s">
        <v>895</v>
      </c>
      <c r="E6152" t="s">
        <v>3860</v>
      </c>
      <c r="F6152" t="s">
        <v>6464</v>
      </c>
      <c r="G6152" t="s">
        <v>13931</v>
      </c>
      <c r="I6152">
        <v>3</v>
      </c>
      <c r="Q6152">
        <v>1</v>
      </c>
      <c r="Z6152">
        <v>1</v>
      </c>
    </row>
    <row r="6153" spans="1:26" hidden="1" x14ac:dyDescent="0.25">
      <c r="A6153" t="s">
        <v>31</v>
      </c>
      <c r="B6153" t="s">
        <v>16</v>
      </c>
      <c r="C6153" t="s">
        <v>36</v>
      </c>
      <c r="D6153" t="s">
        <v>895</v>
      </c>
      <c r="E6153" t="s">
        <v>3620</v>
      </c>
      <c r="F6153" t="s">
        <v>6465</v>
      </c>
      <c r="G6153" t="s">
        <v>13931</v>
      </c>
      <c r="I6153">
        <v>2</v>
      </c>
      <c r="Q6153">
        <v>1</v>
      </c>
      <c r="W6153">
        <v>1</v>
      </c>
    </row>
    <row r="6154" spans="1:26" hidden="1" x14ac:dyDescent="0.25">
      <c r="A6154" t="s">
        <v>30</v>
      </c>
      <c r="B6154" t="s">
        <v>22</v>
      </c>
      <c r="C6154" t="s">
        <v>38</v>
      </c>
      <c r="D6154" t="s">
        <v>895</v>
      </c>
      <c r="E6154" t="s">
        <v>3621</v>
      </c>
      <c r="F6154" t="s">
        <v>4577</v>
      </c>
      <c r="G6154" t="s">
        <v>9889</v>
      </c>
      <c r="I6154">
        <v>1</v>
      </c>
      <c r="W6154">
        <v>1</v>
      </c>
    </row>
    <row r="6155" spans="1:26" hidden="1" x14ac:dyDescent="0.25">
      <c r="A6155" t="s">
        <v>30</v>
      </c>
      <c r="B6155" t="s">
        <v>22</v>
      </c>
      <c r="C6155" t="s">
        <v>36</v>
      </c>
      <c r="D6155" t="s">
        <v>895</v>
      </c>
      <c r="E6155" t="s">
        <v>3621</v>
      </c>
      <c r="F6155" t="s">
        <v>4561</v>
      </c>
      <c r="G6155" t="s">
        <v>13931</v>
      </c>
      <c r="I6155">
        <v>1</v>
      </c>
      <c r="W6155">
        <v>1</v>
      </c>
    </row>
    <row r="6156" spans="1:26" hidden="1" x14ac:dyDescent="0.25">
      <c r="A6156" t="s">
        <v>30</v>
      </c>
      <c r="B6156" t="s">
        <v>22</v>
      </c>
      <c r="C6156" t="s">
        <v>38</v>
      </c>
      <c r="D6156" t="s">
        <v>895</v>
      </c>
      <c r="E6156" t="s">
        <v>3861</v>
      </c>
      <c r="F6156" t="s">
        <v>4577</v>
      </c>
      <c r="G6156" t="s">
        <v>9890</v>
      </c>
      <c r="I6156">
        <v>1</v>
      </c>
      <c r="W6156">
        <v>1</v>
      </c>
    </row>
    <row r="6157" spans="1:26" hidden="1" x14ac:dyDescent="0.25">
      <c r="A6157" t="s">
        <v>30</v>
      </c>
      <c r="B6157" t="s">
        <v>22</v>
      </c>
      <c r="C6157" t="s">
        <v>36</v>
      </c>
      <c r="D6157" t="s">
        <v>895</v>
      </c>
      <c r="E6157" t="s">
        <v>3861</v>
      </c>
      <c r="F6157" t="s">
        <v>4561</v>
      </c>
      <c r="G6157" t="s">
        <v>13931</v>
      </c>
      <c r="I6157">
        <v>1</v>
      </c>
      <c r="W6157">
        <v>1</v>
      </c>
    </row>
    <row r="6158" spans="1:26" hidden="1" x14ac:dyDescent="0.25">
      <c r="A6158" t="s">
        <v>31</v>
      </c>
      <c r="B6158" t="s">
        <v>12</v>
      </c>
      <c r="C6158" t="s">
        <v>38</v>
      </c>
      <c r="D6158" t="s">
        <v>895</v>
      </c>
      <c r="E6158" t="s">
        <v>2525</v>
      </c>
      <c r="F6158" t="s">
        <v>6466</v>
      </c>
      <c r="G6158" t="s">
        <v>9891</v>
      </c>
      <c r="I6158">
        <v>2</v>
      </c>
      <c r="M6158">
        <v>1</v>
      </c>
      <c r="N6158">
        <v>1</v>
      </c>
      <c r="O6158">
        <v>1</v>
      </c>
      <c r="Q6158">
        <v>1</v>
      </c>
      <c r="V6158">
        <v>1</v>
      </c>
      <c r="W6158">
        <v>1</v>
      </c>
    </row>
    <row r="6159" spans="1:26" hidden="1" x14ac:dyDescent="0.25">
      <c r="A6159" t="s">
        <v>31</v>
      </c>
      <c r="B6159" t="s">
        <v>12</v>
      </c>
      <c r="C6159" t="s">
        <v>36</v>
      </c>
      <c r="D6159" t="s">
        <v>895</v>
      </c>
      <c r="E6159" t="s">
        <v>2525</v>
      </c>
      <c r="F6159" t="s">
        <v>6466</v>
      </c>
      <c r="G6159" t="s">
        <v>13931</v>
      </c>
      <c r="I6159">
        <v>2</v>
      </c>
      <c r="M6159">
        <v>1</v>
      </c>
      <c r="N6159">
        <v>1</v>
      </c>
      <c r="O6159">
        <v>1</v>
      </c>
      <c r="Q6159">
        <v>1</v>
      </c>
      <c r="V6159">
        <v>1</v>
      </c>
      <c r="W6159">
        <v>1</v>
      </c>
    </row>
    <row r="6160" spans="1:26" hidden="1" x14ac:dyDescent="0.25">
      <c r="A6160" t="s">
        <v>31</v>
      </c>
      <c r="B6160" t="s">
        <v>12</v>
      </c>
      <c r="C6160" t="s">
        <v>38</v>
      </c>
      <c r="D6160" t="s">
        <v>895</v>
      </c>
      <c r="E6160" t="s">
        <v>3862</v>
      </c>
      <c r="F6160" t="s">
        <v>6467</v>
      </c>
      <c r="G6160" t="s">
        <v>9892</v>
      </c>
      <c r="I6160">
        <v>2</v>
      </c>
      <c r="M6160">
        <v>1</v>
      </c>
      <c r="N6160">
        <v>1</v>
      </c>
      <c r="O6160">
        <v>1</v>
      </c>
      <c r="Q6160">
        <v>1</v>
      </c>
      <c r="V6160">
        <v>1</v>
      </c>
    </row>
    <row r="6161" spans="1:29" hidden="1" x14ac:dyDescent="0.25">
      <c r="A6161" t="s">
        <v>31</v>
      </c>
      <c r="B6161" t="s">
        <v>12</v>
      </c>
      <c r="C6161" t="s">
        <v>36</v>
      </c>
      <c r="D6161" t="s">
        <v>895</v>
      </c>
      <c r="E6161" t="s">
        <v>3862</v>
      </c>
      <c r="F6161" t="s">
        <v>6467</v>
      </c>
      <c r="G6161" t="s">
        <v>13931</v>
      </c>
      <c r="I6161">
        <v>2</v>
      </c>
      <c r="M6161">
        <v>1</v>
      </c>
      <c r="N6161">
        <v>1</v>
      </c>
      <c r="O6161">
        <v>1</v>
      </c>
      <c r="Q6161">
        <v>1</v>
      </c>
      <c r="V6161">
        <v>1</v>
      </c>
    </row>
    <row r="6162" spans="1:29" hidden="1" x14ac:dyDescent="0.25">
      <c r="A6162" t="s">
        <v>31</v>
      </c>
      <c r="B6162" t="s">
        <v>12</v>
      </c>
      <c r="C6162" t="s">
        <v>36</v>
      </c>
      <c r="D6162" t="s">
        <v>895</v>
      </c>
      <c r="E6162" t="s">
        <v>2528</v>
      </c>
      <c r="F6162" t="s">
        <v>6468</v>
      </c>
      <c r="G6162" t="s">
        <v>13931</v>
      </c>
      <c r="I6162">
        <v>2</v>
      </c>
      <c r="M6162">
        <v>1</v>
      </c>
      <c r="N6162">
        <v>1</v>
      </c>
      <c r="O6162">
        <v>1</v>
      </c>
      <c r="Q6162">
        <v>1</v>
      </c>
      <c r="V6162">
        <v>1</v>
      </c>
    </row>
    <row r="6163" spans="1:29" hidden="1" x14ac:dyDescent="0.25">
      <c r="A6163" t="s">
        <v>31</v>
      </c>
      <c r="B6163" t="s">
        <v>12</v>
      </c>
      <c r="C6163" t="s">
        <v>37</v>
      </c>
      <c r="D6163" t="s">
        <v>895</v>
      </c>
      <c r="E6163" t="s">
        <v>2528</v>
      </c>
      <c r="F6163" t="s">
        <v>6468</v>
      </c>
      <c r="G6163" t="s">
        <v>9893</v>
      </c>
      <c r="H6163" t="s">
        <v>13131</v>
      </c>
      <c r="I6163">
        <v>2</v>
      </c>
      <c r="M6163">
        <v>1</v>
      </c>
      <c r="N6163">
        <v>1</v>
      </c>
      <c r="O6163">
        <v>1</v>
      </c>
      <c r="Q6163">
        <v>1</v>
      </c>
      <c r="V6163">
        <v>1</v>
      </c>
    </row>
    <row r="6164" spans="1:29" hidden="1" x14ac:dyDescent="0.25">
      <c r="A6164" t="s">
        <v>30</v>
      </c>
      <c r="B6164" t="s">
        <v>22</v>
      </c>
      <c r="C6164" t="s">
        <v>36</v>
      </c>
      <c r="D6164" t="s">
        <v>896</v>
      </c>
      <c r="E6164" t="s">
        <v>1843</v>
      </c>
      <c r="F6164" t="s">
        <v>4561</v>
      </c>
      <c r="G6164" t="s">
        <v>13931</v>
      </c>
      <c r="I6164">
        <v>1</v>
      </c>
      <c r="W6164">
        <v>1</v>
      </c>
    </row>
    <row r="6165" spans="1:29" hidden="1" x14ac:dyDescent="0.25">
      <c r="A6165" t="s">
        <v>30</v>
      </c>
      <c r="B6165" t="s">
        <v>22</v>
      </c>
      <c r="C6165" t="s">
        <v>37</v>
      </c>
      <c r="D6165" t="s">
        <v>896</v>
      </c>
      <c r="E6165" t="s">
        <v>1843</v>
      </c>
      <c r="F6165" t="s">
        <v>4561</v>
      </c>
      <c r="G6165" t="s">
        <v>9894</v>
      </c>
      <c r="H6165" t="s">
        <v>13132</v>
      </c>
      <c r="I6165">
        <v>1</v>
      </c>
      <c r="W6165">
        <v>1</v>
      </c>
    </row>
    <row r="6166" spans="1:29" hidden="1" x14ac:dyDescent="0.25">
      <c r="A6166" t="s">
        <v>30</v>
      </c>
      <c r="B6166" t="s">
        <v>22</v>
      </c>
      <c r="C6166" t="s">
        <v>36</v>
      </c>
      <c r="D6166" t="s">
        <v>897</v>
      </c>
      <c r="E6166" t="s">
        <v>2075</v>
      </c>
      <c r="F6166" t="s">
        <v>4561</v>
      </c>
      <c r="G6166" t="s">
        <v>13931</v>
      </c>
      <c r="I6166">
        <v>1</v>
      </c>
      <c r="W6166">
        <v>1</v>
      </c>
    </row>
    <row r="6167" spans="1:29" hidden="1" x14ac:dyDescent="0.25">
      <c r="A6167" t="s">
        <v>30</v>
      </c>
      <c r="B6167" t="s">
        <v>22</v>
      </c>
      <c r="C6167" t="s">
        <v>37</v>
      </c>
      <c r="D6167" t="s">
        <v>897</v>
      </c>
      <c r="E6167" t="s">
        <v>2075</v>
      </c>
      <c r="F6167" t="s">
        <v>4561</v>
      </c>
      <c r="G6167" t="s">
        <v>9895</v>
      </c>
      <c r="H6167" t="s">
        <v>13133</v>
      </c>
      <c r="I6167">
        <v>1</v>
      </c>
      <c r="W6167">
        <v>1</v>
      </c>
    </row>
    <row r="6168" spans="1:29" hidden="1" x14ac:dyDescent="0.25">
      <c r="A6168" t="s">
        <v>30</v>
      </c>
      <c r="B6168" t="s">
        <v>24</v>
      </c>
      <c r="C6168" t="s">
        <v>36</v>
      </c>
      <c r="D6168" t="s">
        <v>898</v>
      </c>
      <c r="E6168" t="s">
        <v>2837</v>
      </c>
      <c r="F6168" t="s">
        <v>5017</v>
      </c>
      <c r="G6168" t="s">
        <v>13931</v>
      </c>
      <c r="H6168" t="s">
        <v>12664</v>
      </c>
      <c r="I6168">
        <v>1</v>
      </c>
      <c r="Y6168">
        <v>1</v>
      </c>
    </row>
    <row r="6169" spans="1:29" hidden="1" x14ac:dyDescent="0.25">
      <c r="A6169" t="s">
        <v>30</v>
      </c>
      <c r="B6169" t="s">
        <v>22</v>
      </c>
      <c r="C6169" t="s">
        <v>36</v>
      </c>
      <c r="D6169" t="s">
        <v>898</v>
      </c>
      <c r="E6169" t="s">
        <v>3452</v>
      </c>
      <c r="F6169" t="s">
        <v>4561</v>
      </c>
      <c r="G6169" t="s">
        <v>13931</v>
      </c>
      <c r="H6169" t="s">
        <v>13134</v>
      </c>
      <c r="I6169">
        <v>1</v>
      </c>
      <c r="W6169">
        <v>1</v>
      </c>
    </row>
    <row r="6170" spans="1:29" hidden="1" x14ac:dyDescent="0.25">
      <c r="A6170" t="s">
        <v>30</v>
      </c>
      <c r="B6170" t="s">
        <v>22</v>
      </c>
      <c r="C6170" t="s">
        <v>36</v>
      </c>
      <c r="D6170" t="s">
        <v>898</v>
      </c>
      <c r="E6170" t="s">
        <v>2369</v>
      </c>
      <c r="F6170" t="s">
        <v>6469</v>
      </c>
      <c r="G6170" t="s">
        <v>13931</v>
      </c>
      <c r="H6170" t="s">
        <v>13134</v>
      </c>
      <c r="I6170">
        <v>2</v>
      </c>
      <c r="W6170">
        <v>1</v>
      </c>
      <c r="Y6170">
        <v>1</v>
      </c>
    </row>
    <row r="6171" spans="1:29" hidden="1" x14ac:dyDescent="0.25">
      <c r="A6171" t="s">
        <v>30</v>
      </c>
      <c r="B6171" t="s">
        <v>22</v>
      </c>
      <c r="C6171" t="s">
        <v>36</v>
      </c>
      <c r="D6171" t="s">
        <v>898</v>
      </c>
      <c r="E6171" t="s">
        <v>3366</v>
      </c>
      <c r="F6171" t="s">
        <v>6470</v>
      </c>
      <c r="G6171" t="s">
        <v>13931</v>
      </c>
      <c r="H6171" t="s">
        <v>13134</v>
      </c>
      <c r="I6171">
        <v>2</v>
      </c>
      <c r="W6171">
        <v>1</v>
      </c>
      <c r="Y6171">
        <v>1</v>
      </c>
    </row>
    <row r="6172" spans="1:29" hidden="1" x14ac:dyDescent="0.25">
      <c r="A6172" t="s">
        <v>30</v>
      </c>
      <c r="B6172" t="s">
        <v>22</v>
      </c>
      <c r="C6172" t="s">
        <v>36</v>
      </c>
      <c r="D6172" t="s">
        <v>898</v>
      </c>
      <c r="E6172" t="s">
        <v>3630</v>
      </c>
      <c r="F6172" t="s">
        <v>4561</v>
      </c>
      <c r="G6172" t="s">
        <v>13931</v>
      </c>
      <c r="H6172" t="s">
        <v>13134</v>
      </c>
      <c r="I6172">
        <v>1</v>
      </c>
      <c r="W6172">
        <v>1</v>
      </c>
    </row>
    <row r="6173" spans="1:29" hidden="1" x14ac:dyDescent="0.25">
      <c r="A6173" t="s">
        <v>31</v>
      </c>
      <c r="B6173" t="s">
        <v>12</v>
      </c>
      <c r="C6173" t="s">
        <v>36</v>
      </c>
      <c r="D6173" t="s">
        <v>898</v>
      </c>
      <c r="E6173" t="s">
        <v>3863</v>
      </c>
      <c r="F6173" t="s">
        <v>6471</v>
      </c>
      <c r="G6173" t="s">
        <v>13931</v>
      </c>
      <c r="H6173" t="s">
        <v>13134</v>
      </c>
      <c r="I6173">
        <v>2</v>
      </c>
      <c r="M6173">
        <v>2</v>
      </c>
      <c r="V6173">
        <v>2</v>
      </c>
      <c r="Y6173">
        <v>1</v>
      </c>
      <c r="AC6173">
        <v>2</v>
      </c>
    </row>
    <row r="6174" spans="1:29" hidden="1" x14ac:dyDescent="0.25">
      <c r="A6174" t="s">
        <v>30</v>
      </c>
      <c r="B6174" t="s">
        <v>22</v>
      </c>
      <c r="C6174" t="s">
        <v>36</v>
      </c>
      <c r="D6174" t="s">
        <v>898</v>
      </c>
      <c r="E6174" t="s">
        <v>3331</v>
      </c>
      <c r="F6174" t="s">
        <v>4561</v>
      </c>
      <c r="G6174" t="s">
        <v>13931</v>
      </c>
      <c r="H6174" t="s">
        <v>13134</v>
      </c>
      <c r="I6174">
        <v>1</v>
      </c>
      <c r="W6174">
        <v>1</v>
      </c>
    </row>
    <row r="6175" spans="1:29" hidden="1" x14ac:dyDescent="0.25">
      <c r="A6175" t="s">
        <v>30</v>
      </c>
      <c r="B6175" t="s">
        <v>22</v>
      </c>
      <c r="C6175" t="s">
        <v>36</v>
      </c>
      <c r="D6175" t="s">
        <v>898</v>
      </c>
      <c r="E6175" t="s">
        <v>2130</v>
      </c>
      <c r="F6175" t="s">
        <v>4561</v>
      </c>
      <c r="G6175" t="s">
        <v>13931</v>
      </c>
      <c r="H6175" t="s">
        <v>13135</v>
      </c>
      <c r="I6175">
        <v>1</v>
      </c>
      <c r="W6175">
        <v>1</v>
      </c>
    </row>
    <row r="6176" spans="1:29" hidden="1" x14ac:dyDescent="0.25">
      <c r="A6176" t="s">
        <v>30</v>
      </c>
      <c r="B6176" t="s">
        <v>22</v>
      </c>
      <c r="C6176" t="s">
        <v>36</v>
      </c>
      <c r="D6176" t="s">
        <v>898</v>
      </c>
      <c r="E6176" t="s">
        <v>3582</v>
      </c>
      <c r="F6176" t="s">
        <v>4561</v>
      </c>
      <c r="G6176" t="s">
        <v>13931</v>
      </c>
      <c r="H6176" t="s">
        <v>13134</v>
      </c>
      <c r="I6176">
        <v>1</v>
      </c>
      <c r="W6176">
        <v>1</v>
      </c>
    </row>
    <row r="6177" spans="1:29" hidden="1" x14ac:dyDescent="0.25">
      <c r="A6177" t="s">
        <v>31</v>
      </c>
      <c r="B6177" t="s">
        <v>13</v>
      </c>
      <c r="C6177" t="s">
        <v>36</v>
      </c>
      <c r="D6177" t="s">
        <v>898</v>
      </c>
      <c r="E6177" t="s">
        <v>2335</v>
      </c>
      <c r="F6177" t="s">
        <v>6472</v>
      </c>
      <c r="G6177" t="s">
        <v>13931</v>
      </c>
      <c r="H6177" t="s">
        <v>13134</v>
      </c>
      <c r="I6177">
        <v>2</v>
      </c>
      <c r="N6177">
        <v>1</v>
      </c>
      <c r="V6177">
        <v>1</v>
      </c>
      <c r="W6177">
        <v>1</v>
      </c>
      <c r="Y6177">
        <v>1</v>
      </c>
      <c r="AC6177">
        <v>1</v>
      </c>
    </row>
    <row r="6178" spans="1:29" hidden="1" x14ac:dyDescent="0.25">
      <c r="A6178" t="s">
        <v>31</v>
      </c>
      <c r="B6178" t="s">
        <v>21</v>
      </c>
      <c r="C6178" t="s">
        <v>36</v>
      </c>
      <c r="D6178" t="s">
        <v>898</v>
      </c>
      <c r="E6178" t="s">
        <v>3777</v>
      </c>
      <c r="F6178" t="s">
        <v>6473</v>
      </c>
      <c r="G6178" t="s">
        <v>13931</v>
      </c>
      <c r="I6178">
        <v>3</v>
      </c>
      <c r="V6178">
        <v>2</v>
      </c>
      <c r="W6178">
        <v>1</v>
      </c>
      <c r="Y6178">
        <v>2</v>
      </c>
    </row>
    <row r="6179" spans="1:29" hidden="1" x14ac:dyDescent="0.25">
      <c r="A6179" t="s">
        <v>30</v>
      </c>
      <c r="B6179" t="s">
        <v>22</v>
      </c>
      <c r="C6179" t="s">
        <v>36</v>
      </c>
      <c r="D6179" t="s">
        <v>898</v>
      </c>
      <c r="E6179" t="s">
        <v>2172</v>
      </c>
      <c r="F6179" t="s">
        <v>5371</v>
      </c>
      <c r="G6179" t="s">
        <v>13931</v>
      </c>
      <c r="I6179">
        <v>1</v>
      </c>
      <c r="W6179">
        <v>1</v>
      </c>
    </row>
    <row r="6180" spans="1:29" hidden="1" x14ac:dyDescent="0.25">
      <c r="A6180" t="s">
        <v>30</v>
      </c>
      <c r="B6180" t="s">
        <v>22</v>
      </c>
      <c r="C6180" t="s">
        <v>36</v>
      </c>
      <c r="D6180" t="s">
        <v>899</v>
      </c>
      <c r="E6180" t="s">
        <v>3864</v>
      </c>
      <c r="F6180" t="s">
        <v>6474</v>
      </c>
      <c r="G6180" t="s">
        <v>13931</v>
      </c>
      <c r="H6180" t="s">
        <v>13136</v>
      </c>
      <c r="I6180">
        <v>1</v>
      </c>
      <c r="W6180">
        <v>1</v>
      </c>
    </row>
    <row r="6181" spans="1:29" hidden="1" x14ac:dyDescent="0.25">
      <c r="A6181" t="s">
        <v>30</v>
      </c>
      <c r="B6181" t="s">
        <v>22</v>
      </c>
      <c r="C6181" t="s">
        <v>38</v>
      </c>
      <c r="D6181" t="s">
        <v>899</v>
      </c>
      <c r="E6181" t="s">
        <v>3437</v>
      </c>
      <c r="F6181" t="s">
        <v>4577</v>
      </c>
      <c r="G6181" t="s">
        <v>9896</v>
      </c>
      <c r="I6181">
        <v>1</v>
      </c>
      <c r="W6181">
        <v>1</v>
      </c>
    </row>
    <row r="6182" spans="1:29" hidden="1" x14ac:dyDescent="0.25">
      <c r="A6182" t="s">
        <v>30</v>
      </c>
      <c r="B6182" t="s">
        <v>22</v>
      </c>
      <c r="C6182" t="s">
        <v>36</v>
      </c>
      <c r="D6182" t="s">
        <v>899</v>
      </c>
      <c r="E6182" t="s">
        <v>3437</v>
      </c>
      <c r="F6182" t="s">
        <v>4577</v>
      </c>
      <c r="G6182" t="s">
        <v>13931</v>
      </c>
      <c r="I6182">
        <v>1</v>
      </c>
      <c r="W6182">
        <v>1</v>
      </c>
    </row>
    <row r="6183" spans="1:29" hidden="1" x14ac:dyDescent="0.25">
      <c r="A6183" t="s">
        <v>30</v>
      </c>
      <c r="B6183" t="s">
        <v>22</v>
      </c>
      <c r="C6183" t="s">
        <v>38</v>
      </c>
      <c r="D6183" t="s">
        <v>899</v>
      </c>
      <c r="E6183" t="s">
        <v>3861</v>
      </c>
      <c r="F6183" t="s">
        <v>4577</v>
      </c>
      <c r="G6183" t="s">
        <v>9897</v>
      </c>
      <c r="I6183">
        <v>1</v>
      </c>
      <c r="W6183">
        <v>1</v>
      </c>
    </row>
    <row r="6184" spans="1:29" hidden="1" x14ac:dyDescent="0.25">
      <c r="A6184" t="s">
        <v>30</v>
      </c>
      <c r="B6184" t="s">
        <v>22</v>
      </c>
      <c r="C6184" t="s">
        <v>36</v>
      </c>
      <c r="D6184" t="s">
        <v>899</v>
      </c>
      <c r="E6184" t="s">
        <v>3861</v>
      </c>
      <c r="F6184" t="s">
        <v>4577</v>
      </c>
      <c r="G6184" t="s">
        <v>13931</v>
      </c>
      <c r="I6184">
        <v>1</v>
      </c>
      <c r="W6184">
        <v>1</v>
      </c>
    </row>
    <row r="6185" spans="1:29" hidden="1" x14ac:dyDescent="0.25">
      <c r="A6185" t="s">
        <v>30</v>
      </c>
      <c r="B6185" t="s">
        <v>22</v>
      </c>
      <c r="C6185" t="s">
        <v>38</v>
      </c>
      <c r="D6185" t="s">
        <v>899</v>
      </c>
      <c r="E6185" t="s">
        <v>3865</v>
      </c>
      <c r="F6185" t="s">
        <v>4577</v>
      </c>
      <c r="G6185" t="s">
        <v>9898</v>
      </c>
      <c r="I6185">
        <v>1</v>
      </c>
      <c r="W6185">
        <v>1</v>
      </c>
    </row>
    <row r="6186" spans="1:29" hidden="1" x14ac:dyDescent="0.25">
      <c r="A6186" t="s">
        <v>30</v>
      </c>
      <c r="B6186" t="s">
        <v>22</v>
      </c>
      <c r="C6186" t="s">
        <v>36</v>
      </c>
      <c r="D6186" t="s">
        <v>899</v>
      </c>
      <c r="E6186" t="s">
        <v>3865</v>
      </c>
      <c r="F6186" t="s">
        <v>4577</v>
      </c>
      <c r="G6186" t="s">
        <v>13931</v>
      </c>
      <c r="I6186">
        <v>1</v>
      </c>
      <c r="W6186">
        <v>1</v>
      </c>
    </row>
    <row r="6187" spans="1:29" hidden="1" x14ac:dyDescent="0.25">
      <c r="A6187" t="s">
        <v>30</v>
      </c>
      <c r="B6187" t="s">
        <v>22</v>
      </c>
      <c r="C6187" t="s">
        <v>38</v>
      </c>
      <c r="D6187" t="s">
        <v>899</v>
      </c>
      <c r="E6187" t="s">
        <v>3866</v>
      </c>
      <c r="F6187" t="s">
        <v>4577</v>
      </c>
      <c r="G6187" t="s">
        <v>9899</v>
      </c>
      <c r="I6187">
        <v>1</v>
      </c>
      <c r="W6187">
        <v>1</v>
      </c>
    </row>
    <row r="6188" spans="1:29" hidden="1" x14ac:dyDescent="0.25">
      <c r="A6188" t="s">
        <v>30</v>
      </c>
      <c r="B6188" t="s">
        <v>22</v>
      </c>
      <c r="C6188" t="s">
        <v>36</v>
      </c>
      <c r="D6188" t="s">
        <v>899</v>
      </c>
      <c r="E6188" t="s">
        <v>3866</v>
      </c>
      <c r="F6188" t="s">
        <v>4577</v>
      </c>
      <c r="G6188" t="s">
        <v>13931</v>
      </c>
      <c r="I6188">
        <v>1</v>
      </c>
      <c r="W6188">
        <v>1</v>
      </c>
    </row>
    <row r="6189" spans="1:29" hidden="1" x14ac:dyDescent="0.25">
      <c r="A6189" t="s">
        <v>30</v>
      </c>
      <c r="B6189" t="s">
        <v>22</v>
      </c>
      <c r="C6189" t="s">
        <v>38</v>
      </c>
      <c r="D6189" t="s">
        <v>899</v>
      </c>
      <c r="E6189" t="s">
        <v>3867</v>
      </c>
      <c r="F6189" t="s">
        <v>4577</v>
      </c>
      <c r="G6189" t="s">
        <v>9900</v>
      </c>
      <c r="I6189">
        <v>1</v>
      </c>
      <c r="W6189">
        <v>1</v>
      </c>
    </row>
    <row r="6190" spans="1:29" hidden="1" x14ac:dyDescent="0.25">
      <c r="A6190" t="s">
        <v>30</v>
      </c>
      <c r="B6190" t="s">
        <v>22</v>
      </c>
      <c r="C6190" t="s">
        <v>36</v>
      </c>
      <c r="D6190" t="s">
        <v>899</v>
      </c>
      <c r="E6190" t="s">
        <v>3867</v>
      </c>
      <c r="F6190" t="s">
        <v>4577</v>
      </c>
      <c r="G6190" t="s">
        <v>13931</v>
      </c>
      <c r="I6190">
        <v>1</v>
      </c>
      <c r="W6190">
        <v>1</v>
      </c>
    </row>
    <row r="6191" spans="1:29" hidden="1" x14ac:dyDescent="0.25">
      <c r="A6191" t="s">
        <v>30</v>
      </c>
      <c r="B6191" t="s">
        <v>22</v>
      </c>
      <c r="C6191" t="s">
        <v>38</v>
      </c>
      <c r="D6191" t="s">
        <v>899</v>
      </c>
      <c r="E6191" t="s">
        <v>3868</v>
      </c>
      <c r="F6191" t="s">
        <v>4577</v>
      </c>
      <c r="G6191" t="s">
        <v>9901</v>
      </c>
      <c r="I6191">
        <v>1</v>
      </c>
      <c r="W6191">
        <v>1</v>
      </c>
    </row>
    <row r="6192" spans="1:29" hidden="1" x14ac:dyDescent="0.25">
      <c r="A6192" t="s">
        <v>30</v>
      </c>
      <c r="B6192" t="s">
        <v>22</v>
      </c>
      <c r="C6192" t="s">
        <v>36</v>
      </c>
      <c r="D6192" t="s">
        <v>899</v>
      </c>
      <c r="E6192" t="s">
        <v>3868</v>
      </c>
      <c r="F6192" t="s">
        <v>4577</v>
      </c>
      <c r="G6192" t="s">
        <v>13931</v>
      </c>
      <c r="I6192">
        <v>1</v>
      </c>
      <c r="W6192">
        <v>1</v>
      </c>
    </row>
    <row r="6193" spans="1:26" hidden="1" x14ac:dyDescent="0.25">
      <c r="A6193" t="s">
        <v>30</v>
      </c>
      <c r="B6193" t="s">
        <v>22</v>
      </c>
      <c r="C6193" t="s">
        <v>38</v>
      </c>
      <c r="D6193" t="s">
        <v>899</v>
      </c>
      <c r="E6193" t="s">
        <v>3869</v>
      </c>
      <c r="F6193" t="s">
        <v>4577</v>
      </c>
      <c r="G6193" t="s">
        <v>9902</v>
      </c>
      <c r="I6193">
        <v>1</v>
      </c>
      <c r="W6193">
        <v>1</v>
      </c>
    </row>
    <row r="6194" spans="1:26" hidden="1" x14ac:dyDescent="0.25">
      <c r="A6194" t="s">
        <v>30</v>
      </c>
      <c r="B6194" t="s">
        <v>22</v>
      </c>
      <c r="C6194" t="s">
        <v>36</v>
      </c>
      <c r="D6194" t="s">
        <v>899</v>
      </c>
      <c r="E6194" t="s">
        <v>3869</v>
      </c>
      <c r="F6194" t="s">
        <v>4577</v>
      </c>
      <c r="G6194" t="s">
        <v>13931</v>
      </c>
      <c r="I6194">
        <v>1</v>
      </c>
      <c r="W6194">
        <v>1</v>
      </c>
    </row>
    <row r="6195" spans="1:26" hidden="1" x14ac:dyDescent="0.25">
      <c r="A6195" t="s">
        <v>30</v>
      </c>
      <c r="B6195" t="s">
        <v>22</v>
      </c>
      <c r="C6195" t="s">
        <v>38</v>
      </c>
      <c r="D6195" t="s">
        <v>899</v>
      </c>
      <c r="E6195" t="s">
        <v>3870</v>
      </c>
      <c r="F6195" t="s">
        <v>4577</v>
      </c>
      <c r="G6195" t="s">
        <v>9903</v>
      </c>
      <c r="I6195">
        <v>1</v>
      </c>
      <c r="W6195">
        <v>1</v>
      </c>
    </row>
    <row r="6196" spans="1:26" hidden="1" x14ac:dyDescent="0.25">
      <c r="A6196" t="s">
        <v>30</v>
      </c>
      <c r="B6196" t="s">
        <v>22</v>
      </c>
      <c r="C6196" t="s">
        <v>36</v>
      </c>
      <c r="D6196" t="s">
        <v>899</v>
      </c>
      <c r="E6196" t="s">
        <v>3870</v>
      </c>
      <c r="F6196" t="s">
        <v>4577</v>
      </c>
      <c r="G6196" t="s">
        <v>13931</v>
      </c>
      <c r="I6196">
        <v>1</v>
      </c>
      <c r="W6196">
        <v>1</v>
      </c>
    </row>
    <row r="6197" spans="1:26" hidden="1" x14ac:dyDescent="0.25">
      <c r="A6197" t="s">
        <v>32</v>
      </c>
      <c r="B6197" t="s">
        <v>34</v>
      </c>
      <c r="C6197" t="s">
        <v>36</v>
      </c>
      <c r="D6197" t="s">
        <v>900</v>
      </c>
      <c r="E6197" t="s">
        <v>3635</v>
      </c>
      <c r="F6197" t="s">
        <v>6475</v>
      </c>
      <c r="G6197" t="s">
        <v>13931</v>
      </c>
      <c r="H6197" t="s">
        <v>12545</v>
      </c>
      <c r="I6197">
        <v>1</v>
      </c>
    </row>
    <row r="6198" spans="1:26" hidden="1" x14ac:dyDescent="0.25">
      <c r="A6198" t="s">
        <v>30</v>
      </c>
      <c r="B6198" t="s">
        <v>25</v>
      </c>
      <c r="C6198" t="s">
        <v>38</v>
      </c>
      <c r="D6198" t="s">
        <v>900</v>
      </c>
      <c r="E6198" t="s">
        <v>3871</v>
      </c>
      <c r="F6198" t="s">
        <v>6476</v>
      </c>
      <c r="G6198" t="s">
        <v>9904</v>
      </c>
      <c r="I6198">
        <v>7</v>
      </c>
      <c r="Z6198">
        <v>6</v>
      </c>
    </row>
    <row r="6199" spans="1:26" hidden="1" x14ac:dyDescent="0.25">
      <c r="A6199" t="s">
        <v>30</v>
      </c>
      <c r="B6199" t="s">
        <v>25</v>
      </c>
      <c r="C6199" t="s">
        <v>36</v>
      </c>
      <c r="D6199" t="s">
        <v>900</v>
      </c>
      <c r="E6199" t="s">
        <v>3871</v>
      </c>
      <c r="F6199" t="s">
        <v>6476</v>
      </c>
      <c r="G6199" t="s">
        <v>13931</v>
      </c>
      <c r="I6199">
        <v>7</v>
      </c>
      <c r="Z6199">
        <v>6</v>
      </c>
    </row>
    <row r="6200" spans="1:26" hidden="1" x14ac:dyDescent="0.25">
      <c r="A6200" t="s">
        <v>30</v>
      </c>
      <c r="B6200" t="s">
        <v>22</v>
      </c>
      <c r="C6200" t="s">
        <v>36</v>
      </c>
      <c r="D6200" t="s">
        <v>900</v>
      </c>
      <c r="E6200" t="s">
        <v>2422</v>
      </c>
      <c r="F6200" t="s">
        <v>4570</v>
      </c>
      <c r="G6200" t="s">
        <v>13931</v>
      </c>
      <c r="H6200" t="s">
        <v>12545</v>
      </c>
      <c r="I6200">
        <v>1</v>
      </c>
      <c r="W6200">
        <v>1</v>
      </c>
    </row>
    <row r="6201" spans="1:26" hidden="1" x14ac:dyDescent="0.25">
      <c r="A6201" t="s">
        <v>30</v>
      </c>
      <c r="B6201" t="s">
        <v>22</v>
      </c>
      <c r="C6201" t="s">
        <v>36</v>
      </c>
      <c r="D6201" t="s">
        <v>900</v>
      </c>
      <c r="E6201" t="s">
        <v>3621</v>
      </c>
      <c r="F6201" t="s">
        <v>4570</v>
      </c>
      <c r="G6201" t="s">
        <v>13931</v>
      </c>
      <c r="H6201" t="s">
        <v>12545</v>
      </c>
      <c r="I6201">
        <v>1</v>
      </c>
      <c r="W6201">
        <v>1</v>
      </c>
    </row>
    <row r="6202" spans="1:26" hidden="1" x14ac:dyDescent="0.25">
      <c r="A6202" t="s">
        <v>30</v>
      </c>
      <c r="B6202" t="s">
        <v>22</v>
      </c>
      <c r="C6202" t="s">
        <v>36</v>
      </c>
      <c r="D6202" t="s">
        <v>900</v>
      </c>
      <c r="E6202" t="s">
        <v>1961</v>
      </c>
      <c r="F6202" t="s">
        <v>4570</v>
      </c>
      <c r="G6202" t="s">
        <v>13931</v>
      </c>
      <c r="H6202" t="s">
        <v>12545</v>
      </c>
      <c r="I6202">
        <v>1</v>
      </c>
      <c r="W6202">
        <v>1</v>
      </c>
    </row>
    <row r="6203" spans="1:26" hidden="1" x14ac:dyDescent="0.25">
      <c r="A6203" t="s">
        <v>30</v>
      </c>
      <c r="B6203" t="s">
        <v>22</v>
      </c>
      <c r="C6203" t="s">
        <v>38</v>
      </c>
      <c r="D6203" t="s">
        <v>900</v>
      </c>
      <c r="E6203" t="s">
        <v>3872</v>
      </c>
      <c r="F6203" t="s">
        <v>4570</v>
      </c>
      <c r="G6203" t="s">
        <v>9905</v>
      </c>
      <c r="I6203">
        <v>1</v>
      </c>
      <c r="W6203">
        <v>1</v>
      </c>
    </row>
    <row r="6204" spans="1:26" hidden="1" x14ac:dyDescent="0.25">
      <c r="A6204" t="s">
        <v>30</v>
      </c>
      <c r="B6204" t="s">
        <v>22</v>
      </c>
      <c r="C6204" t="s">
        <v>36</v>
      </c>
      <c r="D6204" t="s">
        <v>900</v>
      </c>
      <c r="E6204" t="s">
        <v>3872</v>
      </c>
      <c r="F6204" t="s">
        <v>4570</v>
      </c>
      <c r="G6204" t="s">
        <v>13931</v>
      </c>
      <c r="I6204">
        <v>1</v>
      </c>
      <c r="W6204">
        <v>1</v>
      </c>
    </row>
    <row r="6205" spans="1:26" hidden="1" x14ac:dyDescent="0.25">
      <c r="A6205" t="s">
        <v>30</v>
      </c>
      <c r="B6205" t="s">
        <v>22</v>
      </c>
      <c r="C6205" t="s">
        <v>38</v>
      </c>
      <c r="D6205" t="s">
        <v>900</v>
      </c>
      <c r="E6205" t="s">
        <v>3873</v>
      </c>
      <c r="F6205" t="s">
        <v>4577</v>
      </c>
      <c r="G6205" t="s">
        <v>9906</v>
      </c>
      <c r="I6205">
        <v>1</v>
      </c>
      <c r="W6205">
        <v>1</v>
      </c>
    </row>
    <row r="6206" spans="1:26" hidden="1" x14ac:dyDescent="0.25">
      <c r="A6206" t="s">
        <v>30</v>
      </c>
      <c r="B6206" t="s">
        <v>22</v>
      </c>
      <c r="C6206" t="s">
        <v>36</v>
      </c>
      <c r="D6206" t="s">
        <v>900</v>
      </c>
      <c r="E6206" t="s">
        <v>3873</v>
      </c>
      <c r="F6206" t="s">
        <v>4561</v>
      </c>
      <c r="G6206" t="s">
        <v>13931</v>
      </c>
      <c r="I6206">
        <v>1</v>
      </c>
      <c r="W6206">
        <v>1</v>
      </c>
    </row>
    <row r="6207" spans="1:26" hidden="1" x14ac:dyDescent="0.25">
      <c r="A6207" t="s">
        <v>30</v>
      </c>
      <c r="B6207" t="s">
        <v>22</v>
      </c>
      <c r="C6207" t="s">
        <v>38</v>
      </c>
      <c r="D6207" t="s">
        <v>900</v>
      </c>
      <c r="E6207" t="s">
        <v>2779</v>
      </c>
      <c r="F6207" t="s">
        <v>4577</v>
      </c>
      <c r="G6207" t="s">
        <v>9907</v>
      </c>
      <c r="I6207">
        <v>1</v>
      </c>
      <c r="W6207">
        <v>1</v>
      </c>
    </row>
    <row r="6208" spans="1:26" hidden="1" x14ac:dyDescent="0.25">
      <c r="A6208" t="s">
        <v>30</v>
      </c>
      <c r="B6208" t="s">
        <v>22</v>
      </c>
      <c r="C6208" t="s">
        <v>36</v>
      </c>
      <c r="D6208" t="s">
        <v>900</v>
      </c>
      <c r="E6208" t="s">
        <v>2779</v>
      </c>
      <c r="F6208" t="s">
        <v>4561</v>
      </c>
      <c r="G6208" t="s">
        <v>13931</v>
      </c>
      <c r="I6208">
        <v>1</v>
      </c>
      <c r="W6208">
        <v>1</v>
      </c>
    </row>
    <row r="6209" spans="1:29" hidden="1" x14ac:dyDescent="0.25">
      <c r="A6209" t="s">
        <v>30</v>
      </c>
      <c r="B6209" t="s">
        <v>22</v>
      </c>
      <c r="C6209" t="s">
        <v>38</v>
      </c>
      <c r="D6209" t="s">
        <v>900</v>
      </c>
      <c r="E6209" t="s">
        <v>1926</v>
      </c>
      <c r="F6209" t="s">
        <v>4577</v>
      </c>
      <c r="G6209" t="s">
        <v>9908</v>
      </c>
      <c r="I6209">
        <v>1</v>
      </c>
      <c r="W6209">
        <v>1</v>
      </c>
    </row>
    <row r="6210" spans="1:29" hidden="1" x14ac:dyDescent="0.25">
      <c r="A6210" t="s">
        <v>30</v>
      </c>
      <c r="B6210" t="s">
        <v>22</v>
      </c>
      <c r="C6210" t="s">
        <v>36</v>
      </c>
      <c r="D6210" t="s">
        <v>900</v>
      </c>
      <c r="E6210" t="s">
        <v>1926</v>
      </c>
      <c r="F6210" t="s">
        <v>4561</v>
      </c>
      <c r="G6210" t="s">
        <v>13931</v>
      </c>
      <c r="I6210">
        <v>1</v>
      </c>
      <c r="W6210">
        <v>1</v>
      </c>
    </row>
    <row r="6211" spans="1:29" hidden="1" x14ac:dyDescent="0.25">
      <c r="A6211" t="s">
        <v>30</v>
      </c>
      <c r="B6211" t="s">
        <v>22</v>
      </c>
      <c r="C6211" t="s">
        <v>36</v>
      </c>
      <c r="D6211" t="s">
        <v>901</v>
      </c>
      <c r="E6211" t="s">
        <v>3874</v>
      </c>
      <c r="F6211" t="s">
        <v>4561</v>
      </c>
      <c r="G6211" t="s">
        <v>13931</v>
      </c>
      <c r="I6211">
        <v>1</v>
      </c>
      <c r="W6211">
        <v>1</v>
      </c>
    </row>
    <row r="6212" spans="1:29" hidden="1" x14ac:dyDescent="0.25">
      <c r="A6212" t="s">
        <v>31</v>
      </c>
      <c r="B6212" t="s">
        <v>21</v>
      </c>
      <c r="C6212" t="s">
        <v>36</v>
      </c>
      <c r="D6212" t="s">
        <v>901</v>
      </c>
      <c r="E6212" t="s">
        <v>3875</v>
      </c>
      <c r="F6212" t="s">
        <v>6477</v>
      </c>
      <c r="G6212" t="s">
        <v>13931</v>
      </c>
      <c r="I6212">
        <v>1</v>
      </c>
      <c r="V6212">
        <v>1</v>
      </c>
    </row>
    <row r="6213" spans="1:29" hidden="1" x14ac:dyDescent="0.25">
      <c r="A6213" t="s">
        <v>31</v>
      </c>
      <c r="B6213" t="s">
        <v>21</v>
      </c>
      <c r="C6213" t="s">
        <v>36</v>
      </c>
      <c r="D6213" t="s">
        <v>901</v>
      </c>
      <c r="E6213" t="s">
        <v>1841</v>
      </c>
      <c r="F6213" t="s">
        <v>6478</v>
      </c>
      <c r="G6213" t="s">
        <v>13931</v>
      </c>
      <c r="I6213">
        <v>2</v>
      </c>
      <c r="V6213">
        <v>1</v>
      </c>
      <c r="Z6213">
        <v>1</v>
      </c>
    </row>
    <row r="6214" spans="1:29" hidden="1" x14ac:dyDescent="0.25">
      <c r="A6214" t="s">
        <v>30</v>
      </c>
      <c r="B6214" t="s">
        <v>22</v>
      </c>
      <c r="C6214" t="s">
        <v>38</v>
      </c>
      <c r="D6214" t="s">
        <v>901</v>
      </c>
      <c r="E6214" t="s">
        <v>1804</v>
      </c>
      <c r="F6214" t="s">
        <v>4653</v>
      </c>
      <c r="G6214" t="s">
        <v>9909</v>
      </c>
      <c r="I6214">
        <v>1</v>
      </c>
      <c r="W6214">
        <v>1</v>
      </c>
    </row>
    <row r="6215" spans="1:29" hidden="1" x14ac:dyDescent="0.25">
      <c r="A6215" t="s">
        <v>30</v>
      </c>
      <c r="B6215" t="s">
        <v>22</v>
      </c>
      <c r="C6215" t="s">
        <v>36</v>
      </c>
      <c r="D6215" t="s">
        <v>901</v>
      </c>
      <c r="E6215" t="s">
        <v>1804</v>
      </c>
      <c r="F6215" t="s">
        <v>4570</v>
      </c>
      <c r="G6215" t="s">
        <v>13931</v>
      </c>
      <c r="I6215">
        <v>1</v>
      </c>
      <c r="W6215">
        <v>1</v>
      </c>
    </row>
    <row r="6216" spans="1:29" hidden="1" x14ac:dyDescent="0.25">
      <c r="A6216" t="s">
        <v>30</v>
      </c>
      <c r="B6216" t="s">
        <v>22</v>
      </c>
      <c r="C6216" t="s">
        <v>38</v>
      </c>
      <c r="D6216" t="s">
        <v>901</v>
      </c>
      <c r="E6216" t="s">
        <v>3876</v>
      </c>
      <c r="F6216" t="s">
        <v>6479</v>
      </c>
      <c r="G6216" t="s">
        <v>9910</v>
      </c>
      <c r="I6216">
        <v>2</v>
      </c>
      <c r="W6216">
        <v>1</v>
      </c>
      <c r="AC6216">
        <v>1</v>
      </c>
    </row>
    <row r="6217" spans="1:29" hidden="1" x14ac:dyDescent="0.25">
      <c r="A6217" t="s">
        <v>30</v>
      </c>
      <c r="B6217" t="s">
        <v>22</v>
      </c>
      <c r="C6217" t="s">
        <v>36</v>
      </c>
      <c r="D6217" t="s">
        <v>901</v>
      </c>
      <c r="E6217" t="s">
        <v>3876</v>
      </c>
      <c r="F6217" t="s">
        <v>6479</v>
      </c>
      <c r="G6217" t="s">
        <v>13931</v>
      </c>
      <c r="I6217">
        <v>2</v>
      </c>
      <c r="W6217">
        <v>1</v>
      </c>
      <c r="AC6217">
        <v>1</v>
      </c>
    </row>
    <row r="6218" spans="1:29" hidden="1" x14ac:dyDescent="0.25">
      <c r="A6218" t="s">
        <v>30</v>
      </c>
      <c r="B6218" t="s">
        <v>22</v>
      </c>
      <c r="C6218" t="s">
        <v>38</v>
      </c>
      <c r="D6218" t="s">
        <v>902</v>
      </c>
      <c r="E6218" t="s">
        <v>3748</v>
      </c>
      <c r="F6218" t="s">
        <v>6480</v>
      </c>
      <c r="G6218" t="s">
        <v>8567</v>
      </c>
      <c r="I6218">
        <v>3</v>
      </c>
      <c r="W6218">
        <v>1</v>
      </c>
    </row>
    <row r="6219" spans="1:29" hidden="1" x14ac:dyDescent="0.25">
      <c r="A6219" t="s">
        <v>30</v>
      </c>
      <c r="B6219" t="s">
        <v>22</v>
      </c>
      <c r="C6219" t="s">
        <v>36</v>
      </c>
      <c r="D6219" t="s">
        <v>902</v>
      </c>
      <c r="E6219" t="s">
        <v>3748</v>
      </c>
      <c r="F6219" t="s">
        <v>6481</v>
      </c>
      <c r="G6219" t="s">
        <v>13931</v>
      </c>
      <c r="I6219">
        <v>3</v>
      </c>
      <c r="W6219">
        <v>1</v>
      </c>
    </row>
    <row r="6220" spans="1:29" hidden="1" x14ac:dyDescent="0.25">
      <c r="A6220" t="s">
        <v>30</v>
      </c>
      <c r="B6220" t="s">
        <v>22</v>
      </c>
      <c r="C6220" t="s">
        <v>38</v>
      </c>
      <c r="D6220" t="s">
        <v>902</v>
      </c>
      <c r="E6220" t="s">
        <v>3562</v>
      </c>
      <c r="F6220" t="s">
        <v>4565</v>
      </c>
      <c r="G6220" t="s">
        <v>9252</v>
      </c>
      <c r="I6220">
        <v>1</v>
      </c>
      <c r="W6220">
        <v>1</v>
      </c>
    </row>
    <row r="6221" spans="1:29" hidden="1" x14ac:dyDescent="0.25">
      <c r="A6221" t="s">
        <v>30</v>
      </c>
      <c r="B6221" t="s">
        <v>22</v>
      </c>
      <c r="C6221" t="s">
        <v>36</v>
      </c>
      <c r="D6221" t="s">
        <v>902</v>
      </c>
      <c r="E6221" t="s">
        <v>3562</v>
      </c>
      <c r="F6221" t="s">
        <v>4561</v>
      </c>
      <c r="G6221" t="s">
        <v>13931</v>
      </c>
      <c r="I6221">
        <v>1</v>
      </c>
      <c r="W6221">
        <v>1</v>
      </c>
    </row>
    <row r="6222" spans="1:29" hidden="1" x14ac:dyDescent="0.25">
      <c r="A6222" t="s">
        <v>30</v>
      </c>
      <c r="B6222" t="s">
        <v>22</v>
      </c>
      <c r="C6222" t="s">
        <v>36</v>
      </c>
      <c r="D6222" t="s">
        <v>902</v>
      </c>
      <c r="E6222" t="s">
        <v>3628</v>
      </c>
      <c r="F6222" t="s">
        <v>4561</v>
      </c>
      <c r="G6222" t="s">
        <v>13931</v>
      </c>
      <c r="I6222">
        <v>1</v>
      </c>
      <c r="W6222">
        <v>1</v>
      </c>
    </row>
    <row r="6223" spans="1:29" hidden="1" x14ac:dyDescent="0.25">
      <c r="A6223" t="s">
        <v>30</v>
      </c>
      <c r="B6223" t="s">
        <v>22</v>
      </c>
      <c r="C6223" t="s">
        <v>37</v>
      </c>
      <c r="D6223" t="s">
        <v>902</v>
      </c>
      <c r="E6223" t="s">
        <v>3628</v>
      </c>
      <c r="F6223" t="s">
        <v>4561</v>
      </c>
      <c r="G6223" t="s">
        <v>9911</v>
      </c>
      <c r="H6223" t="s">
        <v>13137</v>
      </c>
      <c r="I6223">
        <v>1</v>
      </c>
      <c r="W6223">
        <v>1</v>
      </c>
    </row>
    <row r="6224" spans="1:29" x14ac:dyDescent="0.25">
      <c r="A6224" t="s">
        <v>31</v>
      </c>
      <c r="B6224" t="s">
        <v>17</v>
      </c>
      <c r="C6224" t="s">
        <v>36</v>
      </c>
      <c r="D6224" t="s">
        <v>902</v>
      </c>
      <c r="E6224" t="s">
        <v>3739</v>
      </c>
      <c r="F6224" t="s">
        <v>6482</v>
      </c>
      <c r="G6224" t="s">
        <v>13931</v>
      </c>
      <c r="I6224">
        <v>2</v>
      </c>
      <c r="R6224">
        <v>1</v>
      </c>
    </row>
    <row r="6225" spans="1:23" hidden="1" x14ac:dyDescent="0.25">
      <c r="A6225" t="s">
        <v>30</v>
      </c>
      <c r="B6225" t="s">
        <v>22</v>
      </c>
      <c r="C6225" t="s">
        <v>38</v>
      </c>
      <c r="D6225" t="s">
        <v>902</v>
      </c>
      <c r="E6225" t="s">
        <v>3740</v>
      </c>
      <c r="F6225" t="s">
        <v>4561</v>
      </c>
      <c r="G6225" t="s">
        <v>9912</v>
      </c>
      <c r="I6225">
        <v>1</v>
      </c>
      <c r="W6225">
        <v>1</v>
      </c>
    </row>
    <row r="6226" spans="1:23" hidden="1" x14ac:dyDescent="0.25">
      <c r="A6226" t="s">
        <v>30</v>
      </c>
      <c r="B6226" t="s">
        <v>22</v>
      </c>
      <c r="C6226" t="s">
        <v>36</v>
      </c>
      <c r="D6226" t="s">
        <v>902</v>
      </c>
      <c r="E6226" t="s">
        <v>3740</v>
      </c>
      <c r="F6226" t="s">
        <v>4561</v>
      </c>
      <c r="G6226" t="s">
        <v>13931</v>
      </c>
      <c r="I6226">
        <v>1</v>
      </c>
      <c r="W6226">
        <v>1</v>
      </c>
    </row>
    <row r="6227" spans="1:23" hidden="1" x14ac:dyDescent="0.25">
      <c r="A6227" t="s">
        <v>30</v>
      </c>
      <c r="B6227" t="s">
        <v>22</v>
      </c>
      <c r="C6227" t="s">
        <v>38</v>
      </c>
      <c r="D6227" t="s">
        <v>902</v>
      </c>
      <c r="E6227" t="s">
        <v>3599</v>
      </c>
      <c r="F6227" t="s">
        <v>4561</v>
      </c>
      <c r="G6227" t="s">
        <v>9913</v>
      </c>
      <c r="I6227">
        <v>1</v>
      </c>
      <c r="W6227">
        <v>1</v>
      </c>
    </row>
    <row r="6228" spans="1:23" hidden="1" x14ac:dyDescent="0.25">
      <c r="A6228" t="s">
        <v>30</v>
      </c>
      <c r="B6228" t="s">
        <v>22</v>
      </c>
      <c r="C6228" t="s">
        <v>36</v>
      </c>
      <c r="D6228" t="s">
        <v>902</v>
      </c>
      <c r="E6228" t="s">
        <v>3599</v>
      </c>
      <c r="F6228" t="s">
        <v>4561</v>
      </c>
      <c r="G6228" t="s">
        <v>13931</v>
      </c>
      <c r="I6228">
        <v>1</v>
      </c>
      <c r="W6228">
        <v>1</v>
      </c>
    </row>
    <row r="6229" spans="1:23" x14ac:dyDescent="0.25">
      <c r="A6229" t="s">
        <v>31</v>
      </c>
      <c r="B6229" t="s">
        <v>17</v>
      </c>
      <c r="C6229" t="s">
        <v>38</v>
      </c>
      <c r="D6229" t="s">
        <v>902</v>
      </c>
      <c r="E6229" t="s">
        <v>3877</v>
      </c>
      <c r="F6229" t="s">
        <v>4762</v>
      </c>
      <c r="G6229" t="s">
        <v>9914</v>
      </c>
      <c r="I6229">
        <v>2</v>
      </c>
      <c r="R6229">
        <v>1</v>
      </c>
    </row>
    <row r="6230" spans="1:23" x14ac:dyDescent="0.25">
      <c r="A6230" t="s">
        <v>31</v>
      </c>
      <c r="B6230" t="s">
        <v>17</v>
      </c>
      <c r="C6230" t="s">
        <v>36</v>
      </c>
      <c r="D6230" t="s">
        <v>902</v>
      </c>
      <c r="E6230" t="s">
        <v>3877</v>
      </c>
      <c r="F6230" t="s">
        <v>4762</v>
      </c>
      <c r="G6230" t="s">
        <v>13931</v>
      </c>
      <c r="I6230">
        <v>2</v>
      </c>
      <c r="R6230">
        <v>1</v>
      </c>
    </row>
    <row r="6231" spans="1:23" x14ac:dyDescent="0.25">
      <c r="A6231" t="s">
        <v>31</v>
      </c>
      <c r="B6231" t="s">
        <v>17</v>
      </c>
      <c r="C6231" t="s">
        <v>36</v>
      </c>
      <c r="D6231" t="s">
        <v>902</v>
      </c>
      <c r="E6231" t="s">
        <v>2297</v>
      </c>
      <c r="F6231" t="s">
        <v>4757</v>
      </c>
      <c r="G6231" t="s">
        <v>13931</v>
      </c>
      <c r="I6231">
        <v>1</v>
      </c>
      <c r="R6231">
        <v>1</v>
      </c>
    </row>
    <row r="6232" spans="1:23" x14ac:dyDescent="0.25">
      <c r="A6232" t="s">
        <v>31</v>
      </c>
      <c r="B6232" t="s">
        <v>17</v>
      </c>
      <c r="C6232" t="s">
        <v>37</v>
      </c>
      <c r="D6232" t="s">
        <v>902</v>
      </c>
      <c r="E6232" t="s">
        <v>2297</v>
      </c>
      <c r="F6232" t="s">
        <v>4757</v>
      </c>
      <c r="G6232" t="s">
        <v>9915</v>
      </c>
      <c r="H6232" t="s">
        <v>13138</v>
      </c>
      <c r="I6232">
        <v>1</v>
      </c>
      <c r="R6232">
        <v>1</v>
      </c>
    </row>
    <row r="6233" spans="1:23" x14ac:dyDescent="0.25">
      <c r="A6233" t="s">
        <v>31</v>
      </c>
      <c r="B6233" t="s">
        <v>17</v>
      </c>
      <c r="C6233" t="s">
        <v>36</v>
      </c>
      <c r="D6233" t="s">
        <v>902</v>
      </c>
      <c r="E6233" t="s">
        <v>1963</v>
      </c>
      <c r="F6233" t="s">
        <v>6483</v>
      </c>
      <c r="G6233" t="s">
        <v>13931</v>
      </c>
      <c r="I6233">
        <v>2</v>
      </c>
      <c r="R6233">
        <v>1</v>
      </c>
      <c r="W6233">
        <v>1</v>
      </c>
    </row>
    <row r="6234" spans="1:23" x14ac:dyDescent="0.25">
      <c r="A6234" t="s">
        <v>31</v>
      </c>
      <c r="B6234" t="s">
        <v>17</v>
      </c>
      <c r="C6234" t="s">
        <v>37</v>
      </c>
      <c r="D6234" t="s">
        <v>902</v>
      </c>
      <c r="E6234" t="s">
        <v>1963</v>
      </c>
      <c r="F6234" t="s">
        <v>6483</v>
      </c>
      <c r="G6234" t="s">
        <v>9916</v>
      </c>
      <c r="H6234" t="s">
        <v>13139</v>
      </c>
      <c r="I6234">
        <v>2</v>
      </c>
      <c r="R6234">
        <v>1</v>
      </c>
      <c r="W6234">
        <v>1</v>
      </c>
    </row>
    <row r="6235" spans="1:23" hidden="1" x14ac:dyDescent="0.25">
      <c r="A6235" t="s">
        <v>32</v>
      </c>
      <c r="B6235" t="s">
        <v>34</v>
      </c>
      <c r="C6235" t="s">
        <v>36</v>
      </c>
      <c r="D6235" t="s">
        <v>902</v>
      </c>
      <c r="E6235" t="s">
        <v>2706</v>
      </c>
      <c r="F6235" t="s">
        <v>6484</v>
      </c>
      <c r="G6235" t="s">
        <v>13931</v>
      </c>
      <c r="I6235">
        <v>1</v>
      </c>
    </row>
    <row r="6236" spans="1:23" hidden="1" x14ac:dyDescent="0.25">
      <c r="A6236" t="s">
        <v>32</v>
      </c>
      <c r="B6236" t="s">
        <v>34</v>
      </c>
      <c r="C6236" t="s">
        <v>37</v>
      </c>
      <c r="D6236" t="s">
        <v>902</v>
      </c>
      <c r="E6236" t="s">
        <v>2706</v>
      </c>
      <c r="F6236" t="s">
        <v>6484</v>
      </c>
      <c r="G6236" t="s">
        <v>9917</v>
      </c>
      <c r="H6236" t="s">
        <v>13140</v>
      </c>
      <c r="I6236">
        <v>1</v>
      </c>
    </row>
    <row r="6237" spans="1:23" hidden="1" x14ac:dyDescent="0.25">
      <c r="A6237" t="s">
        <v>30</v>
      </c>
      <c r="B6237" t="s">
        <v>22</v>
      </c>
      <c r="C6237" t="s">
        <v>38</v>
      </c>
      <c r="D6237" t="s">
        <v>902</v>
      </c>
      <c r="E6237" t="s">
        <v>3776</v>
      </c>
      <c r="F6237" t="s">
        <v>4561</v>
      </c>
      <c r="G6237" t="s">
        <v>9918</v>
      </c>
      <c r="I6237">
        <v>1</v>
      </c>
      <c r="W6237">
        <v>1</v>
      </c>
    </row>
    <row r="6238" spans="1:23" hidden="1" x14ac:dyDescent="0.25">
      <c r="A6238" t="s">
        <v>30</v>
      </c>
      <c r="B6238" t="s">
        <v>22</v>
      </c>
      <c r="C6238" t="s">
        <v>36</v>
      </c>
      <c r="D6238" t="s">
        <v>902</v>
      </c>
      <c r="E6238" t="s">
        <v>3776</v>
      </c>
      <c r="F6238" t="s">
        <v>4561</v>
      </c>
      <c r="G6238" t="s">
        <v>13931</v>
      </c>
      <c r="I6238">
        <v>1</v>
      </c>
      <c r="W6238">
        <v>1</v>
      </c>
    </row>
    <row r="6239" spans="1:23" hidden="1" x14ac:dyDescent="0.25">
      <c r="A6239" t="s">
        <v>30</v>
      </c>
      <c r="B6239" t="s">
        <v>22</v>
      </c>
      <c r="C6239" t="s">
        <v>38</v>
      </c>
      <c r="D6239" t="s">
        <v>902</v>
      </c>
      <c r="E6239" t="s">
        <v>3869</v>
      </c>
      <c r="F6239" t="s">
        <v>4561</v>
      </c>
      <c r="G6239" t="s">
        <v>9919</v>
      </c>
      <c r="I6239">
        <v>1</v>
      </c>
      <c r="W6239">
        <v>1</v>
      </c>
    </row>
    <row r="6240" spans="1:23" hidden="1" x14ac:dyDescent="0.25">
      <c r="A6240" t="s">
        <v>30</v>
      </c>
      <c r="B6240" t="s">
        <v>22</v>
      </c>
      <c r="C6240" t="s">
        <v>36</v>
      </c>
      <c r="D6240" t="s">
        <v>902</v>
      </c>
      <c r="E6240" t="s">
        <v>3869</v>
      </c>
      <c r="F6240" t="s">
        <v>4561</v>
      </c>
      <c r="G6240" t="s">
        <v>13931</v>
      </c>
      <c r="I6240">
        <v>1</v>
      </c>
      <c r="W6240">
        <v>1</v>
      </c>
    </row>
    <row r="6241" spans="1:23" hidden="1" x14ac:dyDescent="0.25">
      <c r="A6241" t="s">
        <v>30</v>
      </c>
      <c r="B6241" t="s">
        <v>22</v>
      </c>
      <c r="C6241" t="s">
        <v>36</v>
      </c>
      <c r="D6241" t="s">
        <v>903</v>
      </c>
      <c r="E6241" t="s">
        <v>3878</v>
      </c>
      <c r="F6241" t="s">
        <v>4570</v>
      </c>
      <c r="G6241" t="s">
        <v>13931</v>
      </c>
      <c r="I6241">
        <v>1</v>
      </c>
      <c r="W6241">
        <v>1</v>
      </c>
    </row>
    <row r="6242" spans="1:23" hidden="1" x14ac:dyDescent="0.25">
      <c r="A6242" t="s">
        <v>32</v>
      </c>
      <c r="B6242" t="s">
        <v>34</v>
      </c>
      <c r="C6242" t="s">
        <v>36</v>
      </c>
      <c r="D6242" t="s">
        <v>903</v>
      </c>
      <c r="E6242" t="s">
        <v>1957</v>
      </c>
      <c r="F6242" t="s">
        <v>5502</v>
      </c>
      <c r="G6242" t="s">
        <v>13931</v>
      </c>
      <c r="I6242">
        <v>1</v>
      </c>
    </row>
    <row r="6243" spans="1:23" hidden="1" x14ac:dyDescent="0.25">
      <c r="A6243" t="s">
        <v>32</v>
      </c>
      <c r="B6243" t="s">
        <v>34</v>
      </c>
      <c r="C6243" t="s">
        <v>37</v>
      </c>
      <c r="D6243" t="s">
        <v>903</v>
      </c>
      <c r="E6243" t="s">
        <v>1957</v>
      </c>
      <c r="F6243" t="s">
        <v>5502</v>
      </c>
      <c r="G6243" t="s">
        <v>9920</v>
      </c>
      <c r="H6243" t="s">
        <v>13141</v>
      </c>
      <c r="I6243">
        <v>1</v>
      </c>
    </row>
    <row r="6244" spans="1:23" hidden="1" x14ac:dyDescent="0.25">
      <c r="A6244" t="s">
        <v>30</v>
      </c>
      <c r="B6244" t="s">
        <v>22</v>
      </c>
      <c r="C6244" t="s">
        <v>38</v>
      </c>
      <c r="D6244" t="s">
        <v>903</v>
      </c>
      <c r="E6244" t="s">
        <v>2843</v>
      </c>
      <c r="F6244" t="s">
        <v>4904</v>
      </c>
      <c r="G6244" t="s">
        <v>9921</v>
      </c>
      <c r="I6244">
        <v>1</v>
      </c>
      <c r="W6244">
        <v>1</v>
      </c>
    </row>
    <row r="6245" spans="1:23" hidden="1" x14ac:dyDescent="0.25">
      <c r="A6245" t="s">
        <v>30</v>
      </c>
      <c r="B6245" t="s">
        <v>22</v>
      </c>
      <c r="C6245" t="s">
        <v>36</v>
      </c>
      <c r="D6245" t="s">
        <v>903</v>
      </c>
      <c r="E6245" t="s">
        <v>2843</v>
      </c>
      <c r="F6245" t="s">
        <v>4904</v>
      </c>
      <c r="G6245" t="s">
        <v>13931</v>
      </c>
      <c r="I6245">
        <v>1</v>
      </c>
      <c r="W6245">
        <v>1</v>
      </c>
    </row>
    <row r="6246" spans="1:23" hidden="1" x14ac:dyDescent="0.25">
      <c r="A6246" t="s">
        <v>32</v>
      </c>
      <c r="B6246" t="s">
        <v>34</v>
      </c>
      <c r="C6246" t="s">
        <v>36</v>
      </c>
      <c r="D6246" t="s">
        <v>904</v>
      </c>
      <c r="E6246" t="s">
        <v>3871</v>
      </c>
      <c r="F6246" t="s">
        <v>5604</v>
      </c>
      <c r="G6246" t="s">
        <v>13931</v>
      </c>
      <c r="I6246">
        <v>1</v>
      </c>
    </row>
    <row r="6247" spans="1:23" hidden="1" x14ac:dyDescent="0.25">
      <c r="A6247" t="s">
        <v>30</v>
      </c>
      <c r="B6247" t="s">
        <v>22</v>
      </c>
      <c r="C6247" t="s">
        <v>36</v>
      </c>
      <c r="D6247" t="s">
        <v>904</v>
      </c>
      <c r="E6247" t="s">
        <v>3879</v>
      </c>
      <c r="F6247" t="s">
        <v>4570</v>
      </c>
      <c r="G6247" t="s">
        <v>13931</v>
      </c>
      <c r="I6247">
        <v>1</v>
      </c>
      <c r="W6247">
        <v>1</v>
      </c>
    </row>
    <row r="6248" spans="1:23" hidden="1" x14ac:dyDescent="0.25">
      <c r="A6248" t="s">
        <v>30</v>
      </c>
      <c r="B6248" t="s">
        <v>22</v>
      </c>
      <c r="C6248" t="s">
        <v>38</v>
      </c>
      <c r="D6248" t="s">
        <v>904</v>
      </c>
      <c r="E6248" t="s">
        <v>3207</v>
      </c>
      <c r="F6248" t="s">
        <v>4603</v>
      </c>
      <c r="G6248" t="s">
        <v>9922</v>
      </c>
      <c r="I6248">
        <v>1</v>
      </c>
      <c r="W6248">
        <v>1</v>
      </c>
    </row>
    <row r="6249" spans="1:23" hidden="1" x14ac:dyDescent="0.25">
      <c r="A6249" t="s">
        <v>30</v>
      </c>
      <c r="B6249" t="s">
        <v>22</v>
      </c>
      <c r="C6249" t="s">
        <v>36</v>
      </c>
      <c r="D6249" t="s">
        <v>904</v>
      </c>
      <c r="E6249" t="s">
        <v>3207</v>
      </c>
      <c r="F6249" t="s">
        <v>4561</v>
      </c>
      <c r="G6249" t="s">
        <v>13931</v>
      </c>
      <c r="I6249">
        <v>1</v>
      </c>
      <c r="W6249">
        <v>1</v>
      </c>
    </row>
    <row r="6250" spans="1:23" hidden="1" x14ac:dyDescent="0.25">
      <c r="A6250" t="s">
        <v>30</v>
      </c>
      <c r="B6250" t="s">
        <v>22</v>
      </c>
      <c r="C6250" t="s">
        <v>38</v>
      </c>
      <c r="D6250" t="s">
        <v>904</v>
      </c>
      <c r="E6250" t="s">
        <v>3803</v>
      </c>
      <c r="F6250" t="s">
        <v>4603</v>
      </c>
      <c r="G6250" t="s">
        <v>9923</v>
      </c>
      <c r="I6250">
        <v>1</v>
      </c>
      <c r="W6250">
        <v>1</v>
      </c>
    </row>
    <row r="6251" spans="1:23" hidden="1" x14ac:dyDescent="0.25">
      <c r="A6251" t="s">
        <v>30</v>
      </c>
      <c r="B6251" t="s">
        <v>22</v>
      </c>
      <c r="C6251" t="s">
        <v>36</v>
      </c>
      <c r="D6251" t="s">
        <v>904</v>
      </c>
      <c r="E6251" t="s">
        <v>3803</v>
      </c>
      <c r="F6251" t="s">
        <v>4561</v>
      </c>
      <c r="G6251" t="s">
        <v>13931</v>
      </c>
      <c r="I6251">
        <v>1</v>
      </c>
      <c r="W6251">
        <v>1</v>
      </c>
    </row>
    <row r="6252" spans="1:23" hidden="1" x14ac:dyDescent="0.25">
      <c r="A6252" t="s">
        <v>30</v>
      </c>
      <c r="B6252" t="s">
        <v>22</v>
      </c>
      <c r="C6252" t="s">
        <v>38</v>
      </c>
      <c r="D6252" t="s">
        <v>904</v>
      </c>
      <c r="E6252" t="s">
        <v>3880</v>
      </c>
      <c r="F6252" t="s">
        <v>4603</v>
      </c>
      <c r="G6252" t="s">
        <v>8472</v>
      </c>
      <c r="I6252">
        <v>1</v>
      </c>
      <c r="W6252">
        <v>1</v>
      </c>
    </row>
    <row r="6253" spans="1:23" hidden="1" x14ac:dyDescent="0.25">
      <c r="A6253" t="s">
        <v>30</v>
      </c>
      <c r="B6253" t="s">
        <v>22</v>
      </c>
      <c r="C6253" t="s">
        <v>36</v>
      </c>
      <c r="D6253" t="s">
        <v>904</v>
      </c>
      <c r="E6253" t="s">
        <v>3880</v>
      </c>
      <c r="F6253" t="s">
        <v>4561</v>
      </c>
      <c r="G6253" t="s">
        <v>13931</v>
      </c>
      <c r="I6253">
        <v>1</v>
      </c>
      <c r="W6253">
        <v>1</v>
      </c>
    </row>
    <row r="6254" spans="1:23" hidden="1" x14ac:dyDescent="0.25">
      <c r="A6254" t="s">
        <v>30</v>
      </c>
      <c r="B6254" t="s">
        <v>22</v>
      </c>
      <c r="C6254" t="s">
        <v>38</v>
      </c>
      <c r="D6254" t="s">
        <v>904</v>
      </c>
      <c r="E6254" t="s">
        <v>3881</v>
      </c>
      <c r="F6254" t="s">
        <v>4577</v>
      </c>
      <c r="G6254" t="s">
        <v>9924</v>
      </c>
      <c r="I6254">
        <v>1</v>
      </c>
      <c r="W6254">
        <v>1</v>
      </c>
    </row>
    <row r="6255" spans="1:23" hidden="1" x14ac:dyDescent="0.25">
      <c r="A6255" t="s">
        <v>30</v>
      </c>
      <c r="B6255" t="s">
        <v>22</v>
      </c>
      <c r="C6255" t="s">
        <v>36</v>
      </c>
      <c r="D6255" t="s">
        <v>904</v>
      </c>
      <c r="E6255" t="s">
        <v>3881</v>
      </c>
      <c r="F6255" t="s">
        <v>4561</v>
      </c>
      <c r="G6255" t="s">
        <v>13931</v>
      </c>
      <c r="I6255">
        <v>1</v>
      </c>
      <c r="W6255">
        <v>1</v>
      </c>
    </row>
    <row r="6256" spans="1:23" hidden="1" x14ac:dyDescent="0.25">
      <c r="A6256" t="s">
        <v>30</v>
      </c>
      <c r="B6256" t="s">
        <v>22</v>
      </c>
      <c r="C6256" t="s">
        <v>38</v>
      </c>
      <c r="D6256" t="s">
        <v>904</v>
      </c>
      <c r="E6256" t="s">
        <v>3882</v>
      </c>
      <c r="F6256" t="s">
        <v>4577</v>
      </c>
      <c r="G6256" t="s">
        <v>9925</v>
      </c>
      <c r="I6256">
        <v>1</v>
      </c>
      <c r="W6256">
        <v>1</v>
      </c>
    </row>
    <row r="6257" spans="1:23" hidden="1" x14ac:dyDescent="0.25">
      <c r="A6257" t="s">
        <v>30</v>
      </c>
      <c r="B6257" t="s">
        <v>22</v>
      </c>
      <c r="C6257" t="s">
        <v>36</v>
      </c>
      <c r="D6257" t="s">
        <v>904</v>
      </c>
      <c r="E6257" t="s">
        <v>3882</v>
      </c>
      <c r="F6257" t="s">
        <v>4561</v>
      </c>
      <c r="G6257" t="s">
        <v>13931</v>
      </c>
      <c r="I6257">
        <v>1</v>
      </c>
      <c r="W6257">
        <v>1</v>
      </c>
    </row>
    <row r="6258" spans="1:23" hidden="1" x14ac:dyDescent="0.25">
      <c r="A6258" t="s">
        <v>30</v>
      </c>
      <c r="B6258" t="s">
        <v>22</v>
      </c>
      <c r="C6258" t="s">
        <v>36</v>
      </c>
      <c r="D6258" t="s">
        <v>905</v>
      </c>
      <c r="E6258" t="s">
        <v>3883</v>
      </c>
      <c r="F6258" t="s">
        <v>6485</v>
      </c>
      <c r="G6258" t="s">
        <v>13931</v>
      </c>
      <c r="I6258">
        <v>2</v>
      </c>
      <c r="W6258">
        <v>1</v>
      </c>
    </row>
    <row r="6259" spans="1:23" hidden="1" x14ac:dyDescent="0.25">
      <c r="A6259" t="s">
        <v>30</v>
      </c>
      <c r="B6259" t="s">
        <v>22</v>
      </c>
      <c r="C6259" t="s">
        <v>36</v>
      </c>
      <c r="D6259" t="s">
        <v>905</v>
      </c>
      <c r="E6259" t="s">
        <v>3883</v>
      </c>
      <c r="F6259" t="s">
        <v>4561</v>
      </c>
      <c r="G6259" t="s">
        <v>13931</v>
      </c>
      <c r="I6259">
        <v>1</v>
      </c>
      <c r="W6259">
        <v>1</v>
      </c>
    </row>
    <row r="6260" spans="1:23" hidden="1" x14ac:dyDescent="0.25">
      <c r="A6260" t="s">
        <v>30</v>
      </c>
      <c r="B6260" t="s">
        <v>22</v>
      </c>
      <c r="C6260" t="s">
        <v>37</v>
      </c>
      <c r="D6260" t="s">
        <v>905</v>
      </c>
      <c r="E6260" t="s">
        <v>3883</v>
      </c>
      <c r="F6260" t="s">
        <v>6485</v>
      </c>
      <c r="G6260" t="s">
        <v>9926</v>
      </c>
      <c r="H6260" t="s">
        <v>13142</v>
      </c>
      <c r="I6260">
        <v>2</v>
      </c>
      <c r="W6260">
        <v>1</v>
      </c>
    </row>
    <row r="6261" spans="1:23" hidden="1" x14ac:dyDescent="0.25">
      <c r="A6261" t="s">
        <v>30</v>
      </c>
      <c r="B6261" t="s">
        <v>22</v>
      </c>
      <c r="C6261" t="s">
        <v>37</v>
      </c>
      <c r="D6261" t="s">
        <v>905</v>
      </c>
      <c r="E6261" t="s">
        <v>2788</v>
      </c>
      <c r="F6261" t="s">
        <v>4561</v>
      </c>
      <c r="G6261" t="s">
        <v>9927</v>
      </c>
      <c r="H6261" t="s">
        <v>13143</v>
      </c>
      <c r="I6261">
        <v>1</v>
      </c>
      <c r="W6261">
        <v>1</v>
      </c>
    </row>
    <row r="6262" spans="1:23" hidden="1" x14ac:dyDescent="0.25">
      <c r="A6262" t="s">
        <v>30</v>
      </c>
      <c r="B6262" t="s">
        <v>22</v>
      </c>
      <c r="C6262" t="s">
        <v>36</v>
      </c>
      <c r="D6262" t="s">
        <v>905</v>
      </c>
      <c r="E6262" t="s">
        <v>3584</v>
      </c>
      <c r="F6262" t="s">
        <v>5055</v>
      </c>
      <c r="G6262" t="s">
        <v>13931</v>
      </c>
      <c r="I6262">
        <v>1</v>
      </c>
      <c r="W6262">
        <v>1</v>
      </c>
    </row>
    <row r="6263" spans="1:23" hidden="1" x14ac:dyDescent="0.25">
      <c r="A6263" t="s">
        <v>30</v>
      </c>
      <c r="B6263" t="s">
        <v>22</v>
      </c>
      <c r="C6263" t="s">
        <v>37</v>
      </c>
      <c r="D6263" t="s">
        <v>905</v>
      </c>
      <c r="E6263" t="s">
        <v>3527</v>
      </c>
      <c r="F6263" t="s">
        <v>5055</v>
      </c>
      <c r="G6263" t="s">
        <v>9928</v>
      </c>
      <c r="H6263" t="s">
        <v>13144</v>
      </c>
      <c r="I6263">
        <v>1</v>
      </c>
      <c r="W6263">
        <v>1</v>
      </c>
    </row>
    <row r="6264" spans="1:23" hidden="1" x14ac:dyDescent="0.25">
      <c r="A6264" t="s">
        <v>32</v>
      </c>
      <c r="B6264" t="s">
        <v>34</v>
      </c>
      <c r="C6264" t="s">
        <v>36</v>
      </c>
      <c r="D6264" t="s">
        <v>906</v>
      </c>
      <c r="E6264" t="s">
        <v>2422</v>
      </c>
      <c r="F6264" t="s">
        <v>6486</v>
      </c>
      <c r="G6264" t="s">
        <v>13931</v>
      </c>
      <c r="I6264">
        <v>2</v>
      </c>
    </row>
    <row r="6265" spans="1:23" hidden="1" x14ac:dyDescent="0.25">
      <c r="A6265" t="s">
        <v>32</v>
      </c>
      <c r="B6265" t="s">
        <v>34</v>
      </c>
      <c r="C6265" t="s">
        <v>37</v>
      </c>
      <c r="D6265" t="s">
        <v>906</v>
      </c>
      <c r="E6265" t="s">
        <v>2422</v>
      </c>
      <c r="F6265" t="s">
        <v>6486</v>
      </c>
      <c r="G6265" t="s">
        <v>9929</v>
      </c>
      <c r="H6265" t="s">
        <v>13145</v>
      </c>
      <c r="I6265">
        <v>2</v>
      </c>
    </row>
    <row r="6266" spans="1:23" hidden="1" x14ac:dyDescent="0.25">
      <c r="A6266" t="s">
        <v>32</v>
      </c>
      <c r="B6266" t="s">
        <v>34</v>
      </c>
      <c r="C6266" t="s">
        <v>36</v>
      </c>
      <c r="D6266" t="s">
        <v>906</v>
      </c>
      <c r="E6266" t="s">
        <v>2521</v>
      </c>
      <c r="F6266" t="s">
        <v>6487</v>
      </c>
      <c r="G6266" t="s">
        <v>13931</v>
      </c>
      <c r="I6266">
        <v>1</v>
      </c>
    </row>
    <row r="6267" spans="1:23" hidden="1" x14ac:dyDescent="0.25">
      <c r="A6267" t="s">
        <v>32</v>
      </c>
      <c r="B6267" t="s">
        <v>34</v>
      </c>
      <c r="C6267" t="s">
        <v>37</v>
      </c>
      <c r="D6267" t="s">
        <v>906</v>
      </c>
      <c r="E6267" t="s">
        <v>2521</v>
      </c>
      <c r="F6267" t="s">
        <v>6487</v>
      </c>
      <c r="G6267" t="s">
        <v>9930</v>
      </c>
      <c r="H6267" t="s">
        <v>13146</v>
      </c>
      <c r="I6267">
        <v>1</v>
      </c>
    </row>
    <row r="6268" spans="1:23" hidden="1" x14ac:dyDescent="0.25">
      <c r="A6268" t="s">
        <v>30</v>
      </c>
      <c r="B6268" t="s">
        <v>22</v>
      </c>
      <c r="C6268" t="s">
        <v>36</v>
      </c>
      <c r="D6268" t="s">
        <v>907</v>
      </c>
      <c r="E6268" t="s">
        <v>3095</v>
      </c>
      <c r="F6268" t="s">
        <v>4570</v>
      </c>
      <c r="G6268" t="s">
        <v>13931</v>
      </c>
      <c r="H6268" t="s">
        <v>13147</v>
      </c>
      <c r="I6268">
        <v>1</v>
      </c>
      <c r="W6268">
        <v>1</v>
      </c>
    </row>
    <row r="6269" spans="1:23" hidden="1" x14ac:dyDescent="0.25">
      <c r="A6269" t="s">
        <v>30</v>
      </c>
      <c r="B6269" t="s">
        <v>22</v>
      </c>
      <c r="C6269" t="s">
        <v>36</v>
      </c>
      <c r="D6269" t="s">
        <v>907</v>
      </c>
      <c r="E6269" t="s">
        <v>2091</v>
      </c>
      <c r="F6269" t="s">
        <v>5770</v>
      </c>
      <c r="G6269" t="s">
        <v>13931</v>
      </c>
      <c r="H6269" t="s">
        <v>13147</v>
      </c>
      <c r="I6269">
        <v>1</v>
      </c>
      <c r="W6269">
        <v>1</v>
      </c>
    </row>
    <row r="6270" spans="1:23" hidden="1" x14ac:dyDescent="0.25">
      <c r="A6270" t="s">
        <v>30</v>
      </c>
      <c r="B6270" t="s">
        <v>22</v>
      </c>
      <c r="C6270" t="s">
        <v>36</v>
      </c>
      <c r="D6270" t="s">
        <v>907</v>
      </c>
      <c r="E6270" t="s">
        <v>2836</v>
      </c>
      <c r="F6270" t="s">
        <v>4570</v>
      </c>
      <c r="G6270" t="s">
        <v>13931</v>
      </c>
      <c r="H6270" t="s">
        <v>13148</v>
      </c>
      <c r="I6270">
        <v>1</v>
      </c>
      <c r="W6270">
        <v>1</v>
      </c>
    </row>
    <row r="6271" spans="1:23" hidden="1" x14ac:dyDescent="0.25">
      <c r="A6271" t="s">
        <v>30</v>
      </c>
      <c r="B6271" t="s">
        <v>22</v>
      </c>
      <c r="C6271" t="s">
        <v>36</v>
      </c>
      <c r="D6271" t="s">
        <v>907</v>
      </c>
      <c r="E6271" t="s">
        <v>3438</v>
      </c>
      <c r="F6271" t="s">
        <v>4570</v>
      </c>
      <c r="G6271" t="s">
        <v>13931</v>
      </c>
      <c r="H6271" t="s">
        <v>13147</v>
      </c>
      <c r="I6271">
        <v>1</v>
      </c>
      <c r="W6271">
        <v>1</v>
      </c>
    </row>
    <row r="6272" spans="1:23" hidden="1" x14ac:dyDescent="0.25">
      <c r="A6272" t="s">
        <v>30</v>
      </c>
      <c r="B6272" t="s">
        <v>22</v>
      </c>
      <c r="C6272" t="s">
        <v>36</v>
      </c>
      <c r="D6272" t="s">
        <v>907</v>
      </c>
      <c r="E6272" t="s">
        <v>3557</v>
      </c>
      <c r="F6272" t="s">
        <v>4570</v>
      </c>
      <c r="G6272" t="s">
        <v>13931</v>
      </c>
      <c r="H6272" t="s">
        <v>13148</v>
      </c>
      <c r="I6272">
        <v>1</v>
      </c>
      <c r="W6272">
        <v>1</v>
      </c>
    </row>
    <row r="6273" spans="1:26" hidden="1" x14ac:dyDescent="0.25">
      <c r="A6273" t="s">
        <v>30</v>
      </c>
      <c r="B6273" t="s">
        <v>22</v>
      </c>
      <c r="C6273" t="s">
        <v>36</v>
      </c>
      <c r="D6273" t="s">
        <v>907</v>
      </c>
      <c r="E6273" t="s">
        <v>3884</v>
      </c>
      <c r="F6273" t="s">
        <v>4570</v>
      </c>
      <c r="G6273" t="s">
        <v>13931</v>
      </c>
      <c r="I6273">
        <v>1</v>
      </c>
      <c r="W6273">
        <v>1</v>
      </c>
    </row>
    <row r="6274" spans="1:26" hidden="1" x14ac:dyDescent="0.25">
      <c r="A6274" t="s">
        <v>30</v>
      </c>
      <c r="B6274" t="s">
        <v>22</v>
      </c>
      <c r="C6274" t="s">
        <v>38</v>
      </c>
      <c r="D6274" t="s">
        <v>907</v>
      </c>
      <c r="E6274" t="s">
        <v>3861</v>
      </c>
      <c r="F6274" t="s">
        <v>4570</v>
      </c>
      <c r="G6274" t="s">
        <v>9931</v>
      </c>
      <c r="I6274">
        <v>1</v>
      </c>
      <c r="W6274">
        <v>1</v>
      </c>
    </row>
    <row r="6275" spans="1:26" hidden="1" x14ac:dyDescent="0.25">
      <c r="A6275" t="s">
        <v>30</v>
      </c>
      <c r="B6275" t="s">
        <v>22</v>
      </c>
      <c r="C6275" t="s">
        <v>36</v>
      </c>
      <c r="D6275" t="s">
        <v>907</v>
      </c>
      <c r="E6275" t="s">
        <v>3861</v>
      </c>
      <c r="F6275" t="s">
        <v>4570</v>
      </c>
      <c r="G6275" t="s">
        <v>13931</v>
      </c>
      <c r="I6275">
        <v>1</v>
      </c>
      <c r="W6275">
        <v>1</v>
      </c>
    </row>
    <row r="6276" spans="1:26" hidden="1" x14ac:dyDescent="0.25">
      <c r="A6276" t="s">
        <v>30</v>
      </c>
      <c r="B6276" t="s">
        <v>22</v>
      </c>
      <c r="C6276" t="s">
        <v>36</v>
      </c>
      <c r="D6276" t="s">
        <v>908</v>
      </c>
      <c r="E6276" t="s">
        <v>3593</v>
      </c>
      <c r="F6276" t="s">
        <v>4561</v>
      </c>
      <c r="G6276" t="s">
        <v>13931</v>
      </c>
      <c r="I6276">
        <v>1</v>
      </c>
      <c r="W6276">
        <v>1</v>
      </c>
    </row>
    <row r="6277" spans="1:26" hidden="1" x14ac:dyDescent="0.25">
      <c r="A6277" t="s">
        <v>30</v>
      </c>
      <c r="B6277" t="s">
        <v>22</v>
      </c>
      <c r="C6277" t="s">
        <v>37</v>
      </c>
      <c r="D6277" t="s">
        <v>908</v>
      </c>
      <c r="E6277" t="s">
        <v>3593</v>
      </c>
      <c r="F6277" t="s">
        <v>4561</v>
      </c>
      <c r="G6277" t="s">
        <v>9932</v>
      </c>
      <c r="H6277" t="s">
        <v>13149</v>
      </c>
      <c r="I6277">
        <v>1</v>
      </c>
      <c r="W6277">
        <v>1</v>
      </c>
    </row>
    <row r="6278" spans="1:26" hidden="1" x14ac:dyDescent="0.25">
      <c r="A6278" t="s">
        <v>32</v>
      </c>
      <c r="B6278" t="s">
        <v>34</v>
      </c>
      <c r="C6278" t="s">
        <v>38</v>
      </c>
      <c r="D6278" t="s">
        <v>908</v>
      </c>
      <c r="E6278" t="s">
        <v>3885</v>
      </c>
      <c r="F6278" t="s">
        <v>6488</v>
      </c>
      <c r="G6278" t="s">
        <v>9933</v>
      </c>
      <c r="I6278">
        <v>2</v>
      </c>
    </row>
    <row r="6279" spans="1:26" hidden="1" x14ac:dyDescent="0.25">
      <c r="A6279" t="s">
        <v>30</v>
      </c>
      <c r="B6279" t="s">
        <v>22</v>
      </c>
      <c r="C6279" t="s">
        <v>36</v>
      </c>
      <c r="D6279" t="s">
        <v>908</v>
      </c>
      <c r="E6279" t="s">
        <v>3885</v>
      </c>
      <c r="F6279" t="s">
        <v>4561</v>
      </c>
      <c r="G6279" t="s">
        <v>13931</v>
      </c>
      <c r="I6279">
        <v>1</v>
      </c>
      <c r="W6279">
        <v>1</v>
      </c>
    </row>
    <row r="6280" spans="1:26" hidden="1" x14ac:dyDescent="0.25">
      <c r="A6280" t="s">
        <v>32</v>
      </c>
      <c r="B6280" t="s">
        <v>34</v>
      </c>
      <c r="C6280" t="s">
        <v>38</v>
      </c>
      <c r="D6280" t="s">
        <v>908</v>
      </c>
      <c r="E6280" t="s">
        <v>3886</v>
      </c>
      <c r="F6280" t="s">
        <v>6489</v>
      </c>
      <c r="G6280" t="s">
        <v>9934</v>
      </c>
      <c r="I6280">
        <v>2</v>
      </c>
    </row>
    <row r="6281" spans="1:26" hidden="1" x14ac:dyDescent="0.25">
      <c r="A6281" t="s">
        <v>32</v>
      </c>
      <c r="B6281" t="s">
        <v>34</v>
      </c>
      <c r="C6281" t="s">
        <v>36</v>
      </c>
      <c r="D6281" t="s">
        <v>908</v>
      </c>
      <c r="E6281" t="s">
        <v>3886</v>
      </c>
      <c r="F6281" t="s">
        <v>6488</v>
      </c>
      <c r="G6281" t="s">
        <v>13931</v>
      </c>
      <c r="I6281">
        <v>2</v>
      </c>
    </row>
    <row r="6282" spans="1:26" hidden="1" x14ac:dyDescent="0.25">
      <c r="A6282" t="s">
        <v>30</v>
      </c>
      <c r="B6282" t="s">
        <v>22</v>
      </c>
      <c r="C6282" t="s">
        <v>38</v>
      </c>
      <c r="D6282" t="s">
        <v>908</v>
      </c>
      <c r="E6282" t="s">
        <v>2618</v>
      </c>
      <c r="F6282" t="s">
        <v>5560</v>
      </c>
      <c r="G6282" t="s">
        <v>9935</v>
      </c>
      <c r="I6282">
        <v>2</v>
      </c>
      <c r="W6282">
        <v>1</v>
      </c>
    </row>
    <row r="6283" spans="1:26" hidden="1" x14ac:dyDescent="0.25">
      <c r="A6283" t="s">
        <v>32</v>
      </c>
      <c r="B6283" t="s">
        <v>34</v>
      </c>
      <c r="C6283" t="s">
        <v>36</v>
      </c>
      <c r="D6283" t="s">
        <v>908</v>
      </c>
      <c r="E6283" t="s">
        <v>2618</v>
      </c>
      <c r="F6283" t="s">
        <v>6489</v>
      </c>
      <c r="G6283" t="s">
        <v>13931</v>
      </c>
      <c r="I6283">
        <v>2</v>
      </c>
    </row>
    <row r="6284" spans="1:26" hidden="1" x14ac:dyDescent="0.25">
      <c r="A6284" t="s">
        <v>30</v>
      </c>
      <c r="B6284" t="s">
        <v>22</v>
      </c>
      <c r="C6284" t="s">
        <v>38</v>
      </c>
      <c r="D6284" t="s">
        <v>908</v>
      </c>
      <c r="E6284" t="s">
        <v>1742</v>
      </c>
      <c r="F6284" t="s">
        <v>4582</v>
      </c>
      <c r="G6284" t="s">
        <v>9936</v>
      </c>
      <c r="I6284">
        <v>2</v>
      </c>
      <c r="W6284">
        <v>1</v>
      </c>
      <c r="Z6284">
        <v>1</v>
      </c>
    </row>
    <row r="6285" spans="1:26" hidden="1" x14ac:dyDescent="0.25">
      <c r="A6285" t="s">
        <v>30</v>
      </c>
      <c r="B6285" t="s">
        <v>22</v>
      </c>
      <c r="C6285" t="s">
        <v>36</v>
      </c>
      <c r="D6285" t="s">
        <v>908</v>
      </c>
      <c r="E6285" t="s">
        <v>1742</v>
      </c>
      <c r="F6285" t="s">
        <v>5560</v>
      </c>
      <c r="G6285" t="s">
        <v>13931</v>
      </c>
      <c r="I6285">
        <v>2</v>
      </c>
      <c r="W6285">
        <v>1</v>
      </c>
    </row>
    <row r="6286" spans="1:26" hidden="1" x14ac:dyDescent="0.25">
      <c r="A6286" t="s">
        <v>30</v>
      </c>
      <c r="B6286" t="s">
        <v>22</v>
      </c>
      <c r="C6286" t="s">
        <v>38</v>
      </c>
      <c r="D6286" t="s">
        <v>908</v>
      </c>
      <c r="E6286" t="s">
        <v>3887</v>
      </c>
      <c r="F6286" t="s">
        <v>4653</v>
      </c>
      <c r="G6286" t="s">
        <v>9937</v>
      </c>
      <c r="I6286">
        <v>1</v>
      </c>
      <c r="W6286">
        <v>1</v>
      </c>
    </row>
    <row r="6287" spans="1:26" hidden="1" x14ac:dyDescent="0.25">
      <c r="A6287" t="s">
        <v>30</v>
      </c>
      <c r="B6287" t="s">
        <v>22</v>
      </c>
      <c r="C6287" t="s">
        <v>36</v>
      </c>
      <c r="D6287" t="s">
        <v>908</v>
      </c>
      <c r="E6287" t="s">
        <v>3887</v>
      </c>
      <c r="F6287" t="s">
        <v>4582</v>
      </c>
      <c r="G6287" t="s">
        <v>13931</v>
      </c>
      <c r="I6287">
        <v>2</v>
      </c>
      <c r="W6287">
        <v>1</v>
      </c>
      <c r="Z6287">
        <v>1</v>
      </c>
    </row>
    <row r="6288" spans="1:26" hidden="1" x14ac:dyDescent="0.25">
      <c r="A6288" t="s">
        <v>30</v>
      </c>
      <c r="B6288" t="s">
        <v>22</v>
      </c>
      <c r="C6288" t="s">
        <v>38</v>
      </c>
      <c r="D6288" t="s">
        <v>908</v>
      </c>
      <c r="E6288" t="s">
        <v>3888</v>
      </c>
      <c r="F6288" t="s">
        <v>4653</v>
      </c>
      <c r="G6288" t="s">
        <v>9938</v>
      </c>
      <c r="I6288">
        <v>1</v>
      </c>
      <c r="W6288">
        <v>1</v>
      </c>
    </row>
    <row r="6289" spans="1:23" hidden="1" x14ac:dyDescent="0.25">
      <c r="A6289" t="s">
        <v>30</v>
      </c>
      <c r="B6289" t="s">
        <v>22</v>
      </c>
      <c r="C6289" t="s">
        <v>36</v>
      </c>
      <c r="D6289" t="s">
        <v>908</v>
      </c>
      <c r="E6289" t="s">
        <v>3888</v>
      </c>
      <c r="F6289" t="s">
        <v>4570</v>
      </c>
      <c r="G6289" t="s">
        <v>13931</v>
      </c>
      <c r="I6289">
        <v>1</v>
      </c>
      <c r="W6289">
        <v>1</v>
      </c>
    </row>
    <row r="6290" spans="1:23" hidden="1" x14ac:dyDescent="0.25">
      <c r="A6290" t="s">
        <v>30</v>
      </c>
      <c r="B6290" t="s">
        <v>22</v>
      </c>
      <c r="C6290" t="s">
        <v>38</v>
      </c>
      <c r="D6290" t="s">
        <v>908</v>
      </c>
      <c r="E6290" t="s">
        <v>3889</v>
      </c>
      <c r="F6290" t="s">
        <v>4653</v>
      </c>
      <c r="G6290" t="s">
        <v>9939</v>
      </c>
      <c r="I6290">
        <v>1</v>
      </c>
      <c r="W6290">
        <v>1</v>
      </c>
    </row>
    <row r="6291" spans="1:23" hidden="1" x14ac:dyDescent="0.25">
      <c r="A6291" t="s">
        <v>30</v>
      </c>
      <c r="B6291" t="s">
        <v>22</v>
      </c>
      <c r="C6291" t="s">
        <v>36</v>
      </c>
      <c r="D6291" t="s">
        <v>908</v>
      </c>
      <c r="E6291" t="s">
        <v>3889</v>
      </c>
      <c r="F6291" t="s">
        <v>4570</v>
      </c>
      <c r="G6291" t="s">
        <v>13931</v>
      </c>
      <c r="I6291">
        <v>1</v>
      </c>
      <c r="W6291">
        <v>1</v>
      </c>
    </row>
    <row r="6292" spans="1:23" hidden="1" x14ac:dyDescent="0.25">
      <c r="A6292" t="s">
        <v>30</v>
      </c>
      <c r="B6292" t="s">
        <v>22</v>
      </c>
      <c r="C6292" t="s">
        <v>36</v>
      </c>
      <c r="D6292" t="s">
        <v>908</v>
      </c>
      <c r="E6292" t="s">
        <v>3889</v>
      </c>
      <c r="F6292" t="s">
        <v>4570</v>
      </c>
      <c r="G6292" t="s">
        <v>13931</v>
      </c>
      <c r="I6292">
        <v>1</v>
      </c>
      <c r="W6292">
        <v>1</v>
      </c>
    </row>
    <row r="6293" spans="1:23" hidden="1" x14ac:dyDescent="0.25">
      <c r="A6293" t="s">
        <v>30</v>
      </c>
      <c r="B6293" t="s">
        <v>22</v>
      </c>
      <c r="C6293" t="s">
        <v>38</v>
      </c>
      <c r="D6293" t="s">
        <v>908</v>
      </c>
      <c r="E6293" t="s">
        <v>1745</v>
      </c>
      <c r="F6293" t="s">
        <v>4653</v>
      </c>
      <c r="G6293" t="s">
        <v>9940</v>
      </c>
      <c r="I6293">
        <v>1</v>
      </c>
      <c r="W6293">
        <v>1</v>
      </c>
    </row>
    <row r="6294" spans="1:23" hidden="1" x14ac:dyDescent="0.25">
      <c r="A6294" t="s">
        <v>30</v>
      </c>
      <c r="B6294" t="s">
        <v>22</v>
      </c>
      <c r="C6294" t="s">
        <v>36</v>
      </c>
      <c r="D6294" t="s">
        <v>908</v>
      </c>
      <c r="E6294" t="s">
        <v>1745</v>
      </c>
      <c r="F6294" t="s">
        <v>4570</v>
      </c>
      <c r="G6294" t="s">
        <v>13931</v>
      </c>
      <c r="I6294">
        <v>1</v>
      </c>
      <c r="W6294">
        <v>1</v>
      </c>
    </row>
    <row r="6295" spans="1:23" hidden="1" x14ac:dyDescent="0.25">
      <c r="A6295" t="s">
        <v>30</v>
      </c>
      <c r="B6295" t="s">
        <v>22</v>
      </c>
      <c r="C6295" t="s">
        <v>38</v>
      </c>
      <c r="D6295" t="s">
        <v>908</v>
      </c>
      <c r="E6295" t="s">
        <v>3890</v>
      </c>
      <c r="F6295" t="s">
        <v>6490</v>
      </c>
      <c r="G6295" t="s">
        <v>9941</v>
      </c>
      <c r="I6295">
        <v>2</v>
      </c>
      <c r="W6295">
        <v>1</v>
      </c>
    </row>
    <row r="6296" spans="1:23" hidden="1" x14ac:dyDescent="0.25">
      <c r="A6296" t="s">
        <v>30</v>
      </c>
      <c r="B6296" t="s">
        <v>22</v>
      </c>
      <c r="C6296" t="s">
        <v>36</v>
      </c>
      <c r="D6296" t="s">
        <v>908</v>
      </c>
      <c r="E6296" t="s">
        <v>3890</v>
      </c>
      <c r="F6296" t="s">
        <v>6490</v>
      </c>
      <c r="G6296" t="s">
        <v>13931</v>
      </c>
      <c r="I6296">
        <v>2</v>
      </c>
      <c r="W6296">
        <v>1</v>
      </c>
    </row>
    <row r="6297" spans="1:23" hidden="1" x14ac:dyDescent="0.25">
      <c r="A6297" t="s">
        <v>30</v>
      </c>
      <c r="B6297" t="s">
        <v>22</v>
      </c>
      <c r="C6297" t="s">
        <v>38</v>
      </c>
      <c r="D6297" t="s">
        <v>908</v>
      </c>
      <c r="E6297" t="s">
        <v>3891</v>
      </c>
      <c r="F6297" t="s">
        <v>4653</v>
      </c>
      <c r="G6297" t="s">
        <v>9942</v>
      </c>
      <c r="I6297">
        <v>1</v>
      </c>
      <c r="W6297">
        <v>1</v>
      </c>
    </row>
    <row r="6298" spans="1:23" hidden="1" x14ac:dyDescent="0.25">
      <c r="A6298" t="s">
        <v>30</v>
      </c>
      <c r="B6298" t="s">
        <v>22</v>
      </c>
      <c r="C6298" t="s">
        <v>36</v>
      </c>
      <c r="D6298" t="s">
        <v>908</v>
      </c>
      <c r="E6298" t="s">
        <v>3891</v>
      </c>
      <c r="F6298" t="s">
        <v>4653</v>
      </c>
      <c r="G6298" t="s">
        <v>13931</v>
      </c>
      <c r="I6298">
        <v>1</v>
      </c>
      <c r="W6298">
        <v>1</v>
      </c>
    </row>
    <row r="6299" spans="1:23" hidden="1" x14ac:dyDescent="0.25">
      <c r="A6299" t="s">
        <v>30</v>
      </c>
      <c r="B6299" t="s">
        <v>22</v>
      </c>
      <c r="C6299" t="s">
        <v>38</v>
      </c>
      <c r="D6299" t="s">
        <v>908</v>
      </c>
      <c r="E6299" t="s">
        <v>1812</v>
      </c>
      <c r="F6299" t="s">
        <v>4653</v>
      </c>
      <c r="G6299" t="s">
        <v>9943</v>
      </c>
      <c r="I6299">
        <v>1</v>
      </c>
      <c r="W6299">
        <v>1</v>
      </c>
    </row>
    <row r="6300" spans="1:23" hidden="1" x14ac:dyDescent="0.25">
      <c r="A6300" t="s">
        <v>30</v>
      </c>
      <c r="B6300" t="s">
        <v>22</v>
      </c>
      <c r="C6300" t="s">
        <v>36</v>
      </c>
      <c r="D6300" t="s">
        <v>908</v>
      </c>
      <c r="E6300" t="s">
        <v>1812</v>
      </c>
      <c r="F6300" t="s">
        <v>4653</v>
      </c>
      <c r="G6300" t="s">
        <v>13931</v>
      </c>
      <c r="I6300">
        <v>1</v>
      </c>
      <c r="W6300">
        <v>1</v>
      </c>
    </row>
    <row r="6301" spans="1:23" hidden="1" x14ac:dyDescent="0.25">
      <c r="A6301" t="s">
        <v>30</v>
      </c>
      <c r="B6301" t="s">
        <v>22</v>
      </c>
      <c r="C6301" t="s">
        <v>38</v>
      </c>
      <c r="D6301" t="s">
        <v>908</v>
      </c>
      <c r="E6301" t="s">
        <v>3892</v>
      </c>
      <c r="F6301" t="s">
        <v>6491</v>
      </c>
      <c r="G6301" t="s">
        <v>9944</v>
      </c>
      <c r="I6301">
        <v>2</v>
      </c>
      <c r="W6301">
        <v>1</v>
      </c>
    </row>
    <row r="6302" spans="1:23" hidden="1" x14ac:dyDescent="0.25">
      <c r="A6302" t="s">
        <v>30</v>
      </c>
      <c r="B6302" t="s">
        <v>22</v>
      </c>
      <c r="C6302" t="s">
        <v>36</v>
      </c>
      <c r="D6302" t="s">
        <v>908</v>
      </c>
      <c r="E6302" t="s">
        <v>3892</v>
      </c>
      <c r="F6302" t="s">
        <v>6491</v>
      </c>
      <c r="G6302" t="s">
        <v>13931</v>
      </c>
      <c r="I6302">
        <v>2</v>
      </c>
      <c r="W6302">
        <v>1</v>
      </c>
    </row>
    <row r="6303" spans="1:23" hidden="1" x14ac:dyDescent="0.25">
      <c r="A6303" t="s">
        <v>32</v>
      </c>
      <c r="B6303" t="s">
        <v>34</v>
      </c>
      <c r="C6303" t="s">
        <v>38</v>
      </c>
      <c r="D6303" t="s">
        <v>908</v>
      </c>
      <c r="E6303" t="s">
        <v>3893</v>
      </c>
      <c r="F6303" t="s">
        <v>6492</v>
      </c>
      <c r="G6303" t="s">
        <v>9945</v>
      </c>
      <c r="I6303">
        <v>2</v>
      </c>
    </row>
    <row r="6304" spans="1:23" hidden="1" x14ac:dyDescent="0.25">
      <c r="A6304" t="s">
        <v>32</v>
      </c>
      <c r="B6304" t="s">
        <v>34</v>
      </c>
      <c r="C6304" t="s">
        <v>36</v>
      </c>
      <c r="D6304" t="s">
        <v>908</v>
      </c>
      <c r="E6304" t="s">
        <v>3893</v>
      </c>
      <c r="F6304" t="s">
        <v>6492</v>
      </c>
      <c r="G6304" t="s">
        <v>13931</v>
      </c>
      <c r="I6304">
        <v>2</v>
      </c>
    </row>
    <row r="6305" spans="1:26" hidden="1" x14ac:dyDescent="0.25">
      <c r="A6305" t="s">
        <v>30</v>
      </c>
      <c r="B6305" t="s">
        <v>25</v>
      </c>
      <c r="C6305" t="s">
        <v>38</v>
      </c>
      <c r="D6305" t="s">
        <v>908</v>
      </c>
      <c r="E6305" t="s">
        <v>3894</v>
      </c>
      <c r="F6305" t="s">
        <v>6493</v>
      </c>
      <c r="G6305" t="s">
        <v>9946</v>
      </c>
      <c r="I6305">
        <v>3</v>
      </c>
      <c r="Z6305">
        <v>1</v>
      </c>
    </row>
    <row r="6306" spans="1:26" hidden="1" x14ac:dyDescent="0.25">
      <c r="A6306" t="s">
        <v>30</v>
      </c>
      <c r="B6306" t="s">
        <v>22</v>
      </c>
      <c r="C6306" t="s">
        <v>38</v>
      </c>
      <c r="D6306" t="s">
        <v>908</v>
      </c>
      <c r="E6306" t="s">
        <v>3441</v>
      </c>
      <c r="F6306" t="s">
        <v>4653</v>
      </c>
      <c r="G6306" t="s">
        <v>9947</v>
      </c>
      <c r="I6306">
        <v>1</v>
      </c>
      <c r="W6306">
        <v>1</v>
      </c>
    </row>
    <row r="6307" spans="1:26" x14ac:dyDescent="0.25">
      <c r="A6307" t="s">
        <v>31</v>
      </c>
      <c r="B6307" t="s">
        <v>17</v>
      </c>
      <c r="C6307" t="s">
        <v>36</v>
      </c>
      <c r="D6307" t="s">
        <v>909</v>
      </c>
      <c r="E6307" t="s">
        <v>3895</v>
      </c>
      <c r="F6307" t="s">
        <v>6494</v>
      </c>
      <c r="G6307" t="s">
        <v>13931</v>
      </c>
      <c r="H6307" t="s">
        <v>12545</v>
      </c>
      <c r="I6307">
        <v>1</v>
      </c>
      <c r="R6307">
        <v>1</v>
      </c>
    </row>
    <row r="6308" spans="1:26" hidden="1" x14ac:dyDescent="0.25">
      <c r="A6308" t="s">
        <v>30</v>
      </c>
      <c r="B6308" t="s">
        <v>22</v>
      </c>
      <c r="C6308" t="s">
        <v>36</v>
      </c>
      <c r="D6308" t="s">
        <v>909</v>
      </c>
      <c r="E6308" t="s">
        <v>1751</v>
      </c>
      <c r="F6308" t="s">
        <v>4561</v>
      </c>
      <c r="G6308" t="s">
        <v>13931</v>
      </c>
      <c r="H6308" t="s">
        <v>12545</v>
      </c>
      <c r="I6308">
        <v>1</v>
      </c>
      <c r="W6308">
        <v>1</v>
      </c>
    </row>
    <row r="6309" spans="1:26" x14ac:dyDescent="0.25">
      <c r="A6309" t="s">
        <v>31</v>
      </c>
      <c r="B6309" t="s">
        <v>17</v>
      </c>
      <c r="C6309" t="s">
        <v>36</v>
      </c>
      <c r="D6309" t="s">
        <v>909</v>
      </c>
      <c r="E6309" t="s">
        <v>3879</v>
      </c>
      <c r="F6309" t="s">
        <v>6495</v>
      </c>
      <c r="G6309" t="s">
        <v>13931</v>
      </c>
      <c r="I6309">
        <v>1</v>
      </c>
      <c r="R6309">
        <v>1</v>
      </c>
    </row>
    <row r="6310" spans="1:26" x14ac:dyDescent="0.25">
      <c r="A6310" t="s">
        <v>31</v>
      </c>
      <c r="B6310" t="s">
        <v>17</v>
      </c>
      <c r="C6310" t="s">
        <v>36</v>
      </c>
      <c r="D6310" t="s">
        <v>909</v>
      </c>
      <c r="E6310" t="s">
        <v>3594</v>
      </c>
      <c r="F6310" t="s">
        <v>6496</v>
      </c>
      <c r="G6310" t="s">
        <v>13931</v>
      </c>
      <c r="I6310">
        <v>2</v>
      </c>
      <c r="R6310">
        <v>1</v>
      </c>
      <c r="V6310">
        <v>1</v>
      </c>
    </row>
    <row r="6311" spans="1:26" x14ac:dyDescent="0.25">
      <c r="A6311" t="s">
        <v>31</v>
      </c>
      <c r="B6311" t="s">
        <v>17</v>
      </c>
      <c r="C6311" t="s">
        <v>37</v>
      </c>
      <c r="D6311" t="s">
        <v>909</v>
      </c>
      <c r="E6311" t="s">
        <v>3594</v>
      </c>
      <c r="F6311" t="s">
        <v>6497</v>
      </c>
      <c r="G6311" t="s">
        <v>9948</v>
      </c>
      <c r="H6311" t="s">
        <v>13150</v>
      </c>
      <c r="I6311">
        <v>2</v>
      </c>
      <c r="R6311">
        <v>1</v>
      </c>
      <c r="V6311">
        <v>1</v>
      </c>
    </row>
    <row r="6312" spans="1:26" hidden="1" x14ac:dyDescent="0.25">
      <c r="A6312" t="s">
        <v>30</v>
      </c>
      <c r="B6312" t="s">
        <v>22</v>
      </c>
      <c r="C6312" t="s">
        <v>36</v>
      </c>
      <c r="D6312" t="s">
        <v>910</v>
      </c>
      <c r="E6312" t="s">
        <v>3627</v>
      </c>
      <c r="F6312" t="s">
        <v>4570</v>
      </c>
      <c r="G6312" t="s">
        <v>13931</v>
      </c>
      <c r="H6312" t="s">
        <v>13151</v>
      </c>
      <c r="I6312">
        <v>1</v>
      </c>
      <c r="W6312">
        <v>1</v>
      </c>
    </row>
    <row r="6313" spans="1:26" hidden="1" x14ac:dyDescent="0.25">
      <c r="A6313" t="s">
        <v>30</v>
      </c>
      <c r="B6313" t="s">
        <v>22</v>
      </c>
      <c r="C6313" t="s">
        <v>37</v>
      </c>
      <c r="D6313" t="s">
        <v>910</v>
      </c>
      <c r="E6313" t="s">
        <v>3627</v>
      </c>
      <c r="F6313" t="s">
        <v>4570</v>
      </c>
      <c r="G6313" t="s">
        <v>9949</v>
      </c>
      <c r="H6313" t="s">
        <v>13152</v>
      </c>
      <c r="I6313">
        <v>1</v>
      </c>
      <c r="W6313">
        <v>1</v>
      </c>
    </row>
    <row r="6314" spans="1:26" hidden="1" x14ac:dyDescent="0.25">
      <c r="A6314" t="s">
        <v>30</v>
      </c>
      <c r="B6314" t="s">
        <v>22</v>
      </c>
      <c r="C6314" t="s">
        <v>38</v>
      </c>
      <c r="D6314" t="s">
        <v>911</v>
      </c>
      <c r="E6314" t="s">
        <v>2121</v>
      </c>
      <c r="F6314" t="s">
        <v>4656</v>
      </c>
      <c r="G6314" t="s">
        <v>9950</v>
      </c>
      <c r="I6314">
        <v>1</v>
      </c>
      <c r="W6314">
        <v>1</v>
      </c>
    </row>
    <row r="6315" spans="1:26" hidden="1" x14ac:dyDescent="0.25">
      <c r="A6315" t="s">
        <v>30</v>
      </c>
      <c r="B6315" t="s">
        <v>22</v>
      </c>
      <c r="C6315" t="s">
        <v>36</v>
      </c>
      <c r="D6315" t="s">
        <v>911</v>
      </c>
      <c r="E6315" t="s">
        <v>2121</v>
      </c>
      <c r="F6315" t="s">
        <v>4561</v>
      </c>
      <c r="G6315" t="s">
        <v>13931</v>
      </c>
      <c r="I6315">
        <v>1</v>
      </c>
      <c r="W6315">
        <v>1</v>
      </c>
    </row>
    <row r="6316" spans="1:26" hidden="1" x14ac:dyDescent="0.25">
      <c r="A6316" t="s">
        <v>30</v>
      </c>
      <c r="B6316" t="s">
        <v>22</v>
      </c>
      <c r="C6316" t="s">
        <v>36</v>
      </c>
      <c r="D6316" t="s">
        <v>912</v>
      </c>
      <c r="E6316" t="s">
        <v>3586</v>
      </c>
      <c r="F6316" t="s">
        <v>4561</v>
      </c>
      <c r="G6316" t="s">
        <v>13931</v>
      </c>
      <c r="H6316" t="s">
        <v>12502</v>
      </c>
      <c r="I6316">
        <v>1</v>
      </c>
      <c r="W6316">
        <v>1</v>
      </c>
    </row>
    <row r="6317" spans="1:26" hidden="1" x14ac:dyDescent="0.25">
      <c r="A6317" t="s">
        <v>30</v>
      </c>
      <c r="B6317" t="s">
        <v>22</v>
      </c>
      <c r="C6317" t="s">
        <v>38</v>
      </c>
      <c r="D6317" t="s">
        <v>912</v>
      </c>
      <c r="E6317" t="s">
        <v>3896</v>
      </c>
      <c r="F6317" t="s">
        <v>4565</v>
      </c>
      <c r="G6317" t="s">
        <v>8733</v>
      </c>
      <c r="I6317">
        <v>1</v>
      </c>
      <c r="W6317">
        <v>1</v>
      </c>
    </row>
    <row r="6318" spans="1:26" hidden="1" x14ac:dyDescent="0.25">
      <c r="A6318" t="s">
        <v>30</v>
      </c>
      <c r="B6318" t="s">
        <v>22</v>
      </c>
      <c r="C6318" t="s">
        <v>36</v>
      </c>
      <c r="D6318" t="s">
        <v>912</v>
      </c>
      <c r="E6318" t="s">
        <v>3896</v>
      </c>
      <c r="F6318" t="s">
        <v>4561</v>
      </c>
      <c r="G6318" t="s">
        <v>13931</v>
      </c>
      <c r="I6318">
        <v>1</v>
      </c>
      <c r="W6318">
        <v>1</v>
      </c>
    </row>
    <row r="6319" spans="1:26" hidden="1" x14ac:dyDescent="0.25">
      <c r="A6319" t="s">
        <v>30</v>
      </c>
      <c r="B6319" t="s">
        <v>22</v>
      </c>
      <c r="C6319" t="s">
        <v>38</v>
      </c>
      <c r="D6319" t="s">
        <v>912</v>
      </c>
      <c r="E6319" t="s">
        <v>3832</v>
      </c>
      <c r="F6319" t="s">
        <v>6498</v>
      </c>
      <c r="G6319" t="s">
        <v>9256</v>
      </c>
      <c r="I6319">
        <v>1</v>
      </c>
      <c r="W6319">
        <v>1</v>
      </c>
    </row>
    <row r="6320" spans="1:26" hidden="1" x14ac:dyDescent="0.25">
      <c r="A6320" t="s">
        <v>30</v>
      </c>
      <c r="B6320" t="s">
        <v>22</v>
      </c>
      <c r="C6320" t="s">
        <v>36</v>
      </c>
      <c r="D6320" t="s">
        <v>912</v>
      </c>
      <c r="E6320" t="s">
        <v>3832</v>
      </c>
      <c r="F6320" t="s">
        <v>4561</v>
      </c>
      <c r="G6320" t="s">
        <v>13931</v>
      </c>
      <c r="I6320">
        <v>1</v>
      </c>
      <c r="W6320">
        <v>1</v>
      </c>
    </row>
    <row r="6321" spans="1:29" hidden="1" x14ac:dyDescent="0.25">
      <c r="A6321" t="s">
        <v>30</v>
      </c>
      <c r="B6321" t="s">
        <v>22</v>
      </c>
      <c r="C6321" t="s">
        <v>38</v>
      </c>
      <c r="D6321" t="s">
        <v>912</v>
      </c>
      <c r="E6321" t="s">
        <v>3739</v>
      </c>
      <c r="F6321" t="s">
        <v>4656</v>
      </c>
      <c r="G6321" t="s">
        <v>9951</v>
      </c>
      <c r="I6321">
        <v>1</v>
      </c>
      <c r="W6321">
        <v>1</v>
      </c>
    </row>
    <row r="6322" spans="1:29" hidden="1" x14ac:dyDescent="0.25">
      <c r="A6322" t="s">
        <v>30</v>
      </c>
      <c r="B6322" t="s">
        <v>22</v>
      </c>
      <c r="C6322" t="s">
        <v>36</v>
      </c>
      <c r="D6322" t="s">
        <v>912</v>
      </c>
      <c r="E6322" t="s">
        <v>3739</v>
      </c>
      <c r="F6322" t="s">
        <v>4561</v>
      </c>
      <c r="G6322" t="s">
        <v>13931</v>
      </c>
      <c r="I6322">
        <v>1</v>
      </c>
      <c r="W6322">
        <v>1</v>
      </c>
    </row>
    <row r="6323" spans="1:29" hidden="1" x14ac:dyDescent="0.25">
      <c r="A6323" t="s">
        <v>30</v>
      </c>
      <c r="B6323" t="s">
        <v>22</v>
      </c>
      <c r="C6323" t="s">
        <v>36</v>
      </c>
      <c r="D6323" t="s">
        <v>912</v>
      </c>
      <c r="E6323" t="s">
        <v>3897</v>
      </c>
      <c r="F6323" t="s">
        <v>4561</v>
      </c>
      <c r="G6323" t="s">
        <v>13931</v>
      </c>
      <c r="I6323">
        <v>1</v>
      </c>
      <c r="W6323">
        <v>1</v>
      </c>
    </row>
    <row r="6324" spans="1:29" hidden="1" x14ac:dyDescent="0.25">
      <c r="A6324" t="s">
        <v>30</v>
      </c>
      <c r="B6324" t="s">
        <v>22</v>
      </c>
      <c r="C6324" t="s">
        <v>38</v>
      </c>
      <c r="D6324" t="s">
        <v>912</v>
      </c>
      <c r="E6324" t="s">
        <v>2468</v>
      </c>
      <c r="F6324" t="s">
        <v>4653</v>
      </c>
      <c r="G6324" t="s">
        <v>9952</v>
      </c>
      <c r="I6324">
        <v>1</v>
      </c>
      <c r="W6324">
        <v>1</v>
      </c>
    </row>
    <row r="6325" spans="1:29" hidden="1" x14ac:dyDescent="0.25">
      <c r="A6325" t="s">
        <v>30</v>
      </c>
      <c r="B6325" t="s">
        <v>22</v>
      </c>
      <c r="C6325" t="s">
        <v>36</v>
      </c>
      <c r="D6325" t="s">
        <v>912</v>
      </c>
      <c r="E6325" t="s">
        <v>2468</v>
      </c>
      <c r="F6325" t="s">
        <v>4570</v>
      </c>
      <c r="G6325" t="s">
        <v>13931</v>
      </c>
      <c r="I6325">
        <v>1</v>
      </c>
      <c r="W6325">
        <v>1</v>
      </c>
    </row>
    <row r="6326" spans="1:29" hidden="1" x14ac:dyDescent="0.25">
      <c r="A6326" t="s">
        <v>30</v>
      </c>
      <c r="B6326" t="s">
        <v>22</v>
      </c>
      <c r="C6326" t="s">
        <v>38</v>
      </c>
      <c r="D6326" t="s">
        <v>912</v>
      </c>
      <c r="E6326" t="s">
        <v>3796</v>
      </c>
      <c r="F6326" t="s">
        <v>4653</v>
      </c>
      <c r="G6326" t="s">
        <v>9953</v>
      </c>
      <c r="I6326">
        <v>1</v>
      </c>
      <c r="W6326">
        <v>1</v>
      </c>
    </row>
    <row r="6327" spans="1:29" hidden="1" x14ac:dyDescent="0.25">
      <c r="A6327" t="s">
        <v>30</v>
      </c>
      <c r="B6327" t="s">
        <v>22</v>
      </c>
      <c r="C6327" t="s">
        <v>36</v>
      </c>
      <c r="D6327" t="s">
        <v>912</v>
      </c>
      <c r="E6327" t="s">
        <v>3796</v>
      </c>
      <c r="F6327" t="s">
        <v>4570</v>
      </c>
      <c r="G6327" t="s">
        <v>13931</v>
      </c>
      <c r="I6327">
        <v>1</v>
      </c>
      <c r="W6327">
        <v>1</v>
      </c>
    </row>
    <row r="6328" spans="1:29" hidden="1" x14ac:dyDescent="0.25">
      <c r="A6328" t="s">
        <v>30</v>
      </c>
      <c r="B6328" t="s">
        <v>22</v>
      </c>
      <c r="C6328" t="s">
        <v>38</v>
      </c>
      <c r="D6328" t="s">
        <v>912</v>
      </c>
      <c r="E6328" t="s">
        <v>3731</v>
      </c>
      <c r="F6328" t="s">
        <v>4653</v>
      </c>
      <c r="G6328" t="s">
        <v>9954</v>
      </c>
      <c r="I6328">
        <v>1</v>
      </c>
      <c r="W6328">
        <v>1</v>
      </c>
    </row>
    <row r="6329" spans="1:29" hidden="1" x14ac:dyDescent="0.25">
      <c r="A6329" t="s">
        <v>30</v>
      </c>
      <c r="B6329" t="s">
        <v>22</v>
      </c>
      <c r="C6329" t="s">
        <v>36</v>
      </c>
      <c r="D6329" t="s">
        <v>912</v>
      </c>
      <c r="E6329" t="s">
        <v>3731</v>
      </c>
      <c r="F6329" t="s">
        <v>4570</v>
      </c>
      <c r="G6329" t="s">
        <v>13931</v>
      </c>
      <c r="I6329">
        <v>1</v>
      </c>
      <c r="W6329">
        <v>1</v>
      </c>
    </row>
    <row r="6330" spans="1:29" hidden="1" x14ac:dyDescent="0.25">
      <c r="A6330" t="s">
        <v>31</v>
      </c>
      <c r="B6330" t="s">
        <v>12</v>
      </c>
      <c r="C6330" t="s">
        <v>36</v>
      </c>
      <c r="D6330" t="s">
        <v>913</v>
      </c>
      <c r="E6330" t="s">
        <v>3710</v>
      </c>
      <c r="F6330" t="s">
        <v>6499</v>
      </c>
      <c r="G6330" t="s">
        <v>13931</v>
      </c>
      <c r="I6330">
        <v>2</v>
      </c>
      <c r="M6330">
        <v>1</v>
      </c>
      <c r="N6330">
        <v>1</v>
      </c>
      <c r="O6330">
        <v>1</v>
      </c>
      <c r="V6330">
        <v>1</v>
      </c>
      <c r="AC6330">
        <v>1</v>
      </c>
    </row>
    <row r="6331" spans="1:29" hidden="1" x14ac:dyDescent="0.25">
      <c r="A6331" t="s">
        <v>31</v>
      </c>
      <c r="B6331" t="s">
        <v>12</v>
      </c>
      <c r="C6331" t="s">
        <v>38</v>
      </c>
      <c r="D6331" t="s">
        <v>913</v>
      </c>
      <c r="E6331" t="s">
        <v>3777</v>
      </c>
      <c r="F6331" t="s">
        <v>6500</v>
      </c>
      <c r="G6331" t="s">
        <v>9955</v>
      </c>
      <c r="I6331">
        <v>2</v>
      </c>
      <c r="M6331">
        <v>1</v>
      </c>
      <c r="N6331">
        <v>1</v>
      </c>
      <c r="O6331">
        <v>1</v>
      </c>
      <c r="V6331">
        <v>1</v>
      </c>
      <c r="AC6331">
        <v>1</v>
      </c>
    </row>
    <row r="6332" spans="1:29" hidden="1" x14ac:dyDescent="0.25">
      <c r="A6332" t="s">
        <v>31</v>
      </c>
      <c r="B6332" t="s">
        <v>12</v>
      </c>
      <c r="C6332" t="s">
        <v>36</v>
      </c>
      <c r="D6332" t="s">
        <v>913</v>
      </c>
      <c r="E6332" t="s">
        <v>3777</v>
      </c>
      <c r="F6332" t="s">
        <v>6500</v>
      </c>
      <c r="G6332" t="s">
        <v>13931</v>
      </c>
      <c r="I6332">
        <v>2</v>
      </c>
      <c r="M6332">
        <v>1</v>
      </c>
      <c r="N6332">
        <v>1</v>
      </c>
      <c r="O6332">
        <v>1</v>
      </c>
      <c r="V6332">
        <v>1</v>
      </c>
      <c r="AC6332">
        <v>1</v>
      </c>
    </row>
    <row r="6333" spans="1:29" hidden="1" x14ac:dyDescent="0.25">
      <c r="A6333" t="s">
        <v>31</v>
      </c>
      <c r="B6333" t="s">
        <v>12</v>
      </c>
      <c r="C6333" t="s">
        <v>36</v>
      </c>
      <c r="D6333" t="s">
        <v>913</v>
      </c>
      <c r="E6333" t="s">
        <v>3562</v>
      </c>
      <c r="F6333" t="s">
        <v>6501</v>
      </c>
      <c r="G6333" t="s">
        <v>13931</v>
      </c>
      <c r="I6333">
        <v>1</v>
      </c>
      <c r="M6333">
        <v>1</v>
      </c>
      <c r="N6333">
        <v>1</v>
      </c>
      <c r="O6333">
        <v>1</v>
      </c>
      <c r="V6333">
        <v>1</v>
      </c>
      <c r="AC6333">
        <v>1</v>
      </c>
    </row>
    <row r="6334" spans="1:29" hidden="1" x14ac:dyDescent="0.25">
      <c r="A6334" t="s">
        <v>31</v>
      </c>
      <c r="B6334" t="s">
        <v>12</v>
      </c>
      <c r="C6334" t="s">
        <v>37</v>
      </c>
      <c r="D6334" t="s">
        <v>913</v>
      </c>
      <c r="E6334" t="s">
        <v>3562</v>
      </c>
      <c r="F6334" t="s">
        <v>6501</v>
      </c>
      <c r="G6334" t="s">
        <v>9956</v>
      </c>
      <c r="H6334" t="s">
        <v>13153</v>
      </c>
      <c r="I6334">
        <v>1</v>
      </c>
      <c r="M6334">
        <v>1</v>
      </c>
      <c r="N6334">
        <v>1</v>
      </c>
      <c r="O6334">
        <v>1</v>
      </c>
      <c r="V6334">
        <v>1</v>
      </c>
      <c r="AC6334">
        <v>1</v>
      </c>
    </row>
    <row r="6335" spans="1:29" hidden="1" x14ac:dyDescent="0.25">
      <c r="A6335" t="s">
        <v>31</v>
      </c>
      <c r="B6335" t="s">
        <v>12</v>
      </c>
      <c r="C6335" t="s">
        <v>36</v>
      </c>
      <c r="D6335" t="s">
        <v>913</v>
      </c>
      <c r="E6335" t="s">
        <v>3538</v>
      </c>
      <c r="F6335" t="s">
        <v>6502</v>
      </c>
      <c r="G6335" t="s">
        <v>13931</v>
      </c>
      <c r="I6335">
        <v>1</v>
      </c>
      <c r="M6335">
        <v>1</v>
      </c>
      <c r="N6335">
        <v>1</v>
      </c>
      <c r="O6335">
        <v>1</v>
      </c>
      <c r="V6335">
        <v>1</v>
      </c>
      <c r="AC6335">
        <v>1</v>
      </c>
    </row>
    <row r="6336" spans="1:29" hidden="1" x14ac:dyDescent="0.25">
      <c r="A6336" t="s">
        <v>31</v>
      </c>
      <c r="B6336" t="s">
        <v>12</v>
      </c>
      <c r="C6336" t="s">
        <v>37</v>
      </c>
      <c r="D6336" t="s">
        <v>913</v>
      </c>
      <c r="E6336" t="s">
        <v>3538</v>
      </c>
      <c r="F6336" t="s">
        <v>6502</v>
      </c>
      <c r="G6336" t="s">
        <v>9957</v>
      </c>
      <c r="H6336" t="s">
        <v>13154</v>
      </c>
      <c r="I6336">
        <v>1</v>
      </c>
      <c r="M6336">
        <v>1</v>
      </c>
      <c r="N6336">
        <v>1</v>
      </c>
      <c r="O6336">
        <v>1</v>
      </c>
      <c r="V6336">
        <v>1</v>
      </c>
      <c r="AC6336">
        <v>1</v>
      </c>
    </row>
    <row r="6337" spans="1:29" hidden="1" x14ac:dyDescent="0.25">
      <c r="A6337" t="s">
        <v>31</v>
      </c>
      <c r="B6337" t="s">
        <v>12</v>
      </c>
      <c r="C6337" t="s">
        <v>38</v>
      </c>
      <c r="D6337" t="s">
        <v>913</v>
      </c>
      <c r="E6337" t="s">
        <v>3816</v>
      </c>
      <c r="F6337" t="s">
        <v>6503</v>
      </c>
      <c r="G6337" t="s">
        <v>8051</v>
      </c>
      <c r="I6337">
        <v>1</v>
      </c>
      <c r="M6337">
        <v>1</v>
      </c>
      <c r="N6337">
        <v>1</v>
      </c>
      <c r="O6337">
        <v>1</v>
      </c>
      <c r="V6337">
        <v>1</v>
      </c>
      <c r="AC6337">
        <v>1</v>
      </c>
    </row>
    <row r="6338" spans="1:29" hidden="1" x14ac:dyDescent="0.25">
      <c r="A6338" t="s">
        <v>31</v>
      </c>
      <c r="B6338" t="s">
        <v>12</v>
      </c>
      <c r="C6338" t="s">
        <v>36</v>
      </c>
      <c r="D6338" t="s">
        <v>913</v>
      </c>
      <c r="E6338" t="s">
        <v>3816</v>
      </c>
      <c r="F6338" t="s">
        <v>6503</v>
      </c>
      <c r="G6338" t="s">
        <v>13931</v>
      </c>
      <c r="I6338">
        <v>1</v>
      </c>
      <c r="M6338">
        <v>1</v>
      </c>
      <c r="N6338">
        <v>1</v>
      </c>
      <c r="O6338">
        <v>1</v>
      </c>
      <c r="V6338">
        <v>1</v>
      </c>
      <c r="AC6338">
        <v>1</v>
      </c>
    </row>
    <row r="6339" spans="1:29" hidden="1" x14ac:dyDescent="0.25">
      <c r="A6339" t="s">
        <v>31</v>
      </c>
      <c r="B6339" t="s">
        <v>12</v>
      </c>
      <c r="C6339" t="s">
        <v>38</v>
      </c>
      <c r="D6339" t="s">
        <v>913</v>
      </c>
      <c r="E6339" t="s">
        <v>1841</v>
      </c>
      <c r="F6339" t="s">
        <v>6504</v>
      </c>
      <c r="G6339" t="s">
        <v>9958</v>
      </c>
      <c r="I6339">
        <v>2</v>
      </c>
      <c r="M6339">
        <v>1</v>
      </c>
      <c r="N6339">
        <v>1</v>
      </c>
      <c r="O6339">
        <v>1</v>
      </c>
      <c r="V6339">
        <v>1</v>
      </c>
      <c r="AC6339">
        <v>1</v>
      </c>
    </row>
    <row r="6340" spans="1:29" hidden="1" x14ac:dyDescent="0.25">
      <c r="A6340" t="s">
        <v>31</v>
      </c>
      <c r="B6340" t="s">
        <v>12</v>
      </c>
      <c r="C6340" t="s">
        <v>36</v>
      </c>
      <c r="D6340" t="s">
        <v>913</v>
      </c>
      <c r="E6340" t="s">
        <v>1841</v>
      </c>
      <c r="F6340" t="s">
        <v>6505</v>
      </c>
      <c r="G6340" t="s">
        <v>13931</v>
      </c>
      <c r="I6340">
        <v>2</v>
      </c>
      <c r="M6340">
        <v>1</v>
      </c>
      <c r="N6340">
        <v>1</v>
      </c>
      <c r="O6340">
        <v>1</v>
      </c>
      <c r="V6340">
        <v>1</v>
      </c>
      <c r="AC6340">
        <v>1</v>
      </c>
    </row>
    <row r="6341" spans="1:29" hidden="1" x14ac:dyDescent="0.25">
      <c r="A6341" t="s">
        <v>31</v>
      </c>
      <c r="B6341" t="s">
        <v>12</v>
      </c>
      <c r="C6341" t="s">
        <v>38</v>
      </c>
      <c r="D6341" t="s">
        <v>913</v>
      </c>
      <c r="E6341" t="s">
        <v>3802</v>
      </c>
      <c r="F6341" t="s">
        <v>6506</v>
      </c>
      <c r="G6341" t="s">
        <v>9959</v>
      </c>
      <c r="I6341">
        <v>3</v>
      </c>
      <c r="M6341">
        <v>1</v>
      </c>
      <c r="N6341">
        <v>1</v>
      </c>
      <c r="O6341">
        <v>1</v>
      </c>
      <c r="V6341">
        <v>1</v>
      </c>
      <c r="W6341">
        <v>1</v>
      </c>
      <c r="Z6341">
        <v>1</v>
      </c>
      <c r="AC6341">
        <v>1</v>
      </c>
    </row>
    <row r="6342" spans="1:29" hidden="1" x14ac:dyDescent="0.25">
      <c r="A6342" t="s">
        <v>31</v>
      </c>
      <c r="B6342" t="s">
        <v>12</v>
      </c>
      <c r="C6342" t="s">
        <v>36</v>
      </c>
      <c r="D6342" t="s">
        <v>913</v>
      </c>
      <c r="E6342" t="s">
        <v>3802</v>
      </c>
      <c r="F6342" t="s">
        <v>6507</v>
      </c>
      <c r="G6342" t="s">
        <v>13931</v>
      </c>
      <c r="I6342">
        <v>3</v>
      </c>
      <c r="M6342">
        <v>1</v>
      </c>
      <c r="N6342">
        <v>1</v>
      </c>
      <c r="O6342">
        <v>1</v>
      </c>
      <c r="V6342">
        <v>1</v>
      </c>
      <c r="W6342">
        <v>1</v>
      </c>
      <c r="Z6342">
        <v>1</v>
      </c>
      <c r="AC6342">
        <v>1</v>
      </c>
    </row>
    <row r="6343" spans="1:29" hidden="1" x14ac:dyDescent="0.25">
      <c r="A6343" t="s">
        <v>30</v>
      </c>
      <c r="B6343" t="s">
        <v>22</v>
      </c>
      <c r="C6343" t="s">
        <v>36</v>
      </c>
      <c r="D6343" t="s">
        <v>914</v>
      </c>
      <c r="E6343" t="s">
        <v>2677</v>
      </c>
      <c r="F6343" t="s">
        <v>4570</v>
      </c>
      <c r="G6343" t="s">
        <v>13931</v>
      </c>
      <c r="I6343">
        <v>1</v>
      </c>
      <c r="W6343">
        <v>1</v>
      </c>
    </row>
    <row r="6344" spans="1:29" hidden="1" x14ac:dyDescent="0.25">
      <c r="A6344" t="s">
        <v>30</v>
      </c>
      <c r="B6344" t="s">
        <v>22</v>
      </c>
      <c r="C6344" t="s">
        <v>36</v>
      </c>
      <c r="D6344" t="s">
        <v>914</v>
      </c>
      <c r="E6344" t="s">
        <v>3898</v>
      </c>
      <c r="F6344" t="s">
        <v>4570</v>
      </c>
      <c r="G6344" t="s">
        <v>13931</v>
      </c>
      <c r="I6344">
        <v>1</v>
      </c>
      <c r="W6344">
        <v>1</v>
      </c>
    </row>
    <row r="6345" spans="1:29" hidden="1" x14ac:dyDescent="0.25">
      <c r="A6345" t="s">
        <v>30</v>
      </c>
      <c r="B6345" t="s">
        <v>22</v>
      </c>
      <c r="C6345" t="s">
        <v>37</v>
      </c>
      <c r="D6345" t="s">
        <v>914</v>
      </c>
      <c r="E6345" t="s">
        <v>3898</v>
      </c>
      <c r="F6345" t="s">
        <v>4570</v>
      </c>
      <c r="G6345" t="s">
        <v>9960</v>
      </c>
      <c r="H6345" t="s">
        <v>13155</v>
      </c>
      <c r="I6345">
        <v>1</v>
      </c>
      <c r="W6345">
        <v>1</v>
      </c>
    </row>
    <row r="6346" spans="1:29" hidden="1" x14ac:dyDescent="0.25">
      <c r="A6346" t="s">
        <v>30</v>
      </c>
      <c r="B6346" t="s">
        <v>22</v>
      </c>
      <c r="C6346" t="s">
        <v>36</v>
      </c>
      <c r="D6346" t="s">
        <v>914</v>
      </c>
      <c r="E6346" t="s">
        <v>2678</v>
      </c>
      <c r="F6346" t="s">
        <v>5941</v>
      </c>
      <c r="G6346" t="s">
        <v>13931</v>
      </c>
      <c r="I6346">
        <v>1</v>
      </c>
      <c r="W6346">
        <v>1</v>
      </c>
    </row>
    <row r="6347" spans="1:29" hidden="1" x14ac:dyDescent="0.25">
      <c r="A6347" t="s">
        <v>30</v>
      </c>
      <c r="B6347" t="s">
        <v>22</v>
      </c>
      <c r="C6347" t="s">
        <v>37</v>
      </c>
      <c r="D6347" t="s">
        <v>914</v>
      </c>
      <c r="E6347" t="s">
        <v>2678</v>
      </c>
      <c r="F6347" t="s">
        <v>5941</v>
      </c>
      <c r="G6347" t="s">
        <v>9961</v>
      </c>
      <c r="H6347" t="s">
        <v>13156</v>
      </c>
      <c r="I6347">
        <v>1</v>
      </c>
      <c r="W6347">
        <v>1</v>
      </c>
    </row>
    <row r="6348" spans="1:29" hidden="1" x14ac:dyDescent="0.25">
      <c r="A6348" t="s">
        <v>30</v>
      </c>
      <c r="B6348" t="s">
        <v>22</v>
      </c>
      <c r="C6348" t="s">
        <v>36</v>
      </c>
      <c r="D6348" t="s">
        <v>914</v>
      </c>
      <c r="E6348" t="s">
        <v>1905</v>
      </c>
      <c r="F6348" t="s">
        <v>6508</v>
      </c>
      <c r="G6348" t="s">
        <v>13931</v>
      </c>
      <c r="I6348">
        <v>2</v>
      </c>
      <c r="W6348">
        <v>1</v>
      </c>
      <c r="Y6348">
        <v>1</v>
      </c>
    </row>
    <row r="6349" spans="1:29" hidden="1" x14ac:dyDescent="0.25">
      <c r="A6349" t="s">
        <v>30</v>
      </c>
      <c r="B6349" t="s">
        <v>22</v>
      </c>
      <c r="C6349" t="s">
        <v>37</v>
      </c>
      <c r="D6349" t="s">
        <v>914</v>
      </c>
      <c r="E6349" t="s">
        <v>1905</v>
      </c>
      <c r="F6349" t="s">
        <v>6508</v>
      </c>
      <c r="G6349" t="s">
        <v>9962</v>
      </c>
      <c r="H6349" t="s">
        <v>13157</v>
      </c>
      <c r="I6349">
        <v>2</v>
      </c>
      <c r="W6349">
        <v>1</v>
      </c>
      <c r="Y6349">
        <v>1</v>
      </c>
    </row>
    <row r="6350" spans="1:29" hidden="1" x14ac:dyDescent="0.25">
      <c r="A6350" t="s">
        <v>32</v>
      </c>
      <c r="B6350" t="s">
        <v>34</v>
      </c>
      <c r="C6350" t="s">
        <v>36</v>
      </c>
      <c r="D6350" t="s">
        <v>915</v>
      </c>
      <c r="E6350" t="s">
        <v>3627</v>
      </c>
      <c r="F6350" t="s">
        <v>6509</v>
      </c>
      <c r="G6350" t="s">
        <v>13931</v>
      </c>
      <c r="H6350" t="s">
        <v>13158</v>
      </c>
      <c r="I6350">
        <v>1</v>
      </c>
    </row>
    <row r="6351" spans="1:29" hidden="1" x14ac:dyDescent="0.25">
      <c r="A6351" t="s">
        <v>30</v>
      </c>
      <c r="B6351" t="s">
        <v>22</v>
      </c>
      <c r="C6351" t="s">
        <v>36</v>
      </c>
      <c r="D6351" t="s">
        <v>916</v>
      </c>
      <c r="E6351" t="s">
        <v>3760</v>
      </c>
      <c r="F6351" t="s">
        <v>4561</v>
      </c>
      <c r="G6351" t="s">
        <v>13931</v>
      </c>
      <c r="H6351" t="s">
        <v>13159</v>
      </c>
      <c r="I6351">
        <v>1</v>
      </c>
      <c r="W6351">
        <v>1</v>
      </c>
    </row>
    <row r="6352" spans="1:29" hidden="1" x14ac:dyDescent="0.25">
      <c r="A6352" t="s">
        <v>32</v>
      </c>
      <c r="B6352" t="s">
        <v>34</v>
      </c>
      <c r="C6352" t="s">
        <v>36</v>
      </c>
      <c r="D6352" t="s">
        <v>916</v>
      </c>
      <c r="E6352" t="s">
        <v>1905</v>
      </c>
      <c r="F6352" t="s">
        <v>6340</v>
      </c>
      <c r="G6352" t="s">
        <v>13931</v>
      </c>
      <c r="I6352">
        <v>1</v>
      </c>
    </row>
    <row r="6353" spans="1:30" hidden="1" x14ac:dyDescent="0.25">
      <c r="A6353" t="s">
        <v>32</v>
      </c>
      <c r="B6353" t="s">
        <v>34</v>
      </c>
      <c r="C6353" t="s">
        <v>37</v>
      </c>
      <c r="D6353" t="s">
        <v>916</v>
      </c>
      <c r="E6353" t="s">
        <v>1905</v>
      </c>
      <c r="F6353" t="s">
        <v>6340</v>
      </c>
      <c r="G6353" t="s">
        <v>9963</v>
      </c>
      <c r="H6353" t="s">
        <v>13160</v>
      </c>
      <c r="I6353">
        <v>1</v>
      </c>
    </row>
    <row r="6354" spans="1:30" hidden="1" x14ac:dyDescent="0.25">
      <c r="A6354" t="s">
        <v>30</v>
      </c>
      <c r="B6354" t="s">
        <v>22</v>
      </c>
      <c r="C6354" t="s">
        <v>38</v>
      </c>
      <c r="D6354" t="s">
        <v>916</v>
      </c>
      <c r="E6354" t="s">
        <v>3899</v>
      </c>
      <c r="F6354" t="s">
        <v>6435</v>
      </c>
      <c r="G6354" t="s">
        <v>9027</v>
      </c>
      <c r="I6354">
        <v>1</v>
      </c>
      <c r="W6354">
        <v>1</v>
      </c>
    </row>
    <row r="6355" spans="1:30" hidden="1" x14ac:dyDescent="0.25">
      <c r="A6355" t="s">
        <v>30</v>
      </c>
      <c r="B6355" t="s">
        <v>22</v>
      </c>
      <c r="C6355" t="s">
        <v>36</v>
      </c>
      <c r="D6355" t="s">
        <v>916</v>
      </c>
      <c r="E6355" t="s">
        <v>3899</v>
      </c>
      <c r="F6355" t="s">
        <v>4561</v>
      </c>
      <c r="G6355" t="s">
        <v>13931</v>
      </c>
      <c r="I6355">
        <v>1</v>
      </c>
      <c r="W6355">
        <v>1</v>
      </c>
    </row>
    <row r="6356" spans="1:30" hidden="1" x14ac:dyDescent="0.25">
      <c r="A6356" t="s">
        <v>30</v>
      </c>
      <c r="B6356" t="s">
        <v>22</v>
      </c>
      <c r="C6356" t="s">
        <v>38</v>
      </c>
      <c r="D6356" t="s">
        <v>916</v>
      </c>
      <c r="E6356" t="s">
        <v>3310</v>
      </c>
      <c r="F6356" t="s">
        <v>4751</v>
      </c>
      <c r="G6356" t="s">
        <v>9964</v>
      </c>
      <c r="I6356">
        <v>1</v>
      </c>
      <c r="W6356">
        <v>1</v>
      </c>
    </row>
    <row r="6357" spans="1:30" hidden="1" x14ac:dyDescent="0.25">
      <c r="A6357" t="s">
        <v>30</v>
      </c>
      <c r="B6357" t="s">
        <v>22</v>
      </c>
      <c r="C6357" t="s">
        <v>36</v>
      </c>
      <c r="D6357" t="s">
        <v>916</v>
      </c>
      <c r="E6357" t="s">
        <v>3310</v>
      </c>
      <c r="F6357" t="s">
        <v>4570</v>
      </c>
      <c r="G6357" t="s">
        <v>13931</v>
      </c>
      <c r="I6357">
        <v>1</v>
      </c>
      <c r="W6357">
        <v>1</v>
      </c>
    </row>
    <row r="6358" spans="1:30" hidden="1" x14ac:dyDescent="0.25">
      <c r="A6358" t="s">
        <v>30</v>
      </c>
      <c r="B6358" t="s">
        <v>22</v>
      </c>
      <c r="C6358" t="s">
        <v>38</v>
      </c>
      <c r="D6358" t="s">
        <v>916</v>
      </c>
      <c r="E6358" t="s">
        <v>3740</v>
      </c>
      <c r="F6358" t="s">
        <v>4653</v>
      </c>
      <c r="G6358" t="s">
        <v>9965</v>
      </c>
      <c r="I6358">
        <v>1</v>
      </c>
      <c r="W6358">
        <v>1</v>
      </c>
    </row>
    <row r="6359" spans="1:30" hidden="1" x14ac:dyDescent="0.25">
      <c r="A6359" t="s">
        <v>30</v>
      </c>
      <c r="B6359" t="s">
        <v>22</v>
      </c>
      <c r="C6359" t="s">
        <v>36</v>
      </c>
      <c r="D6359" t="s">
        <v>916</v>
      </c>
      <c r="E6359" t="s">
        <v>3740</v>
      </c>
      <c r="F6359" t="s">
        <v>4570</v>
      </c>
      <c r="G6359" t="s">
        <v>13931</v>
      </c>
      <c r="I6359">
        <v>1</v>
      </c>
      <c r="W6359">
        <v>1</v>
      </c>
    </row>
    <row r="6360" spans="1:30" hidden="1" x14ac:dyDescent="0.25">
      <c r="A6360" t="s">
        <v>30</v>
      </c>
      <c r="B6360" t="s">
        <v>22</v>
      </c>
      <c r="C6360" t="s">
        <v>38</v>
      </c>
      <c r="D6360" t="s">
        <v>916</v>
      </c>
      <c r="E6360" t="s">
        <v>3900</v>
      </c>
      <c r="F6360" t="s">
        <v>4653</v>
      </c>
      <c r="G6360" t="s">
        <v>9966</v>
      </c>
      <c r="I6360">
        <v>1</v>
      </c>
      <c r="W6360">
        <v>1</v>
      </c>
    </row>
    <row r="6361" spans="1:30" hidden="1" x14ac:dyDescent="0.25">
      <c r="A6361" t="s">
        <v>30</v>
      </c>
      <c r="B6361" t="s">
        <v>22</v>
      </c>
      <c r="C6361" t="s">
        <v>36</v>
      </c>
      <c r="D6361" t="s">
        <v>916</v>
      </c>
      <c r="E6361" t="s">
        <v>3900</v>
      </c>
      <c r="F6361" t="s">
        <v>4570</v>
      </c>
      <c r="G6361" t="s">
        <v>13931</v>
      </c>
      <c r="I6361">
        <v>1</v>
      </c>
      <c r="W6361">
        <v>1</v>
      </c>
    </row>
    <row r="6362" spans="1:30" hidden="1" x14ac:dyDescent="0.25">
      <c r="A6362" t="s">
        <v>31</v>
      </c>
      <c r="B6362" t="s">
        <v>21</v>
      </c>
      <c r="C6362" t="s">
        <v>36</v>
      </c>
      <c r="D6362" t="s">
        <v>917</v>
      </c>
      <c r="E6362" t="s">
        <v>3901</v>
      </c>
      <c r="F6362" t="s">
        <v>6510</v>
      </c>
      <c r="G6362" t="s">
        <v>13931</v>
      </c>
      <c r="I6362">
        <v>1</v>
      </c>
      <c r="V6362">
        <v>1</v>
      </c>
      <c r="AC6362">
        <v>1</v>
      </c>
      <c r="AD6362">
        <v>1</v>
      </c>
    </row>
    <row r="6363" spans="1:30" hidden="1" x14ac:dyDescent="0.25">
      <c r="A6363" t="s">
        <v>31</v>
      </c>
      <c r="B6363" t="s">
        <v>21</v>
      </c>
      <c r="C6363" t="s">
        <v>37</v>
      </c>
      <c r="D6363" t="s">
        <v>917</v>
      </c>
      <c r="E6363" t="s">
        <v>3902</v>
      </c>
      <c r="F6363" t="s">
        <v>6510</v>
      </c>
      <c r="G6363" t="s">
        <v>9967</v>
      </c>
      <c r="H6363" t="s">
        <v>13161</v>
      </c>
      <c r="I6363">
        <v>1</v>
      </c>
      <c r="V6363">
        <v>1</v>
      </c>
      <c r="AC6363">
        <v>1</v>
      </c>
      <c r="AD6363">
        <v>1</v>
      </c>
    </row>
    <row r="6364" spans="1:30" hidden="1" x14ac:dyDescent="0.25">
      <c r="A6364" t="s">
        <v>30</v>
      </c>
      <c r="B6364" t="s">
        <v>25</v>
      </c>
      <c r="C6364" t="s">
        <v>36</v>
      </c>
      <c r="D6364" t="s">
        <v>918</v>
      </c>
      <c r="E6364" t="s">
        <v>2470</v>
      </c>
      <c r="F6364" t="s">
        <v>6511</v>
      </c>
      <c r="G6364" t="s">
        <v>13931</v>
      </c>
      <c r="I6364">
        <v>2</v>
      </c>
      <c r="Z6364">
        <v>1</v>
      </c>
    </row>
    <row r="6365" spans="1:30" hidden="1" x14ac:dyDescent="0.25">
      <c r="A6365" t="s">
        <v>30</v>
      </c>
      <c r="B6365" t="s">
        <v>25</v>
      </c>
      <c r="C6365" t="s">
        <v>36</v>
      </c>
      <c r="D6365" t="s">
        <v>918</v>
      </c>
      <c r="E6365" t="s">
        <v>1842</v>
      </c>
      <c r="F6365" t="s">
        <v>6512</v>
      </c>
      <c r="G6365" t="s">
        <v>13931</v>
      </c>
      <c r="I6365">
        <v>2</v>
      </c>
      <c r="Z6365">
        <v>1</v>
      </c>
    </row>
    <row r="6366" spans="1:30" hidden="1" x14ac:dyDescent="0.25">
      <c r="A6366" t="s">
        <v>30</v>
      </c>
      <c r="B6366" t="s">
        <v>22</v>
      </c>
      <c r="C6366" t="s">
        <v>38</v>
      </c>
      <c r="D6366" t="s">
        <v>918</v>
      </c>
      <c r="E6366" t="s">
        <v>3903</v>
      </c>
      <c r="F6366" t="s">
        <v>4577</v>
      </c>
      <c r="G6366" t="s">
        <v>9968</v>
      </c>
      <c r="I6366">
        <v>1</v>
      </c>
      <c r="W6366">
        <v>1</v>
      </c>
    </row>
    <row r="6367" spans="1:30" hidden="1" x14ac:dyDescent="0.25">
      <c r="A6367" t="s">
        <v>30</v>
      </c>
      <c r="B6367" t="s">
        <v>22</v>
      </c>
      <c r="C6367" t="s">
        <v>36</v>
      </c>
      <c r="D6367" t="s">
        <v>918</v>
      </c>
      <c r="E6367" t="s">
        <v>3903</v>
      </c>
      <c r="F6367" t="s">
        <v>4561</v>
      </c>
      <c r="G6367" t="s">
        <v>13931</v>
      </c>
      <c r="I6367">
        <v>1</v>
      </c>
      <c r="W6367">
        <v>1</v>
      </c>
    </row>
    <row r="6368" spans="1:30" hidden="1" x14ac:dyDescent="0.25">
      <c r="A6368" t="s">
        <v>30</v>
      </c>
      <c r="B6368" t="s">
        <v>22</v>
      </c>
      <c r="C6368" t="s">
        <v>38</v>
      </c>
      <c r="D6368" t="s">
        <v>918</v>
      </c>
      <c r="E6368" t="s">
        <v>1805</v>
      </c>
      <c r="F6368" t="s">
        <v>6513</v>
      </c>
      <c r="G6368" t="s">
        <v>9969</v>
      </c>
      <c r="I6368">
        <v>2</v>
      </c>
      <c r="W6368">
        <v>1</v>
      </c>
    </row>
    <row r="6369" spans="1:26" hidden="1" x14ac:dyDescent="0.25">
      <c r="A6369" t="s">
        <v>30</v>
      </c>
      <c r="B6369" t="s">
        <v>22</v>
      </c>
      <c r="C6369" t="s">
        <v>36</v>
      </c>
      <c r="D6369" t="s">
        <v>918</v>
      </c>
      <c r="E6369" t="s">
        <v>1805</v>
      </c>
      <c r="F6369" t="s">
        <v>6513</v>
      </c>
      <c r="G6369" t="s">
        <v>13931</v>
      </c>
      <c r="I6369">
        <v>2</v>
      </c>
      <c r="W6369">
        <v>1</v>
      </c>
    </row>
    <row r="6370" spans="1:26" hidden="1" x14ac:dyDescent="0.25">
      <c r="A6370" t="s">
        <v>30</v>
      </c>
      <c r="B6370" t="s">
        <v>25</v>
      </c>
      <c r="C6370" t="s">
        <v>38</v>
      </c>
      <c r="D6370" t="s">
        <v>918</v>
      </c>
      <c r="E6370" t="s">
        <v>3904</v>
      </c>
      <c r="F6370" t="s">
        <v>6514</v>
      </c>
      <c r="G6370" t="s">
        <v>9970</v>
      </c>
      <c r="I6370">
        <v>3</v>
      </c>
      <c r="Z6370">
        <v>1</v>
      </c>
    </row>
    <row r="6371" spans="1:26" hidden="1" x14ac:dyDescent="0.25">
      <c r="A6371" t="s">
        <v>30</v>
      </c>
      <c r="B6371" t="s">
        <v>25</v>
      </c>
      <c r="C6371" t="s">
        <v>36</v>
      </c>
      <c r="D6371" t="s">
        <v>918</v>
      </c>
      <c r="E6371" t="s">
        <v>3904</v>
      </c>
      <c r="F6371" t="s">
        <v>6514</v>
      </c>
      <c r="G6371" t="s">
        <v>13931</v>
      </c>
      <c r="I6371">
        <v>3</v>
      </c>
      <c r="Z6371">
        <v>1</v>
      </c>
    </row>
    <row r="6372" spans="1:26" x14ac:dyDescent="0.25">
      <c r="A6372" t="s">
        <v>31</v>
      </c>
      <c r="B6372" t="s">
        <v>17</v>
      </c>
      <c r="C6372" t="s">
        <v>38</v>
      </c>
      <c r="D6372" t="s">
        <v>918</v>
      </c>
      <c r="E6372" t="s">
        <v>1960</v>
      </c>
      <c r="F6372" t="s">
        <v>6515</v>
      </c>
      <c r="G6372" t="s">
        <v>9971</v>
      </c>
      <c r="I6372">
        <v>6</v>
      </c>
      <c r="R6372">
        <v>1</v>
      </c>
      <c r="U6372">
        <v>1</v>
      </c>
      <c r="V6372">
        <v>1</v>
      </c>
      <c r="Z6372">
        <v>1</v>
      </c>
    </row>
    <row r="6373" spans="1:26" x14ac:dyDescent="0.25">
      <c r="A6373" t="s">
        <v>31</v>
      </c>
      <c r="B6373" t="s">
        <v>17</v>
      </c>
      <c r="C6373" t="s">
        <v>36</v>
      </c>
      <c r="D6373" t="s">
        <v>918</v>
      </c>
      <c r="E6373" t="s">
        <v>1960</v>
      </c>
      <c r="F6373" t="s">
        <v>6515</v>
      </c>
      <c r="G6373" t="s">
        <v>13931</v>
      </c>
      <c r="I6373">
        <v>6</v>
      </c>
      <c r="R6373">
        <v>1</v>
      </c>
      <c r="U6373">
        <v>1</v>
      </c>
      <c r="V6373">
        <v>1</v>
      </c>
      <c r="Z6373">
        <v>1</v>
      </c>
    </row>
    <row r="6374" spans="1:26" hidden="1" x14ac:dyDescent="0.25">
      <c r="A6374" t="s">
        <v>31</v>
      </c>
      <c r="B6374" t="s">
        <v>21</v>
      </c>
      <c r="C6374" t="s">
        <v>38</v>
      </c>
      <c r="D6374" t="s">
        <v>918</v>
      </c>
      <c r="E6374" t="s">
        <v>3905</v>
      </c>
      <c r="F6374" t="s">
        <v>6516</v>
      </c>
      <c r="G6374" t="s">
        <v>9972</v>
      </c>
      <c r="I6374">
        <v>3</v>
      </c>
      <c r="V6374">
        <v>1</v>
      </c>
    </row>
    <row r="6375" spans="1:26" hidden="1" x14ac:dyDescent="0.25">
      <c r="A6375" t="s">
        <v>31</v>
      </c>
      <c r="B6375" t="s">
        <v>21</v>
      </c>
      <c r="C6375" t="s">
        <v>36</v>
      </c>
      <c r="D6375" t="s">
        <v>918</v>
      </c>
      <c r="E6375" t="s">
        <v>3905</v>
      </c>
      <c r="F6375" t="s">
        <v>6516</v>
      </c>
      <c r="G6375" t="s">
        <v>13931</v>
      </c>
      <c r="I6375">
        <v>3</v>
      </c>
      <c r="V6375">
        <v>1</v>
      </c>
    </row>
    <row r="6376" spans="1:26" hidden="1" x14ac:dyDescent="0.25">
      <c r="A6376" t="s">
        <v>32</v>
      </c>
      <c r="B6376" t="s">
        <v>34</v>
      </c>
      <c r="C6376" t="s">
        <v>38</v>
      </c>
      <c r="D6376" t="s">
        <v>918</v>
      </c>
      <c r="E6376" t="s">
        <v>3790</v>
      </c>
      <c r="F6376" t="s">
        <v>6517</v>
      </c>
      <c r="G6376" t="s">
        <v>9973</v>
      </c>
      <c r="I6376">
        <v>1</v>
      </c>
    </row>
    <row r="6377" spans="1:26" hidden="1" x14ac:dyDescent="0.25">
      <c r="A6377" t="s">
        <v>32</v>
      </c>
      <c r="B6377" t="s">
        <v>34</v>
      </c>
      <c r="C6377" t="s">
        <v>36</v>
      </c>
      <c r="D6377" t="s">
        <v>918</v>
      </c>
      <c r="E6377" t="s">
        <v>3790</v>
      </c>
      <c r="F6377" t="s">
        <v>6517</v>
      </c>
      <c r="G6377" t="s">
        <v>13931</v>
      </c>
      <c r="I6377">
        <v>1</v>
      </c>
    </row>
    <row r="6378" spans="1:26" hidden="1" x14ac:dyDescent="0.25">
      <c r="A6378" t="s">
        <v>30</v>
      </c>
      <c r="B6378" t="s">
        <v>22</v>
      </c>
      <c r="C6378" t="s">
        <v>38</v>
      </c>
      <c r="D6378" t="s">
        <v>918</v>
      </c>
      <c r="E6378" t="s">
        <v>3906</v>
      </c>
      <c r="F6378" t="s">
        <v>4570</v>
      </c>
      <c r="G6378" t="s">
        <v>9974</v>
      </c>
      <c r="I6378">
        <v>1</v>
      </c>
      <c r="W6378">
        <v>1</v>
      </c>
    </row>
    <row r="6379" spans="1:26" hidden="1" x14ac:dyDescent="0.25">
      <c r="A6379" t="s">
        <v>30</v>
      </c>
      <c r="B6379" t="s">
        <v>22</v>
      </c>
      <c r="C6379" t="s">
        <v>36</v>
      </c>
      <c r="D6379" t="s">
        <v>918</v>
      </c>
      <c r="E6379" t="s">
        <v>3906</v>
      </c>
      <c r="F6379" t="s">
        <v>4570</v>
      </c>
      <c r="G6379" t="s">
        <v>13931</v>
      </c>
      <c r="I6379">
        <v>1</v>
      </c>
      <c r="W6379">
        <v>1</v>
      </c>
    </row>
    <row r="6380" spans="1:26" hidden="1" x14ac:dyDescent="0.25">
      <c r="A6380" t="s">
        <v>30</v>
      </c>
      <c r="B6380" t="s">
        <v>22</v>
      </c>
      <c r="C6380" t="s">
        <v>38</v>
      </c>
      <c r="D6380" t="s">
        <v>918</v>
      </c>
      <c r="E6380" t="s">
        <v>3907</v>
      </c>
      <c r="F6380" t="s">
        <v>4570</v>
      </c>
      <c r="G6380" t="s">
        <v>9975</v>
      </c>
      <c r="I6380">
        <v>1</v>
      </c>
      <c r="W6380">
        <v>1</v>
      </c>
    </row>
    <row r="6381" spans="1:26" hidden="1" x14ac:dyDescent="0.25">
      <c r="A6381" t="s">
        <v>30</v>
      </c>
      <c r="B6381" t="s">
        <v>22</v>
      </c>
      <c r="C6381" t="s">
        <v>36</v>
      </c>
      <c r="D6381" t="s">
        <v>918</v>
      </c>
      <c r="E6381" t="s">
        <v>3907</v>
      </c>
      <c r="F6381" t="s">
        <v>4570</v>
      </c>
      <c r="G6381" t="s">
        <v>13931</v>
      </c>
      <c r="I6381">
        <v>1</v>
      </c>
      <c r="W6381">
        <v>1</v>
      </c>
    </row>
    <row r="6382" spans="1:26" hidden="1" x14ac:dyDescent="0.25">
      <c r="A6382" t="s">
        <v>30</v>
      </c>
      <c r="B6382" t="s">
        <v>22</v>
      </c>
      <c r="C6382" t="s">
        <v>38</v>
      </c>
      <c r="D6382" t="s">
        <v>918</v>
      </c>
      <c r="E6382" t="s">
        <v>1891</v>
      </c>
      <c r="F6382" t="s">
        <v>4570</v>
      </c>
      <c r="G6382" t="s">
        <v>9976</v>
      </c>
      <c r="I6382">
        <v>1</v>
      </c>
      <c r="W6382">
        <v>1</v>
      </c>
    </row>
    <row r="6383" spans="1:26" hidden="1" x14ac:dyDescent="0.25">
      <c r="A6383" t="s">
        <v>30</v>
      </c>
      <c r="B6383" t="s">
        <v>22</v>
      </c>
      <c r="C6383" t="s">
        <v>36</v>
      </c>
      <c r="D6383" t="s">
        <v>918</v>
      </c>
      <c r="E6383" t="s">
        <v>1891</v>
      </c>
      <c r="F6383" t="s">
        <v>4570</v>
      </c>
      <c r="G6383" t="s">
        <v>13931</v>
      </c>
      <c r="I6383">
        <v>1</v>
      </c>
      <c r="W6383">
        <v>1</v>
      </c>
    </row>
    <row r="6384" spans="1:26" hidden="1" x14ac:dyDescent="0.25">
      <c r="A6384" t="s">
        <v>30</v>
      </c>
      <c r="B6384" t="s">
        <v>22</v>
      </c>
      <c r="C6384" t="s">
        <v>38</v>
      </c>
      <c r="D6384" t="s">
        <v>918</v>
      </c>
      <c r="E6384" t="s">
        <v>2004</v>
      </c>
      <c r="F6384" t="s">
        <v>4570</v>
      </c>
      <c r="G6384" t="s">
        <v>9977</v>
      </c>
      <c r="I6384">
        <v>1</v>
      </c>
      <c r="W6384">
        <v>1</v>
      </c>
    </row>
    <row r="6385" spans="1:23" hidden="1" x14ac:dyDescent="0.25">
      <c r="A6385" t="s">
        <v>30</v>
      </c>
      <c r="B6385" t="s">
        <v>22</v>
      </c>
      <c r="C6385" t="s">
        <v>36</v>
      </c>
      <c r="D6385" t="s">
        <v>918</v>
      </c>
      <c r="E6385" t="s">
        <v>2004</v>
      </c>
      <c r="F6385" t="s">
        <v>4570</v>
      </c>
      <c r="G6385" t="s">
        <v>13931</v>
      </c>
      <c r="I6385">
        <v>1</v>
      </c>
      <c r="W6385">
        <v>1</v>
      </c>
    </row>
    <row r="6386" spans="1:23" hidden="1" x14ac:dyDescent="0.25">
      <c r="A6386" t="s">
        <v>30</v>
      </c>
      <c r="B6386" t="s">
        <v>22</v>
      </c>
      <c r="C6386" t="s">
        <v>38</v>
      </c>
      <c r="D6386" t="s">
        <v>919</v>
      </c>
      <c r="E6386" t="s">
        <v>2842</v>
      </c>
      <c r="F6386" t="s">
        <v>4569</v>
      </c>
      <c r="G6386" t="s">
        <v>8107</v>
      </c>
      <c r="I6386">
        <v>1</v>
      </c>
      <c r="W6386">
        <v>1</v>
      </c>
    </row>
    <row r="6387" spans="1:23" hidden="1" x14ac:dyDescent="0.25">
      <c r="A6387" t="s">
        <v>30</v>
      </c>
      <c r="B6387" t="s">
        <v>22</v>
      </c>
      <c r="C6387" t="s">
        <v>36</v>
      </c>
      <c r="D6387" t="s">
        <v>919</v>
      </c>
      <c r="E6387" t="s">
        <v>2842</v>
      </c>
      <c r="F6387" t="s">
        <v>4570</v>
      </c>
      <c r="G6387" t="s">
        <v>13931</v>
      </c>
      <c r="I6387">
        <v>1</v>
      </c>
      <c r="W6387">
        <v>1</v>
      </c>
    </row>
    <row r="6388" spans="1:23" hidden="1" x14ac:dyDescent="0.25">
      <c r="A6388" t="s">
        <v>32</v>
      </c>
      <c r="B6388" t="s">
        <v>34</v>
      </c>
      <c r="C6388" t="s">
        <v>36</v>
      </c>
      <c r="D6388" t="s">
        <v>919</v>
      </c>
      <c r="E6388" t="s">
        <v>3908</v>
      </c>
      <c r="F6388" t="s">
        <v>4911</v>
      </c>
      <c r="G6388" t="s">
        <v>13931</v>
      </c>
      <c r="I6388">
        <v>1</v>
      </c>
    </row>
    <row r="6389" spans="1:23" hidden="1" x14ac:dyDescent="0.25">
      <c r="A6389" t="s">
        <v>32</v>
      </c>
      <c r="B6389" t="s">
        <v>34</v>
      </c>
      <c r="C6389" t="s">
        <v>37</v>
      </c>
      <c r="D6389" t="s">
        <v>919</v>
      </c>
      <c r="E6389" t="s">
        <v>3908</v>
      </c>
      <c r="F6389" t="s">
        <v>4911</v>
      </c>
      <c r="G6389" t="s">
        <v>9978</v>
      </c>
      <c r="H6389" t="s">
        <v>13162</v>
      </c>
      <c r="I6389">
        <v>1</v>
      </c>
    </row>
    <row r="6390" spans="1:23" hidden="1" x14ac:dyDescent="0.25">
      <c r="A6390" t="s">
        <v>30</v>
      </c>
      <c r="B6390" t="s">
        <v>22</v>
      </c>
      <c r="C6390" t="s">
        <v>36</v>
      </c>
      <c r="D6390" t="s">
        <v>919</v>
      </c>
      <c r="E6390" t="s">
        <v>3633</v>
      </c>
      <c r="F6390" t="s">
        <v>6518</v>
      </c>
      <c r="G6390" t="s">
        <v>13931</v>
      </c>
      <c r="I6390">
        <v>2</v>
      </c>
      <c r="W6390">
        <v>1</v>
      </c>
    </row>
    <row r="6391" spans="1:23" hidden="1" x14ac:dyDescent="0.25">
      <c r="A6391" t="s">
        <v>30</v>
      </c>
      <c r="B6391" t="s">
        <v>22</v>
      </c>
      <c r="C6391" t="s">
        <v>37</v>
      </c>
      <c r="D6391" t="s">
        <v>919</v>
      </c>
      <c r="E6391" t="s">
        <v>3633</v>
      </c>
      <c r="F6391" t="s">
        <v>6518</v>
      </c>
      <c r="G6391" t="s">
        <v>9979</v>
      </c>
      <c r="H6391" t="s">
        <v>13163</v>
      </c>
      <c r="I6391">
        <v>2</v>
      </c>
      <c r="W6391">
        <v>1</v>
      </c>
    </row>
    <row r="6392" spans="1:23" hidden="1" x14ac:dyDescent="0.25">
      <c r="A6392" t="s">
        <v>32</v>
      </c>
      <c r="B6392" t="s">
        <v>34</v>
      </c>
      <c r="C6392" t="s">
        <v>38</v>
      </c>
      <c r="D6392" t="s">
        <v>919</v>
      </c>
      <c r="E6392" t="s">
        <v>3909</v>
      </c>
      <c r="F6392" t="s">
        <v>4722</v>
      </c>
      <c r="G6392" t="s">
        <v>9980</v>
      </c>
      <c r="I6392">
        <v>1</v>
      </c>
    </row>
    <row r="6393" spans="1:23" hidden="1" x14ac:dyDescent="0.25">
      <c r="A6393" t="s">
        <v>32</v>
      </c>
      <c r="B6393" t="s">
        <v>34</v>
      </c>
      <c r="C6393" t="s">
        <v>36</v>
      </c>
      <c r="D6393" t="s">
        <v>919</v>
      </c>
      <c r="E6393" t="s">
        <v>3909</v>
      </c>
      <c r="F6393" t="s">
        <v>4722</v>
      </c>
      <c r="G6393" t="s">
        <v>13931</v>
      </c>
      <c r="I6393">
        <v>1</v>
      </c>
    </row>
    <row r="6394" spans="1:23" hidden="1" x14ac:dyDescent="0.25">
      <c r="A6394" t="s">
        <v>30</v>
      </c>
      <c r="B6394" t="s">
        <v>22</v>
      </c>
      <c r="C6394" t="s">
        <v>38</v>
      </c>
      <c r="D6394" t="s">
        <v>919</v>
      </c>
      <c r="E6394" t="s">
        <v>1887</v>
      </c>
      <c r="F6394" t="s">
        <v>4577</v>
      </c>
      <c r="G6394" t="s">
        <v>9981</v>
      </c>
      <c r="I6394">
        <v>1</v>
      </c>
      <c r="W6394">
        <v>1</v>
      </c>
    </row>
    <row r="6395" spans="1:23" hidden="1" x14ac:dyDescent="0.25">
      <c r="A6395" t="s">
        <v>30</v>
      </c>
      <c r="B6395" t="s">
        <v>22</v>
      </c>
      <c r="C6395" t="s">
        <v>36</v>
      </c>
      <c r="D6395" t="s">
        <v>919</v>
      </c>
      <c r="E6395" t="s">
        <v>1887</v>
      </c>
      <c r="F6395" t="s">
        <v>4561</v>
      </c>
      <c r="G6395" t="s">
        <v>13931</v>
      </c>
      <c r="I6395">
        <v>1</v>
      </c>
      <c r="W6395">
        <v>1</v>
      </c>
    </row>
    <row r="6396" spans="1:23" hidden="1" x14ac:dyDescent="0.25">
      <c r="A6396" t="s">
        <v>30</v>
      </c>
      <c r="B6396" t="s">
        <v>22</v>
      </c>
      <c r="C6396" t="s">
        <v>36</v>
      </c>
      <c r="D6396" t="s">
        <v>920</v>
      </c>
      <c r="E6396" t="s">
        <v>3772</v>
      </c>
      <c r="F6396" t="s">
        <v>4570</v>
      </c>
      <c r="G6396" t="s">
        <v>13931</v>
      </c>
      <c r="H6396" t="s">
        <v>12963</v>
      </c>
      <c r="I6396">
        <v>1</v>
      </c>
      <c r="W6396">
        <v>1</v>
      </c>
    </row>
    <row r="6397" spans="1:23" hidden="1" x14ac:dyDescent="0.25">
      <c r="A6397" t="s">
        <v>30</v>
      </c>
      <c r="B6397" t="s">
        <v>22</v>
      </c>
      <c r="C6397" t="s">
        <v>36</v>
      </c>
      <c r="D6397" t="s">
        <v>920</v>
      </c>
      <c r="E6397" t="s">
        <v>3910</v>
      </c>
      <c r="F6397" t="s">
        <v>4570</v>
      </c>
      <c r="G6397" t="s">
        <v>13931</v>
      </c>
      <c r="I6397">
        <v>1</v>
      </c>
      <c r="W6397">
        <v>1</v>
      </c>
    </row>
    <row r="6398" spans="1:23" hidden="1" x14ac:dyDescent="0.25">
      <c r="A6398" t="s">
        <v>30</v>
      </c>
      <c r="B6398" t="s">
        <v>22</v>
      </c>
      <c r="C6398" t="s">
        <v>36</v>
      </c>
      <c r="D6398" t="s">
        <v>920</v>
      </c>
      <c r="E6398" t="s">
        <v>3637</v>
      </c>
      <c r="F6398" t="s">
        <v>4570</v>
      </c>
      <c r="G6398" t="s">
        <v>13931</v>
      </c>
      <c r="I6398">
        <v>1</v>
      </c>
      <c r="W6398">
        <v>1</v>
      </c>
    </row>
    <row r="6399" spans="1:23" hidden="1" x14ac:dyDescent="0.25">
      <c r="A6399" t="s">
        <v>30</v>
      </c>
      <c r="B6399" t="s">
        <v>22</v>
      </c>
      <c r="C6399" t="s">
        <v>37</v>
      </c>
      <c r="D6399" t="s">
        <v>920</v>
      </c>
      <c r="E6399" t="s">
        <v>3637</v>
      </c>
      <c r="F6399" t="s">
        <v>4570</v>
      </c>
      <c r="G6399" t="s">
        <v>9982</v>
      </c>
      <c r="H6399" t="s">
        <v>13164</v>
      </c>
      <c r="I6399">
        <v>1</v>
      </c>
      <c r="W6399">
        <v>1</v>
      </c>
    </row>
    <row r="6400" spans="1:23" hidden="1" x14ac:dyDescent="0.25">
      <c r="A6400" t="s">
        <v>30</v>
      </c>
      <c r="B6400" t="s">
        <v>22</v>
      </c>
      <c r="C6400" t="s">
        <v>38</v>
      </c>
      <c r="D6400" t="s">
        <v>920</v>
      </c>
      <c r="E6400" t="s">
        <v>3206</v>
      </c>
      <c r="F6400" t="s">
        <v>4569</v>
      </c>
      <c r="G6400" t="s">
        <v>9983</v>
      </c>
      <c r="I6400">
        <v>1</v>
      </c>
      <c r="W6400">
        <v>1</v>
      </c>
    </row>
    <row r="6401" spans="1:23" hidden="1" x14ac:dyDescent="0.25">
      <c r="A6401" t="s">
        <v>30</v>
      </c>
      <c r="B6401" t="s">
        <v>22</v>
      </c>
      <c r="C6401" t="s">
        <v>36</v>
      </c>
      <c r="D6401" t="s">
        <v>920</v>
      </c>
      <c r="E6401" t="s">
        <v>3206</v>
      </c>
      <c r="F6401" t="s">
        <v>4570</v>
      </c>
      <c r="G6401" t="s">
        <v>13931</v>
      </c>
      <c r="I6401">
        <v>1</v>
      </c>
      <c r="W6401">
        <v>1</v>
      </c>
    </row>
    <row r="6402" spans="1:23" hidden="1" x14ac:dyDescent="0.25">
      <c r="A6402" t="s">
        <v>30</v>
      </c>
      <c r="B6402" t="s">
        <v>22</v>
      </c>
      <c r="C6402" t="s">
        <v>38</v>
      </c>
      <c r="D6402" t="s">
        <v>920</v>
      </c>
      <c r="E6402" t="s">
        <v>1769</v>
      </c>
      <c r="F6402" t="s">
        <v>4569</v>
      </c>
      <c r="G6402" t="s">
        <v>9984</v>
      </c>
      <c r="I6402">
        <v>1</v>
      </c>
      <c r="W6402">
        <v>1</v>
      </c>
    </row>
    <row r="6403" spans="1:23" hidden="1" x14ac:dyDescent="0.25">
      <c r="A6403" t="s">
        <v>30</v>
      </c>
      <c r="B6403" t="s">
        <v>22</v>
      </c>
      <c r="C6403" t="s">
        <v>36</v>
      </c>
      <c r="D6403" t="s">
        <v>920</v>
      </c>
      <c r="E6403" t="s">
        <v>1769</v>
      </c>
      <c r="F6403" t="s">
        <v>4570</v>
      </c>
      <c r="G6403" t="s">
        <v>13931</v>
      </c>
      <c r="I6403">
        <v>1</v>
      </c>
      <c r="W6403">
        <v>1</v>
      </c>
    </row>
    <row r="6404" spans="1:23" hidden="1" x14ac:dyDescent="0.25">
      <c r="A6404" t="s">
        <v>30</v>
      </c>
      <c r="B6404" t="s">
        <v>22</v>
      </c>
      <c r="C6404" t="s">
        <v>38</v>
      </c>
      <c r="D6404" t="s">
        <v>920</v>
      </c>
      <c r="E6404" t="s">
        <v>3911</v>
      </c>
      <c r="F6404" t="s">
        <v>4570</v>
      </c>
      <c r="G6404" t="s">
        <v>9985</v>
      </c>
      <c r="I6404">
        <v>1</v>
      </c>
      <c r="W6404">
        <v>1</v>
      </c>
    </row>
    <row r="6405" spans="1:23" hidden="1" x14ac:dyDescent="0.25">
      <c r="A6405" t="s">
        <v>30</v>
      </c>
      <c r="B6405" t="s">
        <v>22</v>
      </c>
      <c r="C6405" t="s">
        <v>36</v>
      </c>
      <c r="D6405" t="s">
        <v>920</v>
      </c>
      <c r="E6405" t="s">
        <v>3911</v>
      </c>
      <c r="F6405" t="s">
        <v>4570</v>
      </c>
      <c r="G6405" t="s">
        <v>13931</v>
      </c>
      <c r="I6405">
        <v>1</v>
      </c>
      <c r="W6405">
        <v>1</v>
      </c>
    </row>
    <row r="6406" spans="1:23" hidden="1" x14ac:dyDescent="0.25">
      <c r="A6406" t="s">
        <v>30</v>
      </c>
      <c r="B6406" t="s">
        <v>22</v>
      </c>
      <c r="C6406" t="s">
        <v>38</v>
      </c>
      <c r="D6406" t="s">
        <v>920</v>
      </c>
      <c r="E6406" t="s">
        <v>1963</v>
      </c>
      <c r="F6406" t="s">
        <v>4570</v>
      </c>
      <c r="G6406" t="s">
        <v>9986</v>
      </c>
      <c r="I6406">
        <v>1</v>
      </c>
      <c r="W6406">
        <v>1</v>
      </c>
    </row>
    <row r="6407" spans="1:23" hidden="1" x14ac:dyDescent="0.25">
      <c r="A6407" t="s">
        <v>30</v>
      </c>
      <c r="B6407" t="s">
        <v>22</v>
      </c>
      <c r="C6407" t="s">
        <v>36</v>
      </c>
      <c r="D6407" t="s">
        <v>920</v>
      </c>
      <c r="E6407" t="s">
        <v>1963</v>
      </c>
      <c r="F6407" t="s">
        <v>4570</v>
      </c>
      <c r="G6407" t="s">
        <v>13931</v>
      </c>
      <c r="I6407">
        <v>1</v>
      </c>
      <c r="W6407">
        <v>1</v>
      </c>
    </row>
    <row r="6408" spans="1:23" hidden="1" x14ac:dyDescent="0.25">
      <c r="A6408" t="s">
        <v>30</v>
      </c>
      <c r="B6408" t="s">
        <v>22</v>
      </c>
      <c r="C6408" t="s">
        <v>36</v>
      </c>
      <c r="D6408" t="s">
        <v>921</v>
      </c>
      <c r="E6408" t="s">
        <v>3537</v>
      </c>
      <c r="F6408" t="s">
        <v>4570</v>
      </c>
      <c r="G6408" t="s">
        <v>13931</v>
      </c>
      <c r="I6408">
        <v>1</v>
      </c>
      <c r="W6408">
        <v>1</v>
      </c>
    </row>
    <row r="6409" spans="1:23" hidden="1" x14ac:dyDescent="0.25">
      <c r="A6409" t="s">
        <v>30</v>
      </c>
      <c r="B6409" t="s">
        <v>22</v>
      </c>
      <c r="C6409" t="s">
        <v>36</v>
      </c>
      <c r="D6409" t="s">
        <v>921</v>
      </c>
      <c r="E6409" t="s">
        <v>3500</v>
      </c>
      <c r="F6409" t="s">
        <v>4570</v>
      </c>
      <c r="G6409" t="s">
        <v>13931</v>
      </c>
      <c r="I6409">
        <v>1</v>
      </c>
      <c r="W6409">
        <v>1</v>
      </c>
    </row>
    <row r="6410" spans="1:23" hidden="1" x14ac:dyDescent="0.25">
      <c r="A6410" t="s">
        <v>30</v>
      </c>
      <c r="B6410" t="s">
        <v>22</v>
      </c>
      <c r="C6410" t="s">
        <v>37</v>
      </c>
      <c r="D6410" t="s">
        <v>921</v>
      </c>
      <c r="E6410" t="s">
        <v>3537</v>
      </c>
      <c r="F6410" t="s">
        <v>4570</v>
      </c>
      <c r="G6410" t="s">
        <v>9987</v>
      </c>
      <c r="H6410" t="s">
        <v>13165</v>
      </c>
      <c r="I6410">
        <v>1</v>
      </c>
      <c r="W6410">
        <v>1</v>
      </c>
    </row>
    <row r="6411" spans="1:23" hidden="1" x14ac:dyDescent="0.25">
      <c r="A6411" t="s">
        <v>30</v>
      </c>
      <c r="B6411" t="s">
        <v>22</v>
      </c>
      <c r="C6411" t="s">
        <v>37</v>
      </c>
      <c r="D6411" t="s">
        <v>921</v>
      </c>
      <c r="E6411" t="s">
        <v>3500</v>
      </c>
      <c r="F6411" t="s">
        <v>4570</v>
      </c>
      <c r="G6411" t="s">
        <v>9988</v>
      </c>
      <c r="H6411" t="s">
        <v>13166</v>
      </c>
      <c r="I6411">
        <v>1</v>
      </c>
      <c r="W6411">
        <v>1</v>
      </c>
    </row>
    <row r="6412" spans="1:23" hidden="1" x14ac:dyDescent="0.25">
      <c r="A6412" t="s">
        <v>30</v>
      </c>
      <c r="B6412" t="s">
        <v>22</v>
      </c>
      <c r="C6412" t="s">
        <v>36</v>
      </c>
      <c r="D6412" t="s">
        <v>921</v>
      </c>
      <c r="E6412" t="s">
        <v>3597</v>
      </c>
      <c r="F6412" t="s">
        <v>4570</v>
      </c>
      <c r="G6412" t="s">
        <v>13931</v>
      </c>
      <c r="I6412">
        <v>1</v>
      </c>
      <c r="W6412">
        <v>1</v>
      </c>
    </row>
    <row r="6413" spans="1:23" hidden="1" x14ac:dyDescent="0.25">
      <c r="A6413" t="s">
        <v>30</v>
      </c>
      <c r="B6413" t="s">
        <v>22</v>
      </c>
      <c r="C6413" t="s">
        <v>37</v>
      </c>
      <c r="D6413" t="s">
        <v>921</v>
      </c>
      <c r="E6413" t="s">
        <v>3597</v>
      </c>
      <c r="F6413" t="s">
        <v>4570</v>
      </c>
      <c r="G6413" t="s">
        <v>9989</v>
      </c>
      <c r="H6413" t="s">
        <v>13167</v>
      </c>
      <c r="I6413">
        <v>1</v>
      </c>
      <c r="W6413">
        <v>1</v>
      </c>
    </row>
    <row r="6414" spans="1:23" hidden="1" x14ac:dyDescent="0.25">
      <c r="A6414" t="s">
        <v>30</v>
      </c>
      <c r="B6414" t="s">
        <v>22</v>
      </c>
      <c r="C6414" t="s">
        <v>38</v>
      </c>
      <c r="D6414" t="s">
        <v>922</v>
      </c>
      <c r="E6414" t="s">
        <v>3259</v>
      </c>
      <c r="F6414" t="s">
        <v>4561</v>
      </c>
      <c r="G6414" t="s">
        <v>9990</v>
      </c>
      <c r="I6414">
        <v>1</v>
      </c>
      <c r="W6414">
        <v>1</v>
      </c>
    </row>
    <row r="6415" spans="1:23" hidden="1" x14ac:dyDescent="0.25">
      <c r="A6415" t="s">
        <v>30</v>
      </c>
      <c r="B6415" t="s">
        <v>22</v>
      </c>
      <c r="C6415" t="s">
        <v>36</v>
      </c>
      <c r="D6415" t="s">
        <v>922</v>
      </c>
      <c r="E6415" t="s">
        <v>3259</v>
      </c>
      <c r="F6415" t="s">
        <v>4561</v>
      </c>
      <c r="G6415" t="s">
        <v>9991</v>
      </c>
      <c r="I6415">
        <v>1</v>
      </c>
      <c r="W6415">
        <v>1</v>
      </c>
    </row>
    <row r="6416" spans="1:23" hidden="1" x14ac:dyDescent="0.25">
      <c r="A6416" t="s">
        <v>30</v>
      </c>
      <c r="B6416" t="s">
        <v>22</v>
      </c>
      <c r="C6416" t="s">
        <v>38</v>
      </c>
      <c r="D6416" t="s">
        <v>922</v>
      </c>
      <c r="E6416" t="s">
        <v>3830</v>
      </c>
      <c r="F6416" t="s">
        <v>4561</v>
      </c>
      <c r="G6416" t="s">
        <v>9992</v>
      </c>
      <c r="I6416">
        <v>1</v>
      </c>
      <c r="W6416">
        <v>1</v>
      </c>
    </row>
    <row r="6417" spans="1:23" hidden="1" x14ac:dyDescent="0.25">
      <c r="A6417" t="s">
        <v>30</v>
      </c>
      <c r="B6417" t="s">
        <v>22</v>
      </c>
      <c r="C6417" t="s">
        <v>36</v>
      </c>
      <c r="D6417" t="s">
        <v>922</v>
      </c>
      <c r="E6417" t="s">
        <v>3830</v>
      </c>
      <c r="F6417" t="s">
        <v>4561</v>
      </c>
      <c r="G6417" t="s">
        <v>9993</v>
      </c>
      <c r="I6417">
        <v>1</v>
      </c>
      <c r="W6417">
        <v>1</v>
      </c>
    </row>
    <row r="6418" spans="1:23" hidden="1" x14ac:dyDescent="0.25">
      <c r="A6418" t="s">
        <v>30</v>
      </c>
      <c r="B6418" t="s">
        <v>22</v>
      </c>
      <c r="C6418" t="s">
        <v>38</v>
      </c>
      <c r="D6418" t="s">
        <v>922</v>
      </c>
      <c r="E6418" t="s">
        <v>3912</v>
      </c>
      <c r="F6418" t="s">
        <v>4561</v>
      </c>
      <c r="G6418" t="s">
        <v>9994</v>
      </c>
      <c r="I6418">
        <v>1</v>
      </c>
      <c r="W6418">
        <v>1</v>
      </c>
    </row>
    <row r="6419" spans="1:23" hidden="1" x14ac:dyDescent="0.25">
      <c r="A6419" t="s">
        <v>30</v>
      </c>
      <c r="B6419" t="s">
        <v>22</v>
      </c>
      <c r="C6419" t="s">
        <v>36</v>
      </c>
      <c r="D6419" t="s">
        <v>923</v>
      </c>
      <c r="E6419" t="s">
        <v>3496</v>
      </c>
      <c r="F6419" t="s">
        <v>4561</v>
      </c>
      <c r="G6419" t="s">
        <v>13931</v>
      </c>
      <c r="H6419" t="s">
        <v>12502</v>
      </c>
      <c r="I6419">
        <v>1</v>
      </c>
      <c r="W6419">
        <v>1</v>
      </c>
    </row>
    <row r="6420" spans="1:23" hidden="1" x14ac:dyDescent="0.25">
      <c r="A6420" t="s">
        <v>30</v>
      </c>
      <c r="B6420" t="s">
        <v>22</v>
      </c>
      <c r="C6420" t="s">
        <v>36</v>
      </c>
      <c r="D6420" t="s">
        <v>923</v>
      </c>
      <c r="E6420" t="s">
        <v>3824</v>
      </c>
      <c r="F6420" t="s">
        <v>4570</v>
      </c>
      <c r="G6420" t="s">
        <v>13931</v>
      </c>
      <c r="H6420" t="s">
        <v>13168</v>
      </c>
      <c r="I6420">
        <v>1</v>
      </c>
      <c r="W6420">
        <v>1</v>
      </c>
    </row>
    <row r="6421" spans="1:23" hidden="1" x14ac:dyDescent="0.25">
      <c r="A6421" t="s">
        <v>30</v>
      </c>
      <c r="B6421" t="s">
        <v>22</v>
      </c>
      <c r="C6421" t="s">
        <v>36</v>
      </c>
      <c r="D6421" t="s">
        <v>923</v>
      </c>
      <c r="E6421" t="s">
        <v>3913</v>
      </c>
      <c r="F6421" t="s">
        <v>4561</v>
      </c>
      <c r="G6421" t="s">
        <v>13931</v>
      </c>
      <c r="H6421" t="s">
        <v>12502</v>
      </c>
      <c r="I6421">
        <v>1</v>
      </c>
      <c r="W6421">
        <v>1</v>
      </c>
    </row>
    <row r="6422" spans="1:23" x14ac:dyDescent="0.25">
      <c r="A6422" t="s">
        <v>31</v>
      </c>
      <c r="B6422" t="s">
        <v>17</v>
      </c>
      <c r="C6422" t="s">
        <v>36</v>
      </c>
      <c r="D6422" t="s">
        <v>923</v>
      </c>
      <c r="E6422" t="s">
        <v>3914</v>
      </c>
      <c r="F6422" t="s">
        <v>6519</v>
      </c>
      <c r="G6422" t="s">
        <v>13931</v>
      </c>
      <c r="I6422">
        <v>2</v>
      </c>
      <c r="R6422">
        <v>1</v>
      </c>
    </row>
    <row r="6423" spans="1:23" x14ac:dyDescent="0.25">
      <c r="A6423" t="s">
        <v>31</v>
      </c>
      <c r="B6423" t="s">
        <v>17</v>
      </c>
      <c r="C6423" t="s">
        <v>37</v>
      </c>
      <c r="D6423" t="s">
        <v>923</v>
      </c>
      <c r="E6423" t="s">
        <v>3914</v>
      </c>
      <c r="F6423" t="s">
        <v>6519</v>
      </c>
      <c r="G6423" t="s">
        <v>9995</v>
      </c>
      <c r="H6423" t="s">
        <v>13169</v>
      </c>
      <c r="I6423">
        <v>2</v>
      </c>
      <c r="R6423">
        <v>1</v>
      </c>
    </row>
    <row r="6424" spans="1:23" hidden="1" x14ac:dyDescent="0.25">
      <c r="A6424" t="s">
        <v>30</v>
      </c>
      <c r="B6424" t="s">
        <v>22</v>
      </c>
      <c r="C6424" t="s">
        <v>36</v>
      </c>
      <c r="D6424" t="s">
        <v>923</v>
      </c>
      <c r="E6424" t="s">
        <v>2778</v>
      </c>
      <c r="F6424" t="s">
        <v>4561</v>
      </c>
      <c r="G6424" t="s">
        <v>13931</v>
      </c>
      <c r="I6424">
        <v>1</v>
      </c>
      <c r="W6424">
        <v>1</v>
      </c>
    </row>
    <row r="6425" spans="1:23" hidden="1" x14ac:dyDescent="0.25">
      <c r="A6425" t="s">
        <v>30</v>
      </c>
      <c r="B6425" t="s">
        <v>22</v>
      </c>
      <c r="C6425" t="s">
        <v>37</v>
      </c>
      <c r="D6425" t="s">
        <v>923</v>
      </c>
      <c r="E6425" t="s">
        <v>3915</v>
      </c>
      <c r="F6425" t="s">
        <v>4561</v>
      </c>
      <c r="G6425" t="s">
        <v>9996</v>
      </c>
      <c r="H6425" t="s">
        <v>13170</v>
      </c>
      <c r="I6425">
        <v>1</v>
      </c>
      <c r="W6425">
        <v>1</v>
      </c>
    </row>
    <row r="6426" spans="1:23" hidden="1" x14ac:dyDescent="0.25">
      <c r="A6426" t="s">
        <v>30</v>
      </c>
      <c r="B6426" t="s">
        <v>22</v>
      </c>
      <c r="C6426" t="s">
        <v>36</v>
      </c>
      <c r="D6426" t="s">
        <v>923</v>
      </c>
      <c r="E6426" t="s">
        <v>3916</v>
      </c>
      <c r="F6426" t="s">
        <v>4561</v>
      </c>
      <c r="G6426" t="s">
        <v>13931</v>
      </c>
      <c r="I6426">
        <v>1</v>
      </c>
      <c r="W6426">
        <v>1</v>
      </c>
    </row>
    <row r="6427" spans="1:23" hidden="1" x14ac:dyDescent="0.25">
      <c r="A6427" t="s">
        <v>30</v>
      </c>
      <c r="B6427" t="s">
        <v>22</v>
      </c>
      <c r="C6427" t="s">
        <v>37</v>
      </c>
      <c r="D6427" t="s">
        <v>923</v>
      </c>
      <c r="E6427" t="s">
        <v>3916</v>
      </c>
      <c r="F6427" t="s">
        <v>4561</v>
      </c>
      <c r="G6427" t="s">
        <v>9997</v>
      </c>
      <c r="H6427" t="s">
        <v>13171</v>
      </c>
      <c r="I6427">
        <v>1</v>
      </c>
      <c r="W6427">
        <v>1</v>
      </c>
    </row>
    <row r="6428" spans="1:23" hidden="1" x14ac:dyDescent="0.25">
      <c r="A6428" t="s">
        <v>30</v>
      </c>
      <c r="B6428" t="s">
        <v>22</v>
      </c>
      <c r="C6428" t="s">
        <v>38</v>
      </c>
      <c r="D6428" t="s">
        <v>923</v>
      </c>
      <c r="E6428" t="s">
        <v>3731</v>
      </c>
      <c r="F6428" t="s">
        <v>4561</v>
      </c>
      <c r="G6428" t="s">
        <v>9998</v>
      </c>
      <c r="I6428">
        <v>1</v>
      </c>
      <c r="W6428">
        <v>1</v>
      </c>
    </row>
    <row r="6429" spans="1:23" hidden="1" x14ac:dyDescent="0.25">
      <c r="A6429" t="s">
        <v>30</v>
      </c>
      <c r="B6429" t="s">
        <v>22</v>
      </c>
      <c r="C6429" t="s">
        <v>36</v>
      </c>
      <c r="D6429" t="s">
        <v>923</v>
      </c>
      <c r="E6429" t="s">
        <v>3731</v>
      </c>
      <c r="F6429" t="s">
        <v>4561</v>
      </c>
      <c r="G6429" t="s">
        <v>13931</v>
      </c>
      <c r="I6429">
        <v>1</v>
      </c>
      <c r="W6429">
        <v>1</v>
      </c>
    </row>
    <row r="6430" spans="1:23" hidden="1" x14ac:dyDescent="0.25">
      <c r="A6430" t="s">
        <v>30</v>
      </c>
      <c r="B6430" t="s">
        <v>22</v>
      </c>
      <c r="C6430" t="s">
        <v>38</v>
      </c>
      <c r="D6430" t="s">
        <v>923</v>
      </c>
      <c r="E6430" t="s">
        <v>3831</v>
      </c>
      <c r="F6430" t="s">
        <v>4561</v>
      </c>
      <c r="G6430" t="s">
        <v>9999</v>
      </c>
      <c r="I6430">
        <v>1</v>
      </c>
      <c r="W6430">
        <v>1</v>
      </c>
    </row>
    <row r="6431" spans="1:23" hidden="1" x14ac:dyDescent="0.25">
      <c r="A6431" t="s">
        <v>30</v>
      </c>
      <c r="B6431" t="s">
        <v>22</v>
      </c>
      <c r="C6431" t="s">
        <v>36</v>
      </c>
      <c r="D6431" t="s">
        <v>923</v>
      </c>
      <c r="E6431" t="s">
        <v>3831</v>
      </c>
      <c r="F6431" t="s">
        <v>4561</v>
      </c>
      <c r="G6431" t="s">
        <v>13931</v>
      </c>
      <c r="I6431">
        <v>1</v>
      </c>
      <c r="W6431">
        <v>1</v>
      </c>
    </row>
    <row r="6432" spans="1:23" hidden="1" x14ac:dyDescent="0.25">
      <c r="A6432" t="s">
        <v>30</v>
      </c>
      <c r="B6432" t="s">
        <v>22</v>
      </c>
      <c r="C6432" t="s">
        <v>38</v>
      </c>
      <c r="D6432" t="s">
        <v>923</v>
      </c>
      <c r="E6432" t="s">
        <v>3917</v>
      </c>
      <c r="F6432" t="s">
        <v>4561</v>
      </c>
      <c r="G6432" t="s">
        <v>10000</v>
      </c>
      <c r="I6432">
        <v>1</v>
      </c>
      <c r="W6432">
        <v>1</v>
      </c>
    </row>
    <row r="6433" spans="1:29" hidden="1" x14ac:dyDescent="0.25">
      <c r="A6433" t="s">
        <v>30</v>
      </c>
      <c r="B6433" t="s">
        <v>22</v>
      </c>
      <c r="C6433" t="s">
        <v>36</v>
      </c>
      <c r="D6433" t="s">
        <v>923</v>
      </c>
      <c r="E6433" t="s">
        <v>3917</v>
      </c>
      <c r="F6433" t="s">
        <v>4561</v>
      </c>
      <c r="G6433" t="s">
        <v>13931</v>
      </c>
      <c r="I6433">
        <v>1</v>
      </c>
      <c r="W6433">
        <v>1</v>
      </c>
    </row>
    <row r="6434" spans="1:29" hidden="1" x14ac:dyDescent="0.25">
      <c r="A6434" t="s">
        <v>30</v>
      </c>
      <c r="B6434" t="s">
        <v>22</v>
      </c>
      <c r="C6434" t="s">
        <v>38</v>
      </c>
      <c r="D6434" t="s">
        <v>923</v>
      </c>
      <c r="E6434" t="s">
        <v>2618</v>
      </c>
      <c r="F6434" t="s">
        <v>4561</v>
      </c>
      <c r="G6434" t="s">
        <v>10001</v>
      </c>
      <c r="I6434">
        <v>1</v>
      </c>
      <c r="W6434">
        <v>1</v>
      </c>
    </row>
    <row r="6435" spans="1:29" hidden="1" x14ac:dyDescent="0.25">
      <c r="A6435" t="s">
        <v>30</v>
      </c>
      <c r="B6435" t="s">
        <v>22</v>
      </c>
      <c r="C6435" t="s">
        <v>36</v>
      </c>
      <c r="D6435" t="s">
        <v>923</v>
      </c>
      <c r="E6435" t="s">
        <v>2618</v>
      </c>
      <c r="F6435" t="s">
        <v>4561</v>
      </c>
      <c r="G6435" t="s">
        <v>13931</v>
      </c>
      <c r="I6435">
        <v>1</v>
      </c>
      <c r="W6435">
        <v>1</v>
      </c>
    </row>
    <row r="6436" spans="1:29" hidden="1" x14ac:dyDescent="0.25">
      <c r="A6436" t="s">
        <v>30</v>
      </c>
      <c r="B6436" t="s">
        <v>22</v>
      </c>
      <c r="C6436" t="s">
        <v>38</v>
      </c>
      <c r="D6436" t="s">
        <v>923</v>
      </c>
      <c r="E6436" t="s">
        <v>3918</v>
      </c>
      <c r="F6436" t="s">
        <v>4561</v>
      </c>
      <c r="G6436" t="s">
        <v>10002</v>
      </c>
      <c r="I6436">
        <v>1</v>
      </c>
      <c r="W6436">
        <v>1</v>
      </c>
    </row>
    <row r="6437" spans="1:29" hidden="1" x14ac:dyDescent="0.25">
      <c r="A6437" t="s">
        <v>30</v>
      </c>
      <c r="B6437" t="s">
        <v>22</v>
      </c>
      <c r="C6437" t="s">
        <v>36</v>
      </c>
      <c r="D6437" t="s">
        <v>923</v>
      </c>
      <c r="E6437" t="s">
        <v>3918</v>
      </c>
      <c r="F6437" t="s">
        <v>4561</v>
      </c>
      <c r="G6437" t="s">
        <v>13931</v>
      </c>
      <c r="I6437">
        <v>1</v>
      </c>
      <c r="W6437">
        <v>1</v>
      </c>
    </row>
    <row r="6438" spans="1:29" hidden="1" x14ac:dyDescent="0.25">
      <c r="A6438" t="s">
        <v>31</v>
      </c>
      <c r="B6438" t="s">
        <v>16</v>
      </c>
      <c r="C6438" t="s">
        <v>36</v>
      </c>
      <c r="D6438" t="s">
        <v>924</v>
      </c>
      <c r="E6438" t="s">
        <v>3919</v>
      </c>
      <c r="F6438" t="s">
        <v>6520</v>
      </c>
      <c r="G6438" t="s">
        <v>13931</v>
      </c>
      <c r="I6438">
        <v>1</v>
      </c>
      <c r="Q6438">
        <v>1</v>
      </c>
    </row>
    <row r="6439" spans="1:29" hidden="1" x14ac:dyDescent="0.25">
      <c r="A6439" t="s">
        <v>30</v>
      </c>
      <c r="B6439" t="s">
        <v>22</v>
      </c>
      <c r="C6439" t="s">
        <v>38</v>
      </c>
      <c r="D6439" t="s">
        <v>924</v>
      </c>
      <c r="E6439" t="s">
        <v>3920</v>
      </c>
      <c r="F6439" t="s">
        <v>6521</v>
      </c>
      <c r="G6439" t="s">
        <v>8948</v>
      </c>
      <c r="I6439">
        <v>1</v>
      </c>
      <c r="W6439">
        <v>1</v>
      </c>
    </row>
    <row r="6440" spans="1:29" hidden="1" x14ac:dyDescent="0.25">
      <c r="A6440" t="s">
        <v>30</v>
      </c>
      <c r="B6440" t="s">
        <v>22</v>
      </c>
      <c r="C6440" t="s">
        <v>36</v>
      </c>
      <c r="D6440" t="s">
        <v>924</v>
      </c>
      <c r="E6440" t="s">
        <v>3920</v>
      </c>
      <c r="F6440" t="s">
        <v>5325</v>
      </c>
      <c r="G6440" t="s">
        <v>13931</v>
      </c>
      <c r="I6440">
        <v>1</v>
      </c>
      <c r="W6440">
        <v>1</v>
      </c>
    </row>
    <row r="6441" spans="1:29" hidden="1" x14ac:dyDescent="0.25">
      <c r="A6441" t="s">
        <v>31</v>
      </c>
      <c r="B6441" t="s">
        <v>16</v>
      </c>
      <c r="C6441" t="s">
        <v>38</v>
      </c>
      <c r="D6441" t="s">
        <v>924</v>
      </c>
      <c r="E6441" t="s">
        <v>3921</v>
      </c>
      <c r="F6441" t="s">
        <v>6520</v>
      </c>
      <c r="G6441" t="s">
        <v>10003</v>
      </c>
      <c r="I6441">
        <v>1</v>
      </c>
      <c r="Q6441">
        <v>1</v>
      </c>
    </row>
    <row r="6442" spans="1:29" hidden="1" x14ac:dyDescent="0.25">
      <c r="A6442" t="s">
        <v>31</v>
      </c>
      <c r="B6442" t="s">
        <v>12</v>
      </c>
      <c r="C6442" t="s">
        <v>36</v>
      </c>
      <c r="D6442" t="s">
        <v>925</v>
      </c>
      <c r="E6442" t="s">
        <v>2422</v>
      </c>
      <c r="F6442" t="s">
        <v>6522</v>
      </c>
      <c r="G6442" t="s">
        <v>13931</v>
      </c>
      <c r="I6442">
        <v>1</v>
      </c>
      <c r="M6442">
        <v>1</v>
      </c>
      <c r="N6442">
        <v>1</v>
      </c>
      <c r="R6442">
        <v>1</v>
      </c>
      <c r="V6442">
        <v>1</v>
      </c>
      <c r="AC6442">
        <v>1</v>
      </c>
    </row>
    <row r="6443" spans="1:29" hidden="1" x14ac:dyDescent="0.25">
      <c r="A6443" t="s">
        <v>31</v>
      </c>
      <c r="B6443" t="s">
        <v>12</v>
      </c>
      <c r="C6443" t="s">
        <v>37</v>
      </c>
      <c r="D6443" t="s">
        <v>925</v>
      </c>
      <c r="E6443" t="s">
        <v>2422</v>
      </c>
      <c r="F6443" t="s">
        <v>6522</v>
      </c>
      <c r="G6443" t="s">
        <v>10004</v>
      </c>
      <c r="H6443" t="s">
        <v>13172</v>
      </c>
      <c r="I6443">
        <v>1</v>
      </c>
      <c r="M6443">
        <v>1</v>
      </c>
      <c r="N6443">
        <v>1</v>
      </c>
      <c r="R6443">
        <v>1</v>
      </c>
      <c r="V6443">
        <v>1</v>
      </c>
      <c r="AC6443">
        <v>1</v>
      </c>
    </row>
    <row r="6444" spans="1:29" hidden="1" x14ac:dyDescent="0.25">
      <c r="A6444" t="s">
        <v>31</v>
      </c>
      <c r="B6444" t="s">
        <v>12</v>
      </c>
      <c r="C6444" t="s">
        <v>36</v>
      </c>
      <c r="D6444" t="s">
        <v>926</v>
      </c>
      <c r="E6444" t="s">
        <v>3168</v>
      </c>
      <c r="F6444" t="s">
        <v>6523</v>
      </c>
      <c r="G6444" t="s">
        <v>13931</v>
      </c>
      <c r="I6444">
        <v>2</v>
      </c>
      <c r="M6444">
        <v>1</v>
      </c>
      <c r="V6444">
        <v>1</v>
      </c>
    </row>
    <row r="6445" spans="1:29" hidden="1" x14ac:dyDescent="0.25">
      <c r="A6445" t="s">
        <v>31</v>
      </c>
      <c r="B6445" t="s">
        <v>12</v>
      </c>
      <c r="C6445" t="s">
        <v>36</v>
      </c>
      <c r="D6445" t="s">
        <v>926</v>
      </c>
      <c r="E6445" t="s">
        <v>3638</v>
      </c>
      <c r="F6445" t="s">
        <v>6524</v>
      </c>
      <c r="G6445" t="s">
        <v>13931</v>
      </c>
      <c r="I6445">
        <v>3</v>
      </c>
      <c r="M6445">
        <v>2</v>
      </c>
      <c r="V6445">
        <v>2</v>
      </c>
    </row>
    <row r="6446" spans="1:29" hidden="1" x14ac:dyDescent="0.25">
      <c r="A6446" t="s">
        <v>31</v>
      </c>
      <c r="B6446" t="s">
        <v>12</v>
      </c>
      <c r="C6446" t="s">
        <v>37</v>
      </c>
      <c r="D6446" t="s">
        <v>926</v>
      </c>
      <c r="E6446" t="s">
        <v>3638</v>
      </c>
      <c r="F6446" t="s">
        <v>6524</v>
      </c>
      <c r="G6446" t="s">
        <v>10005</v>
      </c>
      <c r="H6446" t="s">
        <v>13173</v>
      </c>
      <c r="I6446">
        <v>3</v>
      </c>
      <c r="M6446">
        <v>2</v>
      </c>
      <c r="V6446">
        <v>2</v>
      </c>
    </row>
    <row r="6447" spans="1:29" hidden="1" x14ac:dyDescent="0.25">
      <c r="A6447" t="s">
        <v>31</v>
      </c>
      <c r="B6447" t="s">
        <v>12</v>
      </c>
      <c r="C6447" t="s">
        <v>36</v>
      </c>
      <c r="D6447" t="s">
        <v>926</v>
      </c>
      <c r="E6447" t="s">
        <v>3778</v>
      </c>
      <c r="F6447" t="s">
        <v>6524</v>
      </c>
      <c r="G6447" t="s">
        <v>13931</v>
      </c>
      <c r="I6447">
        <v>3</v>
      </c>
      <c r="M6447">
        <v>2</v>
      </c>
      <c r="V6447">
        <v>2</v>
      </c>
    </row>
    <row r="6448" spans="1:29" hidden="1" x14ac:dyDescent="0.25">
      <c r="A6448" t="s">
        <v>30</v>
      </c>
      <c r="B6448" t="s">
        <v>20</v>
      </c>
      <c r="C6448" t="s">
        <v>36</v>
      </c>
      <c r="D6448" t="s">
        <v>927</v>
      </c>
      <c r="E6448" t="s">
        <v>2422</v>
      </c>
      <c r="F6448" t="s">
        <v>6525</v>
      </c>
      <c r="G6448" t="s">
        <v>13931</v>
      </c>
      <c r="I6448">
        <v>2</v>
      </c>
      <c r="U6448">
        <v>1</v>
      </c>
      <c r="W6448">
        <v>1</v>
      </c>
    </row>
    <row r="6449" spans="1:30" hidden="1" x14ac:dyDescent="0.25">
      <c r="A6449" t="s">
        <v>32</v>
      </c>
      <c r="B6449" t="s">
        <v>20</v>
      </c>
      <c r="C6449" t="s">
        <v>36</v>
      </c>
      <c r="D6449" t="s">
        <v>927</v>
      </c>
      <c r="E6449" t="s">
        <v>3597</v>
      </c>
      <c r="F6449" t="s">
        <v>6526</v>
      </c>
      <c r="G6449" t="s">
        <v>13931</v>
      </c>
      <c r="I6449">
        <v>2</v>
      </c>
      <c r="U6449">
        <v>1</v>
      </c>
    </row>
    <row r="6450" spans="1:30" hidden="1" x14ac:dyDescent="0.25">
      <c r="A6450" t="s">
        <v>31</v>
      </c>
      <c r="B6450" t="s">
        <v>20</v>
      </c>
      <c r="C6450" t="s">
        <v>36</v>
      </c>
      <c r="D6450" t="s">
        <v>927</v>
      </c>
      <c r="E6450" t="s">
        <v>3651</v>
      </c>
      <c r="F6450" t="s">
        <v>6527</v>
      </c>
      <c r="G6450" t="s">
        <v>13931</v>
      </c>
      <c r="I6450">
        <v>3</v>
      </c>
      <c r="U6450">
        <v>1</v>
      </c>
      <c r="V6450">
        <v>1</v>
      </c>
    </row>
    <row r="6451" spans="1:30" hidden="1" x14ac:dyDescent="0.25">
      <c r="A6451" t="s">
        <v>30</v>
      </c>
      <c r="B6451" t="s">
        <v>22</v>
      </c>
      <c r="C6451" t="s">
        <v>36</v>
      </c>
      <c r="D6451" t="s">
        <v>927</v>
      </c>
      <c r="E6451" t="s">
        <v>3725</v>
      </c>
      <c r="F6451" t="s">
        <v>4561</v>
      </c>
      <c r="G6451" t="s">
        <v>13931</v>
      </c>
      <c r="I6451">
        <v>1</v>
      </c>
      <c r="W6451">
        <v>1</v>
      </c>
    </row>
    <row r="6452" spans="1:30" hidden="1" x14ac:dyDescent="0.25">
      <c r="A6452" t="s">
        <v>31</v>
      </c>
      <c r="B6452" t="s">
        <v>18</v>
      </c>
      <c r="C6452" t="s">
        <v>36</v>
      </c>
      <c r="D6452" t="s">
        <v>927</v>
      </c>
      <c r="E6452" t="s">
        <v>1848</v>
      </c>
      <c r="F6452" t="s">
        <v>6528</v>
      </c>
      <c r="G6452" t="s">
        <v>13931</v>
      </c>
      <c r="I6452">
        <v>2</v>
      </c>
      <c r="S6452">
        <v>1</v>
      </c>
      <c r="V6452">
        <v>1</v>
      </c>
    </row>
    <row r="6453" spans="1:30" hidden="1" x14ac:dyDescent="0.25">
      <c r="A6453" t="s">
        <v>31</v>
      </c>
      <c r="B6453" t="s">
        <v>21</v>
      </c>
      <c r="C6453" t="s">
        <v>36</v>
      </c>
      <c r="D6453" t="s">
        <v>927</v>
      </c>
      <c r="E6453" t="s">
        <v>1961</v>
      </c>
      <c r="F6453" t="s">
        <v>6529</v>
      </c>
      <c r="G6453" t="s">
        <v>13931</v>
      </c>
      <c r="I6453">
        <v>1</v>
      </c>
      <c r="V6453">
        <v>1</v>
      </c>
    </row>
    <row r="6454" spans="1:30" hidden="1" x14ac:dyDescent="0.25">
      <c r="A6454" t="s">
        <v>31</v>
      </c>
      <c r="B6454" t="s">
        <v>21</v>
      </c>
      <c r="C6454" t="s">
        <v>36</v>
      </c>
      <c r="D6454" t="s">
        <v>927</v>
      </c>
      <c r="E6454" t="s">
        <v>3922</v>
      </c>
      <c r="F6454" t="s">
        <v>6529</v>
      </c>
      <c r="G6454" t="s">
        <v>13931</v>
      </c>
      <c r="I6454">
        <v>1</v>
      </c>
      <c r="V6454">
        <v>1</v>
      </c>
    </row>
    <row r="6455" spans="1:30" hidden="1" x14ac:dyDescent="0.25">
      <c r="A6455" t="s">
        <v>31</v>
      </c>
      <c r="B6455" t="s">
        <v>21</v>
      </c>
      <c r="C6455" t="s">
        <v>36</v>
      </c>
      <c r="D6455" t="s">
        <v>927</v>
      </c>
      <c r="E6455" t="s">
        <v>3790</v>
      </c>
      <c r="F6455" t="s">
        <v>6530</v>
      </c>
      <c r="G6455" t="s">
        <v>13931</v>
      </c>
      <c r="I6455">
        <v>1</v>
      </c>
      <c r="V6455">
        <v>1</v>
      </c>
    </row>
    <row r="6456" spans="1:30" hidden="1" x14ac:dyDescent="0.25">
      <c r="A6456" t="s">
        <v>31</v>
      </c>
      <c r="B6456" t="s">
        <v>18</v>
      </c>
      <c r="C6456" t="s">
        <v>36</v>
      </c>
      <c r="D6456" t="s">
        <v>927</v>
      </c>
      <c r="E6456" t="s">
        <v>2193</v>
      </c>
      <c r="F6456" t="s">
        <v>6531</v>
      </c>
      <c r="G6456" t="s">
        <v>13931</v>
      </c>
      <c r="I6456">
        <v>2</v>
      </c>
      <c r="S6456">
        <v>1</v>
      </c>
      <c r="U6456">
        <v>1</v>
      </c>
      <c r="V6456">
        <v>1</v>
      </c>
    </row>
    <row r="6457" spans="1:30" hidden="1" x14ac:dyDescent="0.25">
      <c r="A6457" t="s">
        <v>31</v>
      </c>
      <c r="B6457" t="s">
        <v>18</v>
      </c>
      <c r="C6457" t="s">
        <v>36</v>
      </c>
      <c r="D6457" t="s">
        <v>927</v>
      </c>
      <c r="E6457" t="s">
        <v>3923</v>
      </c>
      <c r="F6457" t="s">
        <v>6532</v>
      </c>
      <c r="G6457" t="s">
        <v>13931</v>
      </c>
      <c r="I6457">
        <v>2</v>
      </c>
      <c r="S6457">
        <v>1</v>
      </c>
      <c r="V6457">
        <v>1</v>
      </c>
    </row>
    <row r="6458" spans="1:30" x14ac:dyDescent="0.25">
      <c r="A6458" t="s">
        <v>31</v>
      </c>
      <c r="B6458" t="s">
        <v>17</v>
      </c>
      <c r="C6458" t="s">
        <v>36</v>
      </c>
      <c r="D6458" t="s">
        <v>928</v>
      </c>
      <c r="E6458" t="s">
        <v>1818</v>
      </c>
      <c r="F6458" t="s">
        <v>6533</v>
      </c>
      <c r="G6458" t="s">
        <v>13931</v>
      </c>
      <c r="I6458">
        <v>5</v>
      </c>
      <c r="R6458">
        <v>1</v>
      </c>
      <c r="V6458">
        <v>1</v>
      </c>
      <c r="Z6458">
        <v>1</v>
      </c>
    </row>
    <row r="6459" spans="1:30" hidden="1" x14ac:dyDescent="0.25">
      <c r="A6459" t="s">
        <v>30</v>
      </c>
      <c r="B6459" t="s">
        <v>22</v>
      </c>
      <c r="C6459" t="s">
        <v>36</v>
      </c>
      <c r="D6459" t="s">
        <v>929</v>
      </c>
      <c r="E6459" t="s">
        <v>2077</v>
      </c>
      <c r="F6459" t="s">
        <v>4570</v>
      </c>
      <c r="G6459" t="s">
        <v>13931</v>
      </c>
      <c r="I6459">
        <v>1</v>
      </c>
      <c r="W6459">
        <v>1</v>
      </c>
    </row>
    <row r="6460" spans="1:30" hidden="1" x14ac:dyDescent="0.25">
      <c r="A6460" t="s">
        <v>30</v>
      </c>
      <c r="B6460" t="s">
        <v>22</v>
      </c>
      <c r="C6460" t="s">
        <v>37</v>
      </c>
      <c r="D6460" t="s">
        <v>929</v>
      </c>
      <c r="E6460" t="s">
        <v>2077</v>
      </c>
      <c r="F6460" t="s">
        <v>4570</v>
      </c>
      <c r="G6460" t="s">
        <v>10006</v>
      </c>
      <c r="H6460" t="s">
        <v>13174</v>
      </c>
      <c r="I6460">
        <v>1</v>
      </c>
      <c r="W6460">
        <v>1</v>
      </c>
    </row>
    <row r="6461" spans="1:30" hidden="1" x14ac:dyDescent="0.25">
      <c r="A6461" t="s">
        <v>31</v>
      </c>
      <c r="B6461" t="s">
        <v>16</v>
      </c>
      <c r="C6461" t="s">
        <v>37</v>
      </c>
      <c r="D6461" t="s">
        <v>930</v>
      </c>
      <c r="E6461" t="s">
        <v>1906</v>
      </c>
      <c r="F6461" t="s">
        <v>6534</v>
      </c>
      <c r="G6461" t="s">
        <v>10007</v>
      </c>
      <c r="H6461" t="s">
        <v>13175</v>
      </c>
      <c r="I6461">
        <v>2</v>
      </c>
      <c r="Q6461">
        <v>1</v>
      </c>
      <c r="W6461">
        <v>1</v>
      </c>
    </row>
    <row r="6462" spans="1:30" hidden="1" x14ac:dyDescent="0.25">
      <c r="A6462" t="s">
        <v>31</v>
      </c>
      <c r="B6462" t="s">
        <v>21</v>
      </c>
      <c r="C6462" t="s">
        <v>36</v>
      </c>
      <c r="D6462" t="s">
        <v>931</v>
      </c>
      <c r="E6462" t="s">
        <v>3234</v>
      </c>
      <c r="F6462" t="s">
        <v>6535</v>
      </c>
      <c r="G6462" t="s">
        <v>13931</v>
      </c>
      <c r="I6462">
        <v>2</v>
      </c>
      <c r="V6462">
        <v>1</v>
      </c>
      <c r="AD6462">
        <v>1</v>
      </c>
    </row>
    <row r="6463" spans="1:30" hidden="1" x14ac:dyDescent="0.25">
      <c r="A6463" t="s">
        <v>30</v>
      </c>
      <c r="B6463" t="s">
        <v>22</v>
      </c>
      <c r="C6463" t="s">
        <v>36</v>
      </c>
      <c r="D6463" t="s">
        <v>931</v>
      </c>
      <c r="E6463" t="s">
        <v>3815</v>
      </c>
      <c r="F6463" t="s">
        <v>5782</v>
      </c>
      <c r="G6463" t="s">
        <v>13931</v>
      </c>
      <c r="I6463">
        <v>1</v>
      </c>
      <c r="W6463">
        <v>1</v>
      </c>
    </row>
    <row r="6464" spans="1:30" hidden="1" x14ac:dyDescent="0.25">
      <c r="A6464" t="s">
        <v>30</v>
      </c>
      <c r="B6464" t="s">
        <v>22</v>
      </c>
      <c r="C6464" t="s">
        <v>37</v>
      </c>
      <c r="D6464" t="s">
        <v>931</v>
      </c>
      <c r="E6464" t="s">
        <v>3815</v>
      </c>
      <c r="F6464" t="s">
        <v>4561</v>
      </c>
      <c r="G6464" t="s">
        <v>10008</v>
      </c>
      <c r="H6464" t="s">
        <v>13176</v>
      </c>
      <c r="I6464">
        <v>1</v>
      </c>
      <c r="W6464">
        <v>1</v>
      </c>
    </row>
    <row r="6465" spans="1:30" hidden="1" x14ac:dyDescent="0.25">
      <c r="A6465" t="s">
        <v>31</v>
      </c>
      <c r="B6465" t="s">
        <v>12</v>
      </c>
      <c r="C6465" t="s">
        <v>36</v>
      </c>
      <c r="D6465" t="s">
        <v>931</v>
      </c>
      <c r="E6465" t="s">
        <v>3333</v>
      </c>
      <c r="F6465" t="s">
        <v>6536</v>
      </c>
      <c r="G6465" t="s">
        <v>13931</v>
      </c>
      <c r="I6465">
        <v>2</v>
      </c>
      <c r="M6465">
        <v>1</v>
      </c>
      <c r="R6465">
        <v>1</v>
      </c>
      <c r="V6465">
        <v>1</v>
      </c>
      <c r="AC6465">
        <v>1</v>
      </c>
      <c r="AD6465">
        <v>1</v>
      </c>
    </row>
    <row r="6466" spans="1:30" hidden="1" x14ac:dyDescent="0.25">
      <c r="A6466" t="s">
        <v>31</v>
      </c>
      <c r="B6466" t="s">
        <v>12</v>
      </c>
      <c r="C6466" t="s">
        <v>38</v>
      </c>
      <c r="D6466" t="s">
        <v>931</v>
      </c>
      <c r="E6466" t="s">
        <v>3804</v>
      </c>
      <c r="F6466" t="s">
        <v>6537</v>
      </c>
      <c r="G6466" t="s">
        <v>9241</v>
      </c>
      <c r="I6466">
        <v>1</v>
      </c>
      <c r="M6466">
        <v>1</v>
      </c>
      <c r="R6466">
        <v>1</v>
      </c>
      <c r="V6466">
        <v>1</v>
      </c>
      <c r="AC6466">
        <v>1</v>
      </c>
      <c r="AD6466">
        <v>1</v>
      </c>
    </row>
    <row r="6467" spans="1:30" hidden="1" x14ac:dyDescent="0.25">
      <c r="A6467" t="s">
        <v>31</v>
      </c>
      <c r="B6467" t="s">
        <v>12</v>
      </c>
      <c r="C6467" t="s">
        <v>36</v>
      </c>
      <c r="D6467" t="s">
        <v>931</v>
      </c>
      <c r="E6467" t="s">
        <v>3804</v>
      </c>
      <c r="F6467" t="s">
        <v>6538</v>
      </c>
      <c r="G6467" t="s">
        <v>13931</v>
      </c>
      <c r="I6467">
        <v>1</v>
      </c>
      <c r="M6467">
        <v>1</v>
      </c>
      <c r="R6467">
        <v>1</v>
      </c>
      <c r="V6467">
        <v>1</v>
      </c>
      <c r="AC6467">
        <v>1</v>
      </c>
      <c r="AD6467">
        <v>1</v>
      </c>
    </row>
    <row r="6468" spans="1:30" hidden="1" x14ac:dyDescent="0.25">
      <c r="A6468" t="s">
        <v>30</v>
      </c>
      <c r="B6468" t="s">
        <v>22</v>
      </c>
      <c r="C6468" t="s">
        <v>36</v>
      </c>
      <c r="D6468" t="s">
        <v>932</v>
      </c>
      <c r="E6468" t="s">
        <v>3447</v>
      </c>
      <c r="F6468" t="s">
        <v>4561</v>
      </c>
      <c r="G6468" t="s">
        <v>10009</v>
      </c>
      <c r="I6468">
        <v>1</v>
      </c>
      <c r="W6468">
        <v>1</v>
      </c>
    </row>
    <row r="6469" spans="1:30" hidden="1" x14ac:dyDescent="0.25">
      <c r="A6469" t="s">
        <v>30</v>
      </c>
      <c r="B6469" t="s">
        <v>22</v>
      </c>
      <c r="C6469" t="s">
        <v>36</v>
      </c>
      <c r="D6469" t="s">
        <v>932</v>
      </c>
      <c r="E6469" t="s">
        <v>3730</v>
      </c>
      <c r="F6469" t="s">
        <v>6269</v>
      </c>
      <c r="G6469" t="s">
        <v>10010</v>
      </c>
      <c r="I6469">
        <v>2</v>
      </c>
      <c r="W6469">
        <v>1</v>
      </c>
    </row>
    <row r="6470" spans="1:30" hidden="1" x14ac:dyDescent="0.25">
      <c r="A6470" t="s">
        <v>30</v>
      </c>
      <c r="B6470" t="s">
        <v>22</v>
      </c>
      <c r="C6470" t="s">
        <v>37</v>
      </c>
      <c r="D6470" t="s">
        <v>932</v>
      </c>
      <c r="E6470" t="s">
        <v>3730</v>
      </c>
      <c r="F6470" t="s">
        <v>6269</v>
      </c>
      <c r="G6470" t="s">
        <v>10010</v>
      </c>
      <c r="H6470" t="s">
        <v>13177</v>
      </c>
      <c r="I6470">
        <v>2</v>
      </c>
      <c r="W6470">
        <v>1</v>
      </c>
    </row>
    <row r="6471" spans="1:30" hidden="1" x14ac:dyDescent="0.25">
      <c r="A6471" t="s">
        <v>30</v>
      </c>
      <c r="B6471" t="s">
        <v>22</v>
      </c>
      <c r="C6471" t="s">
        <v>36</v>
      </c>
      <c r="D6471" t="s">
        <v>932</v>
      </c>
      <c r="E6471" t="s">
        <v>3802</v>
      </c>
      <c r="F6471" t="s">
        <v>6539</v>
      </c>
      <c r="G6471" t="s">
        <v>10011</v>
      </c>
      <c r="I6471">
        <v>2</v>
      </c>
      <c r="W6471">
        <v>1</v>
      </c>
    </row>
    <row r="6472" spans="1:30" hidden="1" x14ac:dyDescent="0.25">
      <c r="A6472" t="s">
        <v>30</v>
      </c>
      <c r="B6472" t="s">
        <v>22</v>
      </c>
      <c r="C6472" t="s">
        <v>36</v>
      </c>
      <c r="D6472" t="s">
        <v>932</v>
      </c>
      <c r="E6472" t="s">
        <v>3053</v>
      </c>
      <c r="F6472" t="s">
        <v>5446</v>
      </c>
      <c r="G6472" t="s">
        <v>10012</v>
      </c>
      <c r="I6472">
        <v>2</v>
      </c>
      <c r="W6472">
        <v>1</v>
      </c>
    </row>
    <row r="6473" spans="1:30" hidden="1" x14ac:dyDescent="0.25">
      <c r="A6473" t="s">
        <v>30</v>
      </c>
      <c r="B6473" t="s">
        <v>22</v>
      </c>
      <c r="C6473" t="s">
        <v>36</v>
      </c>
      <c r="D6473" t="s">
        <v>932</v>
      </c>
      <c r="E6473" t="s">
        <v>3924</v>
      </c>
      <c r="F6473" t="s">
        <v>4561</v>
      </c>
      <c r="G6473" t="s">
        <v>13931</v>
      </c>
      <c r="I6473">
        <v>1</v>
      </c>
      <c r="W6473">
        <v>1</v>
      </c>
    </row>
    <row r="6474" spans="1:30" hidden="1" x14ac:dyDescent="0.25">
      <c r="A6474" t="s">
        <v>30</v>
      </c>
      <c r="B6474" t="s">
        <v>22</v>
      </c>
      <c r="C6474" t="s">
        <v>38</v>
      </c>
      <c r="D6474" t="s">
        <v>932</v>
      </c>
      <c r="E6474" t="s">
        <v>2178</v>
      </c>
      <c r="F6474" t="s">
        <v>5257</v>
      </c>
      <c r="G6474" t="s">
        <v>10013</v>
      </c>
      <c r="I6474">
        <v>1</v>
      </c>
      <c r="W6474">
        <v>1</v>
      </c>
    </row>
    <row r="6475" spans="1:30" hidden="1" x14ac:dyDescent="0.25">
      <c r="A6475" t="s">
        <v>30</v>
      </c>
      <c r="B6475" t="s">
        <v>22</v>
      </c>
      <c r="C6475" t="s">
        <v>36</v>
      </c>
      <c r="D6475" t="s">
        <v>932</v>
      </c>
      <c r="E6475" t="s">
        <v>2178</v>
      </c>
      <c r="F6475" t="s">
        <v>5257</v>
      </c>
      <c r="G6475" t="s">
        <v>13931</v>
      </c>
      <c r="I6475">
        <v>1</v>
      </c>
      <c r="W6475">
        <v>1</v>
      </c>
    </row>
    <row r="6476" spans="1:30" hidden="1" x14ac:dyDescent="0.25">
      <c r="A6476" t="s">
        <v>32</v>
      </c>
      <c r="B6476" t="s">
        <v>34</v>
      </c>
      <c r="C6476" t="s">
        <v>36</v>
      </c>
      <c r="D6476" t="s">
        <v>933</v>
      </c>
      <c r="E6476" t="s">
        <v>2077</v>
      </c>
      <c r="F6476" t="s">
        <v>6540</v>
      </c>
      <c r="G6476" t="s">
        <v>13931</v>
      </c>
      <c r="H6476" t="s">
        <v>12460</v>
      </c>
      <c r="I6476">
        <v>2</v>
      </c>
    </row>
    <row r="6477" spans="1:30" hidden="1" x14ac:dyDescent="0.25">
      <c r="A6477" t="s">
        <v>32</v>
      </c>
      <c r="B6477" t="s">
        <v>34</v>
      </c>
      <c r="C6477" t="s">
        <v>38</v>
      </c>
      <c r="D6477" t="s">
        <v>933</v>
      </c>
      <c r="E6477" t="s">
        <v>3925</v>
      </c>
      <c r="F6477" t="s">
        <v>6541</v>
      </c>
      <c r="G6477" t="s">
        <v>10014</v>
      </c>
      <c r="I6477">
        <v>1</v>
      </c>
    </row>
    <row r="6478" spans="1:30" hidden="1" x14ac:dyDescent="0.25">
      <c r="A6478" t="s">
        <v>32</v>
      </c>
      <c r="B6478" t="s">
        <v>34</v>
      </c>
      <c r="C6478" t="s">
        <v>36</v>
      </c>
      <c r="D6478" t="s">
        <v>933</v>
      </c>
      <c r="E6478" t="s">
        <v>3925</v>
      </c>
      <c r="F6478" t="s">
        <v>6542</v>
      </c>
      <c r="G6478" t="s">
        <v>13931</v>
      </c>
      <c r="I6478">
        <v>1</v>
      </c>
    </row>
    <row r="6479" spans="1:30" hidden="1" x14ac:dyDescent="0.25">
      <c r="A6479" t="s">
        <v>30</v>
      </c>
      <c r="B6479" t="s">
        <v>22</v>
      </c>
      <c r="C6479" t="s">
        <v>38</v>
      </c>
      <c r="D6479" t="s">
        <v>934</v>
      </c>
      <c r="E6479" t="s">
        <v>2471</v>
      </c>
      <c r="F6479" t="s">
        <v>6543</v>
      </c>
      <c r="G6479" t="s">
        <v>10015</v>
      </c>
      <c r="I6479">
        <v>1</v>
      </c>
      <c r="W6479">
        <v>1</v>
      </c>
    </row>
    <row r="6480" spans="1:30" hidden="1" x14ac:dyDescent="0.25">
      <c r="A6480" t="s">
        <v>30</v>
      </c>
      <c r="B6480" t="s">
        <v>22</v>
      </c>
      <c r="C6480" t="s">
        <v>38</v>
      </c>
      <c r="D6480" t="s">
        <v>934</v>
      </c>
      <c r="E6480" t="s">
        <v>3563</v>
      </c>
      <c r="F6480" t="s">
        <v>4653</v>
      </c>
      <c r="G6480" t="s">
        <v>10016</v>
      </c>
      <c r="I6480">
        <v>1</v>
      </c>
      <c r="W6480">
        <v>1</v>
      </c>
    </row>
    <row r="6481" spans="1:23" hidden="1" x14ac:dyDescent="0.25">
      <c r="A6481" t="s">
        <v>30</v>
      </c>
      <c r="B6481" t="s">
        <v>22</v>
      </c>
      <c r="C6481" t="s">
        <v>38</v>
      </c>
      <c r="D6481" t="s">
        <v>934</v>
      </c>
      <c r="E6481" t="s">
        <v>2614</v>
      </c>
      <c r="F6481" t="s">
        <v>4653</v>
      </c>
      <c r="G6481" t="s">
        <v>10017</v>
      </c>
      <c r="I6481">
        <v>1</v>
      </c>
      <c r="W6481">
        <v>1</v>
      </c>
    </row>
    <row r="6482" spans="1:23" hidden="1" x14ac:dyDescent="0.25">
      <c r="A6482" t="s">
        <v>33</v>
      </c>
      <c r="B6482" t="s">
        <v>11</v>
      </c>
      <c r="C6482" t="s">
        <v>36</v>
      </c>
      <c r="D6482" t="s">
        <v>935</v>
      </c>
      <c r="E6482" t="s">
        <v>3605</v>
      </c>
      <c r="F6482" t="s">
        <v>6544</v>
      </c>
      <c r="G6482" t="s">
        <v>13931</v>
      </c>
      <c r="I6482">
        <v>2</v>
      </c>
      <c r="L6482">
        <v>1</v>
      </c>
      <c r="W6482">
        <v>1</v>
      </c>
    </row>
    <row r="6483" spans="1:23" hidden="1" x14ac:dyDescent="0.25">
      <c r="A6483" t="s">
        <v>33</v>
      </c>
      <c r="B6483" t="s">
        <v>11</v>
      </c>
      <c r="C6483" t="s">
        <v>38</v>
      </c>
      <c r="D6483" t="s">
        <v>935</v>
      </c>
      <c r="E6483" t="s">
        <v>2215</v>
      </c>
      <c r="F6483" t="s">
        <v>6545</v>
      </c>
      <c r="G6483" t="s">
        <v>10018</v>
      </c>
      <c r="I6483">
        <v>2</v>
      </c>
      <c r="L6483">
        <v>1</v>
      </c>
      <c r="W6483">
        <v>1</v>
      </c>
    </row>
    <row r="6484" spans="1:23" hidden="1" x14ac:dyDescent="0.25">
      <c r="A6484" t="s">
        <v>33</v>
      </c>
      <c r="B6484" t="s">
        <v>11</v>
      </c>
      <c r="C6484" t="s">
        <v>36</v>
      </c>
      <c r="D6484" t="s">
        <v>935</v>
      </c>
      <c r="E6484" t="s">
        <v>2215</v>
      </c>
      <c r="F6484" t="s">
        <v>6545</v>
      </c>
      <c r="G6484" t="s">
        <v>13931</v>
      </c>
      <c r="I6484">
        <v>2</v>
      </c>
      <c r="L6484">
        <v>1</v>
      </c>
      <c r="W6484">
        <v>1</v>
      </c>
    </row>
    <row r="6485" spans="1:23" hidden="1" x14ac:dyDescent="0.25">
      <c r="A6485" t="s">
        <v>30</v>
      </c>
      <c r="B6485" t="s">
        <v>22</v>
      </c>
      <c r="C6485" t="s">
        <v>38</v>
      </c>
      <c r="D6485" t="s">
        <v>935</v>
      </c>
      <c r="E6485" t="s">
        <v>3681</v>
      </c>
      <c r="F6485" t="s">
        <v>4570</v>
      </c>
      <c r="G6485" t="s">
        <v>10019</v>
      </c>
      <c r="I6485">
        <v>1</v>
      </c>
      <c r="W6485">
        <v>1</v>
      </c>
    </row>
    <row r="6486" spans="1:23" hidden="1" x14ac:dyDescent="0.25">
      <c r="A6486" t="s">
        <v>30</v>
      </c>
      <c r="B6486" t="s">
        <v>22</v>
      </c>
      <c r="C6486" t="s">
        <v>36</v>
      </c>
      <c r="D6486" t="s">
        <v>935</v>
      </c>
      <c r="E6486" t="s">
        <v>3681</v>
      </c>
      <c r="F6486" t="s">
        <v>4570</v>
      </c>
      <c r="G6486" t="s">
        <v>13931</v>
      </c>
      <c r="I6486">
        <v>1</v>
      </c>
      <c r="W6486">
        <v>1</v>
      </c>
    </row>
    <row r="6487" spans="1:23" hidden="1" x14ac:dyDescent="0.25">
      <c r="A6487" t="s">
        <v>30</v>
      </c>
      <c r="B6487" t="s">
        <v>22</v>
      </c>
      <c r="C6487" t="s">
        <v>38</v>
      </c>
      <c r="D6487" t="s">
        <v>935</v>
      </c>
      <c r="E6487" t="s">
        <v>1960</v>
      </c>
      <c r="F6487" t="s">
        <v>4570</v>
      </c>
      <c r="G6487" t="s">
        <v>10020</v>
      </c>
      <c r="I6487">
        <v>1</v>
      </c>
      <c r="W6487">
        <v>1</v>
      </c>
    </row>
    <row r="6488" spans="1:23" hidden="1" x14ac:dyDescent="0.25">
      <c r="A6488" t="s">
        <v>30</v>
      </c>
      <c r="B6488" t="s">
        <v>22</v>
      </c>
      <c r="C6488" t="s">
        <v>36</v>
      </c>
      <c r="D6488" t="s">
        <v>935</v>
      </c>
      <c r="E6488" t="s">
        <v>1960</v>
      </c>
      <c r="F6488" t="s">
        <v>4570</v>
      </c>
      <c r="G6488" t="s">
        <v>13931</v>
      </c>
      <c r="I6488">
        <v>1</v>
      </c>
      <c r="W6488">
        <v>1</v>
      </c>
    </row>
    <row r="6489" spans="1:23" x14ac:dyDescent="0.25">
      <c r="A6489" t="s">
        <v>31</v>
      </c>
      <c r="B6489" t="s">
        <v>17</v>
      </c>
      <c r="C6489" t="s">
        <v>38</v>
      </c>
      <c r="D6489" t="s">
        <v>936</v>
      </c>
      <c r="E6489" t="s">
        <v>2215</v>
      </c>
      <c r="F6489" t="s">
        <v>6546</v>
      </c>
      <c r="G6489" t="s">
        <v>10021</v>
      </c>
      <c r="I6489">
        <v>1</v>
      </c>
      <c r="R6489">
        <v>1</v>
      </c>
    </row>
    <row r="6490" spans="1:23" x14ac:dyDescent="0.25">
      <c r="A6490" t="s">
        <v>31</v>
      </c>
      <c r="B6490" t="s">
        <v>17</v>
      </c>
      <c r="C6490" t="s">
        <v>36</v>
      </c>
      <c r="D6490" t="s">
        <v>936</v>
      </c>
      <c r="E6490" t="s">
        <v>2215</v>
      </c>
      <c r="F6490" t="s">
        <v>6546</v>
      </c>
      <c r="G6490" t="s">
        <v>13931</v>
      </c>
      <c r="I6490">
        <v>1</v>
      </c>
      <c r="R6490">
        <v>1</v>
      </c>
    </row>
    <row r="6491" spans="1:23" x14ac:dyDescent="0.25">
      <c r="A6491" t="s">
        <v>31</v>
      </c>
      <c r="B6491" t="s">
        <v>17</v>
      </c>
      <c r="C6491" t="s">
        <v>38</v>
      </c>
      <c r="D6491" t="s">
        <v>936</v>
      </c>
      <c r="E6491" t="s">
        <v>1805</v>
      </c>
      <c r="F6491" t="s">
        <v>6547</v>
      </c>
      <c r="G6491" t="s">
        <v>10022</v>
      </c>
      <c r="I6491">
        <v>1</v>
      </c>
      <c r="R6491">
        <v>1</v>
      </c>
    </row>
    <row r="6492" spans="1:23" x14ac:dyDescent="0.25">
      <c r="A6492" t="s">
        <v>31</v>
      </c>
      <c r="B6492" t="s">
        <v>17</v>
      </c>
      <c r="C6492" t="s">
        <v>36</v>
      </c>
      <c r="D6492" t="s">
        <v>936</v>
      </c>
      <c r="E6492" t="s">
        <v>1805</v>
      </c>
      <c r="F6492" t="s">
        <v>6547</v>
      </c>
      <c r="G6492" t="s">
        <v>13931</v>
      </c>
      <c r="I6492">
        <v>1</v>
      </c>
      <c r="R6492">
        <v>1</v>
      </c>
    </row>
    <row r="6493" spans="1:23" x14ac:dyDescent="0.25">
      <c r="A6493" t="s">
        <v>31</v>
      </c>
      <c r="B6493" t="s">
        <v>17</v>
      </c>
      <c r="C6493" t="s">
        <v>36</v>
      </c>
      <c r="D6493" t="s">
        <v>936</v>
      </c>
      <c r="E6493" t="s">
        <v>3846</v>
      </c>
      <c r="F6493" t="s">
        <v>6548</v>
      </c>
      <c r="G6493" t="s">
        <v>13931</v>
      </c>
      <c r="I6493">
        <v>1</v>
      </c>
      <c r="R6493">
        <v>1</v>
      </c>
    </row>
    <row r="6494" spans="1:23" x14ac:dyDescent="0.25">
      <c r="A6494" t="s">
        <v>31</v>
      </c>
      <c r="B6494" t="s">
        <v>17</v>
      </c>
      <c r="C6494" t="s">
        <v>37</v>
      </c>
      <c r="D6494" t="s">
        <v>936</v>
      </c>
      <c r="E6494" t="s">
        <v>3846</v>
      </c>
      <c r="F6494" t="s">
        <v>6547</v>
      </c>
      <c r="G6494" t="s">
        <v>10023</v>
      </c>
      <c r="H6494" t="s">
        <v>13178</v>
      </c>
      <c r="I6494">
        <v>1</v>
      </c>
      <c r="R6494">
        <v>1</v>
      </c>
    </row>
    <row r="6495" spans="1:23" x14ac:dyDescent="0.25">
      <c r="A6495" t="s">
        <v>31</v>
      </c>
      <c r="B6495" t="s">
        <v>17</v>
      </c>
      <c r="C6495" t="s">
        <v>38</v>
      </c>
      <c r="D6495" t="s">
        <v>936</v>
      </c>
      <c r="E6495" t="s">
        <v>2730</v>
      </c>
      <c r="F6495" t="s">
        <v>6547</v>
      </c>
      <c r="G6495" t="s">
        <v>10024</v>
      </c>
      <c r="I6495">
        <v>1</v>
      </c>
      <c r="R6495">
        <v>1</v>
      </c>
    </row>
    <row r="6496" spans="1:23" x14ac:dyDescent="0.25">
      <c r="A6496" t="s">
        <v>31</v>
      </c>
      <c r="B6496" t="s">
        <v>17</v>
      </c>
      <c r="C6496" t="s">
        <v>36</v>
      </c>
      <c r="D6496" t="s">
        <v>936</v>
      </c>
      <c r="E6496" t="s">
        <v>2730</v>
      </c>
      <c r="F6496" t="s">
        <v>6547</v>
      </c>
      <c r="G6496" t="s">
        <v>13931</v>
      </c>
      <c r="I6496">
        <v>1</v>
      </c>
      <c r="R6496">
        <v>1</v>
      </c>
    </row>
    <row r="6497" spans="1:29" hidden="1" x14ac:dyDescent="0.25">
      <c r="A6497" t="s">
        <v>30</v>
      </c>
      <c r="B6497" t="s">
        <v>22</v>
      </c>
      <c r="C6497" t="s">
        <v>38</v>
      </c>
      <c r="D6497" t="s">
        <v>936</v>
      </c>
      <c r="E6497" t="s">
        <v>1891</v>
      </c>
      <c r="F6497" t="s">
        <v>4561</v>
      </c>
      <c r="G6497" t="s">
        <v>10025</v>
      </c>
      <c r="I6497">
        <v>1</v>
      </c>
      <c r="W6497">
        <v>1</v>
      </c>
    </row>
    <row r="6498" spans="1:29" hidden="1" x14ac:dyDescent="0.25">
      <c r="A6498" t="s">
        <v>30</v>
      </c>
      <c r="B6498" t="s">
        <v>22</v>
      </c>
      <c r="C6498" t="s">
        <v>36</v>
      </c>
      <c r="D6498" t="s">
        <v>936</v>
      </c>
      <c r="E6498" t="s">
        <v>1891</v>
      </c>
      <c r="F6498" t="s">
        <v>4561</v>
      </c>
      <c r="G6498" t="s">
        <v>13931</v>
      </c>
      <c r="I6498">
        <v>1</v>
      </c>
      <c r="W6498">
        <v>1</v>
      </c>
    </row>
    <row r="6499" spans="1:29" hidden="1" x14ac:dyDescent="0.25">
      <c r="A6499" t="s">
        <v>31</v>
      </c>
      <c r="B6499" t="s">
        <v>21</v>
      </c>
      <c r="C6499" t="s">
        <v>38</v>
      </c>
      <c r="D6499" t="s">
        <v>936</v>
      </c>
      <c r="E6499" t="s">
        <v>2731</v>
      </c>
      <c r="F6499" t="s">
        <v>6549</v>
      </c>
      <c r="G6499" t="s">
        <v>10026</v>
      </c>
      <c r="I6499">
        <v>2</v>
      </c>
      <c r="V6499">
        <v>1</v>
      </c>
      <c r="W6499">
        <v>1</v>
      </c>
      <c r="AC6499">
        <v>1</v>
      </c>
    </row>
    <row r="6500" spans="1:29" hidden="1" x14ac:dyDescent="0.25">
      <c r="A6500" t="s">
        <v>31</v>
      </c>
      <c r="B6500" t="s">
        <v>21</v>
      </c>
      <c r="C6500" t="s">
        <v>36</v>
      </c>
      <c r="D6500" t="s">
        <v>936</v>
      </c>
      <c r="E6500" t="s">
        <v>2731</v>
      </c>
      <c r="F6500" t="s">
        <v>6549</v>
      </c>
      <c r="G6500" t="s">
        <v>13931</v>
      </c>
      <c r="I6500">
        <v>2</v>
      </c>
      <c r="V6500">
        <v>1</v>
      </c>
      <c r="W6500">
        <v>1</v>
      </c>
      <c r="AC6500">
        <v>1</v>
      </c>
    </row>
    <row r="6501" spans="1:29" hidden="1" x14ac:dyDescent="0.25">
      <c r="A6501" t="s">
        <v>31</v>
      </c>
      <c r="B6501" t="s">
        <v>21</v>
      </c>
      <c r="C6501" t="s">
        <v>38</v>
      </c>
      <c r="D6501" t="s">
        <v>936</v>
      </c>
      <c r="E6501" t="s">
        <v>3116</v>
      </c>
      <c r="F6501" t="s">
        <v>6550</v>
      </c>
      <c r="G6501" t="s">
        <v>10027</v>
      </c>
      <c r="I6501">
        <v>3</v>
      </c>
      <c r="V6501">
        <v>1</v>
      </c>
      <c r="AC6501">
        <v>1</v>
      </c>
    </row>
    <row r="6502" spans="1:29" hidden="1" x14ac:dyDescent="0.25">
      <c r="A6502" t="s">
        <v>31</v>
      </c>
      <c r="B6502" t="s">
        <v>21</v>
      </c>
      <c r="C6502" t="s">
        <v>36</v>
      </c>
      <c r="D6502" t="s">
        <v>936</v>
      </c>
      <c r="E6502" t="s">
        <v>3116</v>
      </c>
      <c r="F6502" t="s">
        <v>6550</v>
      </c>
      <c r="G6502" t="s">
        <v>13931</v>
      </c>
      <c r="I6502">
        <v>3</v>
      </c>
      <c r="V6502">
        <v>1</v>
      </c>
      <c r="AC6502">
        <v>1</v>
      </c>
    </row>
    <row r="6503" spans="1:29" hidden="1" x14ac:dyDescent="0.25">
      <c r="A6503" t="s">
        <v>32</v>
      </c>
      <c r="B6503" t="s">
        <v>34</v>
      </c>
      <c r="C6503" t="s">
        <v>38</v>
      </c>
      <c r="D6503" t="s">
        <v>936</v>
      </c>
      <c r="E6503" t="s">
        <v>3255</v>
      </c>
      <c r="F6503" t="s">
        <v>6551</v>
      </c>
      <c r="G6503" t="s">
        <v>10028</v>
      </c>
      <c r="I6503">
        <v>1</v>
      </c>
    </row>
    <row r="6504" spans="1:29" hidden="1" x14ac:dyDescent="0.25">
      <c r="A6504" t="s">
        <v>32</v>
      </c>
      <c r="B6504" t="s">
        <v>34</v>
      </c>
      <c r="C6504" t="s">
        <v>36</v>
      </c>
      <c r="D6504" t="s">
        <v>936</v>
      </c>
      <c r="E6504" t="s">
        <v>3255</v>
      </c>
      <c r="F6504" t="s">
        <v>6551</v>
      </c>
      <c r="G6504" t="s">
        <v>13931</v>
      </c>
      <c r="I6504">
        <v>1</v>
      </c>
    </row>
    <row r="6505" spans="1:29" hidden="1" x14ac:dyDescent="0.25">
      <c r="A6505" t="s">
        <v>30</v>
      </c>
      <c r="B6505" t="s">
        <v>22</v>
      </c>
      <c r="C6505" t="s">
        <v>36</v>
      </c>
      <c r="D6505" t="s">
        <v>937</v>
      </c>
      <c r="E6505" t="s">
        <v>3210</v>
      </c>
      <c r="F6505" t="s">
        <v>4570</v>
      </c>
      <c r="G6505" t="s">
        <v>13931</v>
      </c>
      <c r="I6505">
        <v>1</v>
      </c>
      <c r="W6505">
        <v>1</v>
      </c>
    </row>
    <row r="6506" spans="1:29" hidden="1" x14ac:dyDescent="0.25">
      <c r="A6506" t="s">
        <v>30</v>
      </c>
      <c r="B6506" t="s">
        <v>22</v>
      </c>
      <c r="C6506" t="s">
        <v>37</v>
      </c>
      <c r="D6506" t="s">
        <v>937</v>
      </c>
      <c r="E6506" t="s">
        <v>3210</v>
      </c>
      <c r="F6506" t="s">
        <v>4570</v>
      </c>
      <c r="G6506" t="s">
        <v>10029</v>
      </c>
      <c r="H6506" t="s">
        <v>13179</v>
      </c>
      <c r="I6506">
        <v>1</v>
      </c>
      <c r="W6506">
        <v>1</v>
      </c>
    </row>
    <row r="6507" spans="1:29" hidden="1" x14ac:dyDescent="0.25">
      <c r="A6507" t="s">
        <v>32</v>
      </c>
      <c r="B6507" t="s">
        <v>34</v>
      </c>
      <c r="C6507" t="s">
        <v>36</v>
      </c>
      <c r="D6507" t="s">
        <v>938</v>
      </c>
      <c r="E6507" t="s">
        <v>3926</v>
      </c>
      <c r="F6507" t="s">
        <v>6552</v>
      </c>
      <c r="G6507" t="s">
        <v>13931</v>
      </c>
      <c r="I6507">
        <v>1</v>
      </c>
    </row>
    <row r="6508" spans="1:29" hidden="1" x14ac:dyDescent="0.25">
      <c r="A6508" t="s">
        <v>32</v>
      </c>
      <c r="B6508" t="s">
        <v>34</v>
      </c>
      <c r="C6508" t="s">
        <v>38</v>
      </c>
      <c r="D6508" t="s">
        <v>938</v>
      </c>
      <c r="E6508" t="s">
        <v>3927</v>
      </c>
      <c r="F6508" t="s">
        <v>6553</v>
      </c>
      <c r="G6508" t="s">
        <v>7914</v>
      </c>
      <c r="I6508">
        <v>2</v>
      </c>
    </row>
    <row r="6509" spans="1:29" hidden="1" x14ac:dyDescent="0.25">
      <c r="A6509" t="s">
        <v>32</v>
      </c>
      <c r="B6509" t="s">
        <v>34</v>
      </c>
      <c r="C6509" t="s">
        <v>36</v>
      </c>
      <c r="D6509" t="s">
        <v>938</v>
      </c>
      <c r="E6509" t="s">
        <v>3927</v>
      </c>
      <c r="F6509" t="s">
        <v>6554</v>
      </c>
      <c r="G6509" t="s">
        <v>13931</v>
      </c>
      <c r="I6509">
        <v>2</v>
      </c>
    </row>
    <row r="6510" spans="1:29" hidden="1" x14ac:dyDescent="0.25">
      <c r="A6510" t="s">
        <v>32</v>
      </c>
      <c r="B6510" t="s">
        <v>34</v>
      </c>
      <c r="C6510" t="s">
        <v>38</v>
      </c>
      <c r="D6510" t="s">
        <v>939</v>
      </c>
      <c r="E6510" t="s">
        <v>3928</v>
      </c>
      <c r="F6510" t="s">
        <v>6555</v>
      </c>
      <c r="G6510" t="s">
        <v>10030</v>
      </c>
      <c r="I6510">
        <v>2</v>
      </c>
    </row>
    <row r="6511" spans="1:29" hidden="1" x14ac:dyDescent="0.25">
      <c r="A6511" t="s">
        <v>32</v>
      </c>
      <c r="B6511" t="s">
        <v>34</v>
      </c>
      <c r="C6511" t="s">
        <v>36</v>
      </c>
      <c r="D6511" t="s">
        <v>939</v>
      </c>
      <c r="E6511" t="s">
        <v>3928</v>
      </c>
      <c r="F6511" t="s">
        <v>6555</v>
      </c>
      <c r="G6511" t="s">
        <v>13931</v>
      </c>
      <c r="I6511">
        <v>2</v>
      </c>
    </row>
    <row r="6512" spans="1:29" hidden="1" x14ac:dyDescent="0.25">
      <c r="A6512" t="s">
        <v>30</v>
      </c>
      <c r="B6512" t="s">
        <v>25</v>
      </c>
      <c r="C6512" t="s">
        <v>38</v>
      </c>
      <c r="D6512" t="s">
        <v>939</v>
      </c>
      <c r="E6512" t="s">
        <v>3929</v>
      </c>
      <c r="F6512" t="s">
        <v>6556</v>
      </c>
      <c r="G6512" t="s">
        <v>10031</v>
      </c>
      <c r="I6512">
        <v>4</v>
      </c>
      <c r="Z6512">
        <v>1</v>
      </c>
    </row>
    <row r="6513" spans="1:26" hidden="1" x14ac:dyDescent="0.25">
      <c r="A6513" t="s">
        <v>30</v>
      </c>
      <c r="B6513" t="s">
        <v>25</v>
      </c>
      <c r="C6513" t="s">
        <v>36</v>
      </c>
      <c r="D6513" t="s">
        <v>939</v>
      </c>
      <c r="E6513" t="s">
        <v>3929</v>
      </c>
      <c r="F6513" t="s">
        <v>6557</v>
      </c>
      <c r="G6513" t="s">
        <v>13931</v>
      </c>
      <c r="I6513">
        <v>4</v>
      </c>
      <c r="Z6513">
        <v>2</v>
      </c>
    </row>
    <row r="6514" spans="1:26" hidden="1" x14ac:dyDescent="0.25">
      <c r="A6514" t="s">
        <v>30</v>
      </c>
      <c r="B6514" t="s">
        <v>25</v>
      </c>
      <c r="C6514" t="s">
        <v>36</v>
      </c>
      <c r="D6514" t="s">
        <v>939</v>
      </c>
      <c r="E6514" t="s">
        <v>3929</v>
      </c>
      <c r="F6514" t="s">
        <v>6557</v>
      </c>
      <c r="G6514" t="s">
        <v>13931</v>
      </c>
      <c r="I6514">
        <v>4</v>
      </c>
      <c r="Z6514">
        <v>2</v>
      </c>
    </row>
    <row r="6515" spans="1:26" hidden="1" x14ac:dyDescent="0.25">
      <c r="A6515" t="s">
        <v>30</v>
      </c>
      <c r="B6515" t="s">
        <v>22</v>
      </c>
      <c r="C6515" t="s">
        <v>38</v>
      </c>
      <c r="D6515" t="s">
        <v>940</v>
      </c>
      <c r="E6515" t="s">
        <v>1844</v>
      </c>
      <c r="F6515" t="s">
        <v>5971</v>
      </c>
      <c r="G6515" t="s">
        <v>10032</v>
      </c>
      <c r="I6515">
        <v>2</v>
      </c>
      <c r="W6515">
        <v>1</v>
      </c>
    </row>
    <row r="6516" spans="1:26" hidden="1" x14ac:dyDescent="0.25">
      <c r="A6516" t="s">
        <v>30</v>
      </c>
      <c r="B6516" t="s">
        <v>22</v>
      </c>
      <c r="C6516" t="s">
        <v>36</v>
      </c>
      <c r="D6516" t="s">
        <v>940</v>
      </c>
      <c r="E6516" t="s">
        <v>1844</v>
      </c>
      <c r="F6516" t="s">
        <v>5971</v>
      </c>
      <c r="G6516" t="s">
        <v>13931</v>
      </c>
      <c r="I6516">
        <v>2</v>
      </c>
      <c r="W6516">
        <v>1</v>
      </c>
    </row>
    <row r="6517" spans="1:26" hidden="1" x14ac:dyDescent="0.25">
      <c r="A6517" t="s">
        <v>33</v>
      </c>
      <c r="B6517" t="s">
        <v>9</v>
      </c>
      <c r="C6517" t="s">
        <v>36</v>
      </c>
      <c r="D6517" t="s">
        <v>941</v>
      </c>
      <c r="E6517" t="s">
        <v>2311</v>
      </c>
      <c r="F6517" t="s">
        <v>6558</v>
      </c>
      <c r="G6517" t="s">
        <v>13931</v>
      </c>
      <c r="I6517">
        <v>2</v>
      </c>
      <c r="J6517">
        <v>1</v>
      </c>
      <c r="P6517">
        <v>1</v>
      </c>
    </row>
    <row r="6518" spans="1:26" hidden="1" x14ac:dyDescent="0.25">
      <c r="A6518" t="s">
        <v>32</v>
      </c>
      <c r="B6518" t="s">
        <v>34</v>
      </c>
      <c r="C6518" t="s">
        <v>36</v>
      </c>
      <c r="D6518" t="s">
        <v>941</v>
      </c>
      <c r="E6518" t="s">
        <v>3356</v>
      </c>
      <c r="F6518" t="s">
        <v>6559</v>
      </c>
      <c r="G6518" t="s">
        <v>13931</v>
      </c>
      <c r="I6518">
        <v>1</v>
      </c>
    </row>
    <row r="6519" spans="1:26" hidden="1" x14ac:dyDescent="0.25">
      <c r="A6519" t="s">
        <v>32</v>
      </c>
      <c r="B6519" t="s">
        <v>34</v>
      </c>
      <c r="C6519" t="s">
        <v>37</v>
      </c>
      <c r="D6519" t="s">
        <v>941</v>
      </c>
      <c r="E6519" t="s">
        <v>3356</v>
      </c>
      <c r="F6519" t="s">
        <v>6559</v>
      </c>
      <c r="G6519" t="s">
        <v>10033</v>
      </c>
      <c r="H6519" t="s">
        <v>13180</v>
      </c>
      <c r="I6519">
        <v>1</v>
      </c>
    </row>
    <row r="6520" spans="1:26" hidden="1" x14ac:dyDescent="0.25">
      <c r="A6520" t="s">
        <v>30</v>
      </c>
      <c r="B6520" t="s">
        <v>22</v>
      </c>
      <c r="C6520" t="s">
        <v>36</v>
      </c>
      <c r="D6520" t="s">
        <v>941</v>
      </c>
      <c r="E6520" t="s">
        <v>3680</v>
      </c>
      <c r="F6520" t="s">
        <v>5782</v>
      </c>
      <c r="G6520" t="s">
        <v>13931</v>
      </c>
      <c r="I6520">
        <v>1</v>
      </c>
      <c r="W6520">
        <v>1</v>
      </c>
    </row>
    <row r="6521" spans="1:26" hidden="1" x14ac:dyDescent="0.25">
      <c r="A6521" t="s">
        <v>30</v>
      </c>
      <c r="B6521" t="s">
        <v>22</v>
      </c>
      <c r="C6521" t="s">
        <v>37</v>
      </c>
      <c r="D6521" t="s">
        <v>941</v>
      </c>
      <c r="E6521" t="s">
        <v>3680</v>
      </c>
      <c r="F6521" t="s">
        <v>4561</v>
      </c>
      <c r="G6521" t="s">
        <v>10034</v>
      </c>
      <c r="H6521" t="s">
        <v>13181</v>
      </c>
      <c r="I6521">
        <v>1</v>
      </c>
      <c r="W6521">
        <v>1</v>
      </c>
    </row>
    <row r="6522" spans="1:26" hidden="1" x14ac:dyDescent="0.25">
      <c r="A6522" t="s">
        <v>30</v>
      </c>
      <c r="B6522" t="s">
        <v>22</v>
      </c>
      <c r="C6522" t="s">
        <v>36</v>
      </c>
      <c r="D6522" t="s">
        <v>941</v>
      </c>
      <c r="E6522" t="s">
        <v>3880</v>
      </c>
      <c r="F6522" t="s">
        <v>5782</v>
      </c>
      <c r="G6522" t="s">
        <v>13931</v>
      </c>
      <c r="I6522">
        <v>1</v>
      </c>
      <c r="W6522">
        <v>1</v>
      </c>
    </row>
    <row r="6523" spans="1:26" hidden="1" x14ac:dyDescent="0.25">
      <c r="A6523" t="s">
        <v>30</v>
      </c>
      <c r="B6523" t="s">
        <v>22</v>
      </c>
      <c r="C6523" t="s">
        <v>37</v>
      </c>
      <c r="D6523" t="s">
        <v>941</v>
      </c>
      <c r="E6523" t="s">
        <v>3880</v>
      </c>
      <c r="F6523" t="s">
        <v>4561</v>
      </c>
      <c r="G6523" t="s">
        <v>10035</v>
      </c>
      <c r="H6523" t="s">
        <v>13182</v>
      </c>
      <c r="I6523">
        <v>1</v>
      </c>
      <c r="W6523">
        <v>1</v>
      </c>
    </row>
    <row r="6524" spans="1:26" hidden="1" x14ac:dyDescent="0.25">
      <c r="A6524" t="s">
        <v>33</v>
      </c>
      <c r="B6524" t="s">
        <v>9</v>
      </c>
      <c r="C6524" t="s">
        <v>36</v>
      </c>
      <c r="D6524" t="s">
        <v>941</v>
      </c>
      <c r="E6524" t="s">
        <v>3930</v>
      </c>
      <c r="F6524" t="s">
        <v>6560</v>
      </c>
      <c r="G6524" t="s">
        <v>13931</v>
      </c>
      <c r="H6524" t="s">
        <v>12460</v>
      </c>
      <c r="I6524">
        <v>2</v>
      </c>
      <c r="J6524">
        <v>1</v>
      </c>
    </row>
    <row r="6525" spans="1:26" hidden="1" x14ac:dyDescent="0.25">
      <c r="A6525" t="s">
        <v>30</v>
      </c>
      <c r="B6525" t="s">
        <v>22</v>
      </c>
      <c r="C6525" t="s">
        <v>36</v>
      </c>
      <c r="D6525" t="s">
        <v>942</v>
      </c>
      <c r="E6525" t="s">
        <v>3724</v>
      </c>
      <c r="F6525" t="s">
        <v>5474</v>
      </c>
      <c r="G6525" t="s">
        <v>13931</v>
      </c>
      <c r="I6525">
        <v>2</v>
      </c>
      <c r="W6525">
        <v>1</v>
      </c>
    </row>
    <row r="6526" spans="1:26" hidden="1" x14ac:dyDescent="0.25">
      <c r="A6526" t="s">
        <v>30</v>
      </c>
      <c r="B6526" t="s">
        <v>22</v>
      </c>
      <c r="C6526" t="s">
        <v>37</v>
      </c>
      <c r="D6526" t="s">
        <v>942</v>
      </c>
      <c r="E6526" t="s">
        <v>3724</v>
      </c>
      <c r="F6526" t="s">
        <v>5474</v>
      </c>
      <c r="G6526" t="s">
        <v>10036</v>
      </c>
      <c r="H6526" t="s">
        <v>13183</v>
      </c>
      <c r="I6526">
        <v>2</v>
      </c>
      <c r="W6526">
        <v>1</v>
      </c>
    </row>
    <row r="6527" spans="1:26" hidden="1" x14ac:dyDescent="0.25">
      <c r="A6527" t="s">
        <v>31</v>
      </c>
      <c r="B6527" t="s">
        <v>16</v>
      </c>
      <c r="C6527" t="s">
        <v>36</v>
      </c>
      <c r="D6527" t="s">
        <v>943</v>
      </c>
      <c r="E6527" t="s">
        <v>2323</v>
      </c>
      <c r="F6527" t="s">
        <v>6561</v>
      </c>
      <c r="G6527" t="s">
        <v>13931</v>
      </c>
      <c r="H6527" t="s">
        <v>13184</v>
      </c>
      <c r="I6527">
        <v>1</v>
      </c>
      <c r="Q6527">
        <v>1</v>
      </c>
    </row>
    <row r="6528" spans="1:26" hidden="1" x14ac:dyDescent="0.25">
      <c r="A6528" t="s">
        <v>30</v>
      </c>
      <c r="B6528" t="s">
        <v>22</v>
      </c>
      <c r="C6528" t="s">
        <v>36</v>
      </c>
      <c r="D6528" t="s">
        <v>944</v>
      </c>
      <c r="E6528" t="s">
        <v>3931</v>
      </c>
      <c r="F6528" t="s">
        <v>6562</v>
      </c>
      <c r="G6528" t="s">
        <v>13931</v>
      </c>
      <c r="I6528">
        <v>2</v>
      </c>
      <c r="W6528">
        <v>1</v>
      </c>
    </row>
    <row r="6529" spans="1:23" hidden="1" x14ac:dyDescent="0.25">
      <c r="A6529" t="s">
        <v>30</v>
      </c>
      <c r="B6529" t="s">
        <v>22</v>
      </c>
      <c r="C6529" t="s">
        <v>37</v>
      </c>
      <c r="D6529" t="s">
        <v>944</v>
      </c>
      <c r="E6529" t="s">
        <v>3931</v>
      </c>
      <c r="F6529" t="s">
        <v>6562</v>
      </c>
      <c r="G6529" t="s">
        <v>10037</v>
      </c>
      <c r="H6529" t="s">
        <v>13185</v>
      </c>
      <c r="I6529">
        <v>2</v>
      </c>
      <c r="W6529">
        <v>1</v>
      </c>
    </row>
    <row r="6530" spans="1:23" hidden="1" x14ac:dyDescent="0.25">
      <c r="A6530" t="s">
        <v>30</v>
      </c>
      <c r="B6530" t="s">
        <v>22</v>
      </c>
      <c r="C6530" t="s">
        <v>36</v>
      </c>
      <c r="D6530" t="s">
        <v>944</v>
      </c>
      <c r="E6530" t="s">
        <v>1742</v>
      </c>
      <c r="F6530" t="s">
        <v>4570</v>
      </c>
      <c r="G6530" t="s">
        <v>13931</v>
      </c>
      <c r="I6530">
        <v>1</v>
      </c>
      <c r="W6530">
        <v>1</v>
      </c>
    </row>
    <row r="6531" spans="1:23" hidden="1" x14ac:dyDescent="0.25">
      <c r="A6531" t="s">
        <v>30</v>
      </c>
      <c r="B6531" t="s">
        <v>22</v>
      </c>
      <c r="C6531" t="s">
        <v>37</v>
      </c>
      <c r="D6531" t="s">
        <v>944</v>
      </c>
      <c r="E6531" t="s">
        <v>1742</v>
      </c>
      <c r="F6531" t="s">
        <v>4570</v>
      </c>
      <c r="G6531" t="s">
        <v>10038</v>
      </c>
      <c r="H6531" t="s">
        <v>13186</v>
      </c>
      <c r="I6531">
        <v>1</v>
      </c>
      <c r="W6531">
        <v>1</v>
      </c>
    </row>
    <row r="6532" spans="1:23" hidden="1" x14ac:dyDescent="0.25">
      <c r="A6532" t="s">
        <v>30</v>
      </c>
      <c r="B6532" t="s">
        <v>22</v>
      </c>
      <c r="C6532" t="s">
        <v>38</v>
      </c>
      <c r="D6532" t="s">
        <v>944</v>
      </c>
      <c r="E6532" t="s">
        <v>3932</v>
      </c>
      <c r="F6532" t="s">
        <v>4570</v>
      </c>
      <c r="G6532" t="s">
        <v>10039</v>
      </c>
      <c r="I6532">
        <v>1</v>
      </c>
      <c r="W6532">
        <v>1</v>
      </c>
    </row>
    <row r="6533" spans="1:23" hidden="1" x14ac:dyDescent="0.25">
      <c r="A6533" t="s">
        <v>30</v>
      </c>
      <c r="B6533" t="s">
        <v>22</v>
      </c>
      <c r="C6533" t="s">
        <v>36</v>
      </c>
      <c r="D6533" t="s">
        <v>944</v>
      </c>
      <c r="E6533" t="s">
        <v>3932</v>
      </c>
      <c r="F6533" t="s">
        <v>4570</v>
      </c>
      <c r="G6533" t="s">
        <v>13931</v>
      </c>
      <c r="I6533">
        <v>1</v>
      </c>
      <c r="W6533">
        <v>1</v>
      </c>
    </row>
    <row r="6534" spans="1:23" hidden="1" x14ac:dyDescent="0.25">
      <c r="A6534" t="s">
        <v>30</v>
      </c>
      <c r="B6534" t="s">
        <v>22</v>
      </c>
      <c r="C6534" t="s">
        <v>38</v>
      </c>
      <c r="D6534" t="s">
        <v>944</v>
      </c>
      <c r="E6534" t="s">
        <v>3933</v>
      </c>
      <c r="F6534" t="s">
        <v>4577</v>
      </c>
      <c r="G6534" t="s">
        <v>10040</v>
      </c>
      <c r="I6534">
        <v>1</v>
      </c>
      <c r="W6534">
        <v>1</v>
      </c>
    </row>
    <row r="6535" spans="1:23" hidden="1" x14ac:dyDescent="0.25">
      <c r="A6535" t="s">
        <v>30</v>
      </c>
      <c r="B6535" t="s">
        <v>22</v>
      </c>
      <c r="C6535" t="s">
        <v>36</v>
      </c>
      <c r="D6535" t="s">
        <v>944</v>
      </c>
      <c r="E6535" t="s">
        <v>3933</v>
      </c>
      <c r="F6535" t="s">
        <v>4561</v>
      </c>
      <c r="G6535" t="s">
        <v>13931</v>
      </c>
      <c r="I6535">
        <v>1</v>
      </c>
      <c r="W6535">
        <v>1</v>
      </c>
    </row>
    <row r="6536" spans="1:23" hidden="1" x14ac:dyDescent="0.25">
      <c r="A6536" t="s">
        <v>30</v>
      </c>
      <c r="B6536" t="s">
        <v>22</v>
      </c>
      <c r="C6536" t="s">
        <v>38</v>
      </c>
      <c r="D6536" t="s">
        <v>944</v>
      </c>
      <c r="E6536" t="s">
        <v>3934</v>
      </c>
      <c r="F6536" t="s">
        <v>4577</v>
      </c>
      <c r="G6536" t="s">
        <v>10041</v>
      </c>
      <c r="I6536">
        <v>1</v>
      </c>
      <c r="W6536">
        <v>1</v>
      </c>
    </row>
    <row r="6537" spans="1:23" hidden="1" x14ac:dyDescent="0.25">
      <c r="A6537" t="s">
        <v>30</v>
      </c>
      <c r="B6537" t="s">
        <v>22</v>
      </c>
      <c r="C6537" t="s">
        <v>36</v>
      </c>
      <c r="D6537" t="s">
        <v>944</v>
      </c>
      <c r="E6537" t="s">
        <v>3934</v>
      </c>
      <c r="F6537" t="s">
        <v>4561</v>
      </c>
      <c r="G6537" t="s">
        <v>13931</v>
      </c>
      <c r="I6537">
        <v>1</v>
      </c>
      <c r="W6537">
        <v>1</v>
      </c>
    </row>
    <row r="6538" spans="1:23" hidden="1" x14ac:dyDescent="0.25">
      <c r="A6538" t="s">
        <v>30</v>
      </c>
      <c r="B6538" t="s">
        <v>22</v>
      </c>
      <c r="C6538" t="s">
        <v>38</v>
      </c>
      <c r="D6538" t="s">
        <v>944</v>
      </c>
      <c r="E6538" t="s">
        <v>3935</v>
      </c>
      <c r="F6538" t="s">
        <v>4577</v>
      </c>
      <c r="G6538" t="s">
        <v>10042</v>
      </c>
      <c r="I6538">
        <v>1</v>
      </c>
      <c r="W6538">
        <v>1</v>
      </c>
    </row>
    <row r="6539" spans="1:23" hidden="1" x14ac:dyDescent="0.25">
      <c r="A6539" t="s">
        <v>30</v>
      </c>
      <c r="B6539" t="s">
        <v>22</v>
      </c>
      <c r="C6539" t="s">
        <v>36</v>
      </c>
      <c r="D6539" t="s">
        <v>944</v>
      </c>
      <c r="E6539" t="s">
        <v>3935</v>
      </c>
      <c r="F6539" t="s">
        <v>4561</v>
      </c>
      <c r="G6539" t="s">
        <v>13931</v>
      </c>
      <c r="I6539">
        <v>1</v>
      </c>
      <c r="W6539">
        <v>1</v>
      </c>
    </row>
    <row r="6540" spans="1:23" hidden="1" x14ac:dyDescent="0.25">
      <c r="A6540" t="s">
        <v>30</v>
      </c>
      <c r="B6540" t="s">
        <v>22</v>
      </c>
      <c r="C6540" t="s">
        <v>38</v>
      </c>
      <c r="D6540" t="s">
        <v>944</v>
      </c>
      <c r="E6540" t="s">
        <v>3936</v>
      </c>
      <c r="F6540" t="s">
        <v>4577</v>
      </c>
      <c r="G6540" t="s">
        <v>10043</v>
      </c>
      <c r="I6540">
        <v>1</v>
      </c>
      <c r="W6540">
        <v>1</v>
      </c>
    </row>
    <row r="6541" spans="1:23" hidden="1" x14ac:dyDescent="0.25">
      <c r="A6541" t="s">
        <v>30</v>
      </c>
      <c r="B6541" t="s">
        <v>22</v>
      </c>
      <c r="C6541" t="s">
        <v>36</v>
      </c>
      <c r="D6541" t="s">
        <v>944</v>
      </c>
      <c r="E6541" t="s">
        <v>3936</v>
      </c>
      <c r="F6541" t="s">
        <v>4577</v>
      </c>
      <c r="G6541" t="s">
        <v>13931</v>
      </c>
      <c r="I6541">
        <v>1</v>
      </c>
      <c r="W6541">
        <v>1</v>
      </c>
    </row>
    <row r="6542" spans="1:23" hidden="1" x14ac:dyDescent="0.25">
      <c r="A6542" t="s">
        <v>30</v>
      </c>
      <c r="B6542" t="s">
        <v>22</v>
      </c>
      <c r="C6542" t="s">
        <v>36</v>
      </c>
      <c r="D6542" t="s">
        <v>945</v>
      </c>
      <c r="E6542" t="s">
        <v>2521</v>
      </c>
      <c r="F6542" t="s">
        <v>4570</v>
      </c>
      <c r="G6542" t="s">
        <v>13931</v>
      </c>
      <c r="I6542">
        <v>1</v>
      </c>
      <c r="W6542">
        <v>1</v>
      </c>
    </row>
    <row r="6543" spans="1:23" hidden="1" x14ac:dyDescent="0.25">
      <c r="A6543" t="s">
        <v>30</v>
      </c>
      <c r="B6543" t="s">
        <v>22</v>
      </c>
      <c r="C6543" t="s">
        <v>37</v>
      </c>
      <c r="D6543" t="s">
        <v>945</v>
      </c>
      <c r="E6543" t="s">
        <v>2521</v>
      </c>
      <c r="F6543" t="s">
        <v>4570</v>
      </c>
      <c r="G6543" t="s">
        <v>10044</v>
      </c>
      <c r="H6543" t="s">
        <v>13187</v>
      </c>
      <c r="I6543">
        <v>1</v>
      </c>
      <c r="W6543">
        <v>1</v>
      </c>
    </row>
    <row r="6544" spans="1:23" hidden="1" x14ac:dyDescent="0.25">
      <c r="A6544" t="s">
        <v>30</v>
      </c>
      <c r="B6544" t="s">
        <v>22</v>
      </c>
      <c r="C6544" t="s">
        <v>36</v>
      </c>
      <c r="D6544" t="s">
        <v>945</v>
      </c>
      <c r="E6544" t="s">
        <v>3518</v>
      </c>
      <c r="F6544" t="s">
        <v>4570</v>
      </c>
      <c r="G6544" t="s">
        <v>13931</v>
      </c>
      <c r="I6544">
        <v>1</v>
      </c>
      <c r="W6544">
        <v>1</v>
      </c>
    </row>
    <row r="6545" spans="1:26" hidden="1" x14ac:dyDescent="0.25">
      <c r="A6545" t="s">
        <v>30</v>
      </c>
      <c r="B6545" t="s">
        <v>22</v>
      </c>
      <c r="C6545" t="s">
        <v>37</v>
      </c>
      <c r="D6545" t="s">
        <v>945</v>
      </c>
      <c r="E6545" t="s">
        <v>3518</v>
      </c>
      <c r="F6545" t="s">
        <v>4570</v>
      </c>
      <c r="G6545" t="s">
        <v>10045</v>
      </c>
      <c r="H6545" t="s">
        <v>13188</v>
      </c>
      <c r="I6545">
        <v>1</v>
      </c>
      <c r="W6545">
        <v>1</v>
      </c>
    </row>
    <row r="6546" spans="1:26" hidden="1" x14ac:dyDescent="0.25">
      <c r="A6546" t="s">
        <v>30</v>
      </c>
      <c r="B6546" t="s">
        <v>22</v>
      </c>
      <c r="C6546" t="s">
        <v>36</v>
      </c>
      <c r="D6546" t="s">
        <v>945</v>
      </c>
      <c r="E6546" t="s">
        <v>3846</v>
      </c>
      <c r="F6546" t="s">
        <v>4570</v>
      </c>
      <c r="G6546" t="s">
        <v>13931</v>
      </c>
      <c r="I6546">
        <v>1</v>
      </c>
      <c r="W6546">
        <v>1</v>
      </c>
    </row>
    <row r="6547" spans="1:26" hidden="1" x14ac:dyDescent="0.25">
      <c r="A6547" t="s">
        <v>30</v>
      </c>
      <c r="B6547" t="s">
        <v>22</v>
      </c>
      <c r="C6547" t="s">
        <v>37</v>
      </c>
      <c r="D6547" t="s">
        <v>945</v>
      </c>
      <c r="E6547" t="s">
        <v>1960</v>
      </c>
      <c r="F6547" t="s">
        <v>4570</v>
      </c>
      <c r="G6547" t="s">
        <v>10046</v>
      </c>
      <c r="H6547" t="s">
        <v>13189</v>
      </c>
      <c r="I6547">
        <v>1</v>
      </c>
      <c r="W6547">
        <v>1</v>
      </c>
    </row>
    <row r="6548" spans="1:26" hidden="1" x14ac:dyDescent="0.25">
      <c r="A6548" t="s">
        <v>30</v>
      </c>
      <c r="B6548" t="s">
        <v>22</v>
      </c>
      <c r="C6548" t="s">
        <v>36</v>
      </c>
      <c r="D6548" t="s">
        <v>945</v>
      </c>
      <c r="E6548" t="s">
        <v>3937</v>
      </c>
      <c r="F6548" t="s">
        <v>4570</v>
      </c>
      <c r="G6548" t="s">
        <v>13931</v>
      </c>
      <c r="I6548">
        <v>1</v>
      </c>
      <c r="W6548">
        <v>1</v>
      </c>
    </row>
    <row r="6549" spans="1:26" hidden="1" x14ac:dyDescent="0.25">
      <c r="A6549" t="s">
        <v>30</v>
      </c>
      <c r="B6549" t="s">
        <v>22</v>
      </c>
      <c r="C6549" t="s">
        <v>37</v>
      </c>
      <c r="D6549" t="s">
        <v>945</v>
      </c>
      <c r="E6549" t="s">
        <v>3937</v>
      </c>
      <c r="F6549" t="s">
        <v>4570</v>
      </c>
      <c r="G6549" t="s">
        <v>10047</v>
      </c>
      <c r="H6549" t="s">
        <v>13190</v>
      </c>
      <c r="I6549">
        <v>1</v>
      </c>
      <c r="W6549">
        <v>1</v>
      </c>
    </row>
    <row r="6550" spans="1:26" hidden="1" x14ac:dyDescent="0.25">
      <c r="A6550" t="s">
        <v>32</v>
      </c>
      <c r="B6550" t="s">
        <v>34</v>
      </c>
      <c r="C6550" t="s">
        <v>36</v>
      </c>
      <c r="D6550" t="s">
        <v>945</v>
      </c>
      <c r="E6550" t="s">
        <v>3938</v>
      </c>
      <c r="F6550" t="s">
        <v>5112</v>
      </c>
      <c r="G6550" t="s">
        <v>13931</v>
      </c>
      <c r="I6550">
        <v>1</v>
      </c>
    </row>
    <row r="6551" spans="1:26" hidden="1" x14ac:dyDescent="0.25">
      <c r="A6551" t="s">
        <v>32</v>
      </c>
      <c r="B6551" t="s">
        <v>34</v>
      </c>
      <c r="C6551" t="s">
        <v>37</v>
      </c>
      <c r="D6551" t="s">
        <v>945</v>
      </c>
      <c r="E6551" t="s">
        <v>3938</v>
      </c>
      <c r="F6551" t="s">
        <v>5112</v>
      </c>
      <c r="G6551" t="s">
        <v>10048</v>
      </c>
      <c r="H6551" t="s">
        <v>13191</v>
      </c>
      <c r="I6551">
        <v>1</v>
      </c>
    </row>
    <row r="6552" spans="1:26" hidden="1" x14ac:dyDescent="0.25">
      <c r="A6552" t="s">
        <v>30</v>
      </c>
      <c r="B6552" t="s">
        <v>22</v>
      </c>
      <c r="C6552" t="s">
        <v>36</v>
      </c>
      <c r="D6552" t="s">
        <v>945</v>
      </c>
      <c r="E6552" t="s">
        <v>2296</v>
      </c>
      <c r="F6552" t="s">
        <v>4570</v>
      </c>
      <c r="G6552" t="s">
        <v>13931</v>
      </c>
      <c r="I6552">
        <v>1</v>
      </c>
      <c r="W6552">
        <v>1</v>
      </c>
    </row>
    <row r="6553" spans="1:26" hidden="1" x14ac:dyDescent="0.25">
      <c r="A6553" t="s">
        <v>30</v>
      </c>
      <c r="B6553" t="s">
        <v>22</v>
      </c>
      <c r="C6553" t="s">
        <v>37</v>
      </c>
      <c r="D6553" t="s">
        <v>945</v>
      </c>
      <c r="E6553" t="s">
        <v>2296</v>
      </c>
      <c r="F6553" t="s">
        <v>4570</v>
      </c>
      <c r="G6553" t="s">
        <v>10049</v>
      </c>
      <c r="H6553" t="s">
        <v>13192</v>
      </c>
      <c r="I6553">
        <v>1</v>
      </c>
      <c r="W6553">
        <v>1</v>
      </c>
    </row>
    <row r="6554" spans="1:26" x14ac:dyDescent="0.25">
      <c r="A6554" t="s">
        <v>31</v>
      </c>
      <c r="B6554" t="s">
        <v>17</v>
      </c>
      <c r="C6554" t="s">
        <v>38</v>
      </c>
      <c r="D6554" t="s">
        <v>945</v>
      </c>
      <c r="E6554" t="s">
        <v>3939</v>
      </c>
      <c r="F6554" t="s">
        <v>6563</v>
      </c>
      <c r="G6554" t="s">
        <v>10050</v>
      </c>
      <c r="I6554">
        <v>3</v>
      </c>
      <c r="R6554">
        <v>1</v>
      </c>
      <c r="V6554">
        <v>1</v>
      </c>
      <c r="W6554">
        <v>1</v>
      </c>
    </row>
    <row r="6555" spans="1:26" x14ac:dyDescent="0.25">
      <c r="A6555" t="s">
        <v>31</v>
      </c>
      <c r="B6555" t="s">
        <v>17</v>
      </c>
      <c r="C6555" t="s">
        <v>36</v>
      </c>
      <c r="D6555" t="s">
        <v>945</v>
      </c>
      <c r="E6555" t="s">
        <v>3939</v>
      </c>
      <c r="F6555" t="s">
        <v>6563</v>
      </c>
      <c r="G6555" t="s">
        <v>13931</v>
      </c>
      <c r="H6555" t="s">
        <v>13193</v>
      </c>
      <c r="I6555">
        <v>3</v>
      </c>
      <c r="R6555">
        <v>1</v>
      </c>
      <c r="V6555">
        <v>1</v>
      </c>
      <c r="W6555">
        <v>1</v>
      </c>
    </row>
    <row r="6556" spans="1:26" hidden="1" x14ac:dyDescent="0.25">
      <c r="A6556" t="s">
        <v>30</v>
      </c>
      <c r="B6556" t="s">
        <v>25</v>
      </c>
      <c r="C6556" t="s">
        <v>38</v>
      </c>
      <c r="D6556" t="s">
        <v>945</v>
      </c>
      <c r="E6556" t="s">
        <v>2195</v>
      </c>
      <c r="F6556" t="s">
        <v>6564</v>
      </c>
      <c r="G6556" t="s">
        <v>10051</v>
      </c>
      <c r="I6556">
        <v>3</v>
      </c>
      <c r="Z6556">
        <v>1</v>
      </c>
    </row>
    <row r="6557" spans="1:26" hidden="1" x14ac:dyDescent="0.25">
      <c r="A6557" t="s">
        <v>30</v>
      </c>
      <c r="B6557" t="s">
        <v>25</v>
      </c>
      <c r="C6557" t="s">
        <v>36</v>
      </c>
      <c r="D6557" t="s">
        <v>945</v>
      </c>
      <c r="E6557" t="s">
        <v>2195</v>
      </c>
      <c r="F6557" t="s">
        <v>6564</v>
      </c>
      <c r="G6557" t="s">
        <v>13931</v>
      </c>
      <c r="H6557" t="s">
        <v>13194</v>
      </c>
      <c r="I6557">
        <v>3</v>
      </c>
      <c r="Z6557">
        <v>1</v>
      </c>
    </row>
    <row r="6558" spans="1:26" hidden="1" x14ac:dyDescent="0.25">
      <c r="A6558" t="s">
        <v>30</v>
      </c>
      <c r="B6558" t="s">
        <v>22</v>
      </c>
      <c r="C6558" t="s">
        <v>38</v>
      </c>
      <c r="D6558" t="s">
        <v>945</v>
      </c>
      <c r="E6558" t="s">
        <v>1819</v>
      </c>
      <c r="F6558" t="s">
        <v>6565</v>
      </c>
      <c r="G6558" t="s">
        <v>10052</v>
      </c>
      <c r="I6558">
        <v>2</v>
      </c>
      <c r="W6558">
        <v>1</v>
      </c>
    </row>
    <row r="6559" spans="1:26" hidden="1" x14ac:dyDescent="0.25">
      <c r="A6559" t="s">
        <v>30</v>
      </c>
      <c r="B6559" t="s">
        <v>22</v>
      </c>
      <c r="C6559" t="s">
        <v>36</v>
      </c>
      <c r="D6559" t="s">
        <v>945</v>
      </c>
      <c r="E6559" t="s">
        <v>1819</v>
      </c>
      <c r="F6559" t="s">
        <v>6565</v>
      </c>
      <c r="G6559" t="s">
        <v>13931</v>
      </c>
      <c r="H6559" t="s">
        <v>13195</v>
      </c>
      <c r="I6559">
        <v>2</v>
      </c>
      <c r="W6559">
        <v>1</v>
      </c>
    </row>
    <row r="6560" spans="1:26" hidden="1" x14ac:dyDescent="0.25">
      <c r="A6560" t="s">
        <v>30</v>
      </c>
      <c r="B6560" t="s">
        <v>22</v>
      </c>
      <c r="C6560" t="s">
        <v>38</v>
      </c>
      <c r="D6560" t="s">
        <v>945</v>
      </c>
      <c r="E6560" t="s">
        <v>3940</v>
      </c>
      <c r="F6560" t="s">
        <v>6566</v>
      </c>
      <c r="G6560" t="s">
        <v>10053</v>
      </c>
      <c r="I6560">
        <v>2</v>
      </c>
      <c r="W6560">
        <v>1</v>
      </c>
    </row>
    <row r="6561" spans="1:26" hidden="1" x14ac:dyDescent="0.25">
      <c r="A6561" t="s">
        <v>30</v>
      </c>
      <c r="B6561" t="s">
        <v>22</v>
      </c>
      <c r="C6561" t="s">
        <v>38</v>
      </c>
      <c r="D6561" t="s">
        <v>945</v>
      </c>
      <c r="E6561" t="s">
        <v>2248</v>
      </c>
      <c r="F6561" t="s">
        <v>6567</v>
      </c>
      <c r="G6561" t="s">
        <v>10054</v>
      </c>
      <c r="I6561">
        <v>2</v>
      </c>
      <c r="W6561">
        <v>1</v>
      </c>
    </row>
    <row r="6562" spans="1:26" hidden="1" x14ac:dyDescent="0.25">
      <c r="A6562" t="s">
        <v>30</v>
      </c>
      <c r="B6562" t="s">
        <v>22</v>
      </c>
      <c r="C6562" t="s">
        <v>36</v>
      </c>
      <c r="D6562" t="s">
        <v>945</v>
      </c>
      <c r="E6562" t="s">
        <v>2248</v>
      </c>
      <c r="F6562" t="s">
        <v>6567</v>
      </c>
      <c r="G6562" t="s">
        <v>13931</v>
      </c>
      <c r="H6562" t="s">
        <v>13195</v>
      </c>
      <c r="I6562">
        <v>2</v>
      </c>
      <c r="W6562">
        <v>1</v>
      </c>
    </row>
    <row r="6563" spans="1:26" hidden="1" x14ac:dyDescent="0.25">
      <c r="A6563" t="s">
        <v>30</v>
      </c>
      <c r="B6563" t="s">
        <v>22</v>
      </c>
      <c r="C6563" t="s">
        <v>38</v>
      </c>
      <c r="D6563" t="s">
        <v>945</v>
      </c>
      <c r="E6563" t="s">
        <v>3918</v>
      </c>
      <c r="F6563" t="s">
        <v>6568</v>
      </c>
      <c r="G6563" t="s">
        <v>10055</v>
      </c>
      <c r="I6563">
        <v>2</v>
      </c>
      <c r="W6563">
        <v>1</v>
      </c>
    </row>
    <row r="6564" spans="1:26" hidden="1" x14ac:dyDescent="0.25">
      <c r="A6564" t="s">
        <v>30</v>
      </c>
      <c r="B6564" t="s">
        <v>22</v>
      </c>
      <c r="C6564" t="s">
        <v>36</v>
      </c>
      <c r="D6564" t="s">
        <v>945</v>
      </c>
      <c r="E6564" t="s">
        <v>3918</v>
      </c>
      <c r="F6564" t="s">
        <v>6568</v>
      </c>
      <c r="G6564" t="s">
        <v>13931</v>
      </c>
      <c r="H6564" t="s">
        <v>13195</v>
      </c>
      <c r="I6564">
        <v>2</v>
      </c>
      <c r="W6564">
        <v>1</v>
      </c>
    </row>
    <row r="6565" spans="1:26" hidden="1" x14ac:dyDescent="0.25">
      <c r="A6565" t="s">
        <v>30</v>
      </c>
      <c r="B6565" t="s">
        <v>22</v>
      </c>
      <c r="C6565" t="s">
        <v>38</v>
      </c>
      <c r="D6565" t="s">
        <v>945</v>
      </c>
      <c r="E6565" t="s">
        <v>3941</v>
      </c>
      <c r="F6565" t="s">
        <v>6569</v>
      </c>
      <c r="G6565" t="s">
        <v>10056</v>
      </c>
      <c r="I6565">
        <v>2</v>
      </c>
      <c r="W6565">
        <v>1</v>
      </c>
    </row>
    <row r="6566" spans="1:26" hidden="1" x14ac:dyDescent="0.25">
      <c r="A6566" t="s">
        <v>30</v>
      </c>
      <c r="B6566" t="s">
        <v>22</v>
      </c>
      <c r="C6566" t="s">
        <v>36</v>
      </c>
      <c r="D6566" t="s">
        <v>945</v>
      </c>
      <c r="E6566" t="s">
        <v>3941</v>
      </c>
      <c r="F6566" t="s">
        <v>6569</v>
      </c>
      <c r="G6566" t="s">
        <v>13931</v>
      </c>
      <c r="H6566" t="s">
        <v>13195</v>
      </c>
      <c r="I6566">
        <v>2</v>
      </c>
      <c r="W6566">
        <v>1</v>
      </c>
    </row>
    <row r="6567" spans="1:26" hidden="1" x14ac:dyDescent="0.25">
      <c r="A6567" t="s">
        <v>30</v>
      </c>
      <c r="B6567" t="s">
        <v>22</v>
      </c>
      <c r="C6567" t="s">
        <v>38</v>
      </c>
      <c r="D6567" t="s">
        <v>945</v>
      </c>
      <c r="E6567" t="s">
        <v>1869</v>
      </c>
      <c r="F6567" t="s">
        <v>6570</v>
      </c>
      <c r="G6567" t="s">
        <v>10057</v>
      </c>
      <c r="I6567">
        <v>2</v>
      </c>
      <c r="W6567">
        <v>1</v>
      </c>
    </row>
    <row r="6568" spans="1:26" hidden="1" x14ac:dyDescent="0.25">
      <c r="A6568" t="s">
        <v>30</v>
      </c>
      <c r="B6568" t="s">
        <v>22</v>
      </c>
      <c r="C6568" t="s">
        <v>36</v>
      </c>
      <c r="D6568" t="s">
        <v>945</v>
      </c>
      <c r="E6568" t="s">
        <v>1869</v>
      </c>
      <c r="F6568" t="s">
        <v>6570</v>
      </c>
      <c r="G6568" t="s">
        <v>13931</v>
      </c>
      <c r="H6568" t="s">
        <v>13195</v>
      </c>
      <c r="I6568">
        <v>2</v>
      </c>
      <c r="W6568">
        <v>1</v>
      </c>
    </row>
    <row r="6569" spans="1:26" hidden="1" x14ac:dyDescent="0.25">
      <c r="A6569" t="s">
        <v>32</v>
      </c>
      <c r="B6569" t="s">
        <v>34</v>
      </c>
      <c r="C6569" t="s">
        <v>38</v>
      </c>
      <c r="D6569" t="s">
        <v>945</v>
      </c>
      <c r="E6569" t="s">
        <v>3942</v>
      </c>
      <c r="F6569" t="s">
        <v>6571</v>
      </c>
      <c r="G6569" t="s">
        <v>10058</v>
      </c>
      <c r="I6569">
        <v>2</v>
      </c>
    </row>
    <row r="6570" spans="1:26" x14ac:dyDescent="0.25">
      <c r="A6570" t="s">
        <v>31</v>
      </c>
      <c r="B6570" t="s">
        <v>17</v>
      </c>
      <c r="C6570" t="s">
        <v>36</v>
      </c>
      <c r="D6570" t="s">
        <v>946</v>
      </c>
      <c r="E6570" t="s">
        <v>3620</v>
      </c>
      <c r="F6570" t="s">
        <v>6572</v>
      </c>
      <c r="G6570" t="s">
        <v>13931</v>
      </c>
      <c r="I6570">
        <v>3</v>
      </c>
      <c r="R6570">
        <v>1</v>
      </c>
      <c r="V6570">
        <v>1</v>
      </c>
      <c r="Z6570">
        <v>1</v>
      </c>
    </row>
    <row r="6571" spans="1:26" hidden="1" x14ac:dyDescent="0.25">
      <c r="A6571" t="s">
        <v>30</v>
      </c>
      <c r="B6571" t="s">
        <v>22</v>
      </c>
      <c r="C6571" t="s">
        <v>36</v>
      </c>
      <c r="D6571" t="s">
        <v>946</v>
      </c>
      <c r="E6571" t="s">
        <v>3736</v>
      </c>
      <c r="F6571" t="s">
        <v>6573</v>
      </c>
      <c r="G6571" t="s">
        <v>13931</v>
      </c>
      <c r="I6571">
        <v>4</v>
      </c>
      <c r="W6571">
        <v>1</v>
      </c>
      <c r="Z6571">
        <v>2</v>
      </c>
    </row>
    <row r="6572" spans="1:26" hidden="1" x14ac:dyDescent="0.25">
      <c r="A6572" t="s">
        <v>30</v>
      </c>
      <c r="B6572" t="s">
        <v>22</v>
      </c>
      <c r="C6572" t="s">
        <v>36</v>
      </c>
      <c r="D6572" t="s">
        <v>947</v>
      </c>
      <c r="E6572" t="s">
        <v>2042</v>
      </c>
      <c r="F6572" t="s">
        <v>6574</v>
      </c>
      <c r="G6572" t="s">
        <v>13931</v>
      </c>
      <c r="H6572" t="s">
        <v>12607</v>
      </c>
      <c r="I6572">
        <v>2</v>
      </c>
      <c r="W6572">
        <v>1</v>
      </c>
    </row>
    <row r="6573" spans="1:26" hidden="1" x14ac:dyDescent="0.25">
      <c r="A6573" t="s">
        <v>30</v>
      </c>
      <c r="B6573" t="s">
        <v>22</v>
      </c>
      <c r="C6573" t="s">
        <v>36</v>
      </c>
      <c r="D6573" t="s">
        <v>947</v>
      </c>
      <c r="E6573" t="s">
        <v>3943</v>
      </c>
      <c r="F6573" t="s">
        <v>4683</v>
      </c>
      <c r="G6573" t="s">
        <v>13931</v>
      </c>
      <c r="H6573" t="s">
        <v>12607</v>
      </c>
      <c r="I6573">
        <v>2</v>
      </c>
      <c r="W6573">
        <v>1</v>
      </c>
    </row>
    <row r="6574" spans="1:26" hidden="1" x14ac:dyDescent="0.25">
      <c r="A6574" t="s">
        <v>30</v>
      </c>
      <c r="B6574" t="s">
        <v>22</v>
      </c>
      <c r="C6574" t="s">
        <v>36</v>
      </c>
      <c r="D6574" t="s">
        <v>947</v>
      </c>
      <c r="E6574" t="s">
        <v>1712</v>
      </c>
      <c r="F6574" t="s">
        <v>6575</v>
      </c>
      <c r="G6574" t="s">
        <v>13931</v>
      </c>
      <c r="H6574" t="s">
        <v>12607</v>
      </c>
      <c r="I6574">
        <v>2</v>
      </c>
      <c r="W6574">
        <v>1</v>
      </c>
    </row>
    <row r="6575" spans="1:26" hidden="1" x14ac:dyDescent="0.25">
      <c r="A6575" t="s">
        <v>32</v>
      </c>
      <c r="B6575" t="s">
        <v>34</v>
      </c>
      <c r="C6575" t="s">
        <v>36</v>
      </c>
      <c r="D6575" t="s">
        <v>947</v>
      </c>
      <c r="E6575" t="s">
        <v>3784</v>
      </c>
      <c r="F6575" t="s">
        <v>6576</v>
      </c>
      <c r="G6575" t="s">
        <v>13931</v>
      </c>
      <c r="H6575" t="s">
        <v>12607</v>
      </c>
      <c r="I6575">
        <v>1</v>
      </c>
    </row>
    <row r="6576" spans="1:26" hidden="1" x14ac:dyDescent="0.25">
      <c r="A6576" t="s">
        <v>32</v>
      </c>
      <c r="B6576" t="s">
        <v>34</v>
      </c>
      <c r="C6576" t="s">
        <v>36</v>
      </c>
      <c r="D6576" t="s">
        <v>947</v>
      </c>
      <c r="E6576" t="s">
        <v>3944</v>
      </c>
      <c r="F6576" t="s">
        <v>6340</v>
      </c>
      <c r="G6576" t="s">
        <v>13931</v>
      </c>
      <c r="I6576">
        <v>1</v>
      </c>
    </row>
    <row r="6577" spans="1:23" hidden="1" x14ac:dyDescent="0.25">
      <c r="A6577" t="s">
        <v>32</v>
      </c>
      <c r="B6577" t="s">
        <v>34</v>
      </c>
      <c r="C6577" t="s">
        <v>37</v>
      </c>
      <c r="D6577" t="s">
        <v>947</v>
      </c>
      <c r="E6577" t="s">
        <v>3944</v>
      </c>
      <c r="F6577" t="s">
        <v>6340</v>
      </c>
      <c r="G6577" t="s">
        <v>10059</v>
      </c>
      <c r="H6577" t="s">
        <v>13196</v>
      </c>
      <c r="I6577">
        <v>1</v>
      </c>
    </row>
    <row r="6578" spans="1:23" hidden="1" x14ac:dyDescent="0.25">
      <c r="A6578" t="s">
        <v>30</v>
      </c>
      <c r="B6578" t="s">
        <v>22</v>
      </c>
      <c r="C6578" t="s">
        <v>36</v>
      </c>
      <c r="D6578" t="s">
        <v>947</v>
      </c>
      <c r="E6578" t="s">
        <v>3945</v>
      </c>
      <c r="F6578" t="s">
        <v>6577</v>
      </c>
      <c r="G6578" t="s">
        <v>13931</v>
      </c>
      <c r="I6578">
        <v>2</v>
      </c>
      <c r="W6578">
        <v>1</v>
      </c>
    </row>
    <row r="6579" spans="1:23" hidden="1" x14ac:dyDescent="0.25">
      <c r="A6579" t="s">
        <v>30</v>
      </c>
      <c r="B6579" t="s">
        <v>22</v>
      </c>
      <c r="C6579" t="s">
        <v>37</v>
      </c>
      <c r="D6579" t="s">
        <v>947</v>
      </c>
      <c r="E6579" t="s">
        <v>3945</v>
      </c>
      <c r="F6579" t="s">
        <v>6578</v>
      </c>
      <c r="G6579" t="s">
        <v>10060</v>
      </c>
      <c r="H6579" t="s">
        <v>13197</v>
      </c>
      <c r="I6579">
        <v>2</v>
      </c>
      <c r="W6579">
        <v>1</v>
      </c>
    </row>
    <row r="6580" spans="1:23" hidden="1" x14ac:dyDescent="0.25">
      <c r="A6580" t="s">
        <v>30</v>
      </c>
      <c r="B6580" t="s">
        <v>22</v>
      </c>
      <c r="C6580" t="s">
        <v>36</v>
      </c>
      <c r="D6580" t="s">
        <v>948</v>
      </c>
      <c r="E6580" t="s">
        <v>1793</v>
      </c>
      <c r="F6580" t="s">
        <v>4570</v>
      </c>
      <c r="G6580" t="s">
        <v>13931</v>
      </c>
      <c r="H6580" t="s">
        <v>13108</v>
      </c>
      <c r="I6580">
        <v>1</v>
      </c>
      <c r="W6580">
        <v>1</v>
      </c>
    </row>
    <row r="6581" spans="1:23" hidden="1" x14ac:dyDescent="0.25">
      <c r="A6581" t="s">
        <v>32</v>
      </c>
      <c r="B6581" t="s">
        <v>34</v>
      </c>
      <c r="C6581" t="s">
        <v>38</v>
      </c>
      <c r="D6581" t="s">
        <v>949</v>
      </c>
      <c r="E6581" t="s">
        <v>3946</v>
      </c>
      <c r="F6581" t="s">
        <v>6579</v>
      </c>
      <c r="G6581" t="s">
        <v>10061</v>
      </c>
      <c r="I6581">
        <v>1</v>
      </c>
    </row>
    <row r="6582" spans="1:23" hidden="1" x14ac:dyDescent="0.25">
      <c r="A6582" t="s">
        <v>32</v>
      </c>
      <c r="B6582" t="s">
        <v>34</v>
      </c>
      <c r="C6582" t="s">
        <v>36</v>
      </c>
      <c r="D6582" t="s">
        <v>949</v>
      </c>
      <c r="E6582" t="s">
        <v>3946</v>
      </c>
      <c r="F6582" t="s">
        <v>6579</v>
      </c>
      <c r="G6582" t="s">
        <v>13931</v>
      </c>
      <c r="I6582">
        <v>1</v>
      </c>
    </row>
    <row r="6583" spans="1:23" hidden="1" x14ac:dyDescent="0.25">
      <c r="A6583" t="s">
        <v>31</v>
      </c>
      <c r="B6583" t="s">
        <v>21</v>
      </c>
      <c r="C6583" t="s">
        <v>38</v>
      </c>
      <c r="D6583" t="s">
        <v>949</v>
      </c>
      <c r="E6583" t="s">
        <v>3881</v>
      </c>
      <c r="F6583" t="s">
        <v>6580</v>
      </c>
      <c r="G6583" t="s">
        <v>10062</v>
      </c>
      <c r="I6583">
        <v>2</v>
      </c>
      <c r="V6583">
        <v>1</v>
      </c>
    </row>
    <row r="6584" spans="1:23" hidden="1" x14ac:dyDescent="0.25">
      <c r="A6584" t="s">
        <v>31</v>
      </c>
      <c r="B6584" t="s">
        <v>21</v>
      </c>
      <c r="C6584" t="s">
        <v>36</v>
      </c>
      <c r="D6584" t="s">
        <v>949</v>
      </c>
      <c r="E6584" t="s">
        <v>3881</v>
      </c>
      <c r="F6584" t="s">
        <v>6580</v>
      </c>
      <c r="G6584" t="s">
        <v>13931</v>
      </c>
      <c r="I6584">
        <v>2</v>
      </c>
      <c r="V6584">
        <v>1</v>
      </c>
    </row>
    <row r="6585" spans="1:23" hidden="1" x14ac:dyDescent="0.25">
      <c r="A6585" t="s">
        <v>32</v>
      </c>
      <c r="B6585" t="s">
        <v>34</v>
      </c>
      <c r="C6585" t="s">
        <v>36</v>
      </c>
      <c r="D6585" t="s">
        <v>949</v>
      </c>
      <c r="E6585" t="s">
        <v>3947</v>
      </c>
      <c r="F6585" t="s">
        <v>6579</v>
      </c>
      <c r="G6585" t="s">
        <v>13931</v>
      </c>
      <c r="I6585">
        <v>1</v>
      </c>
    </row>
    <row r="6586" spans="1:23" hidden="1" x14ac:dyDescent="0.25">
      <c r="A6586" t="s">
        <v>32</v>
      </c>
      <c r="B6586" t="s">
        <v>34</v>
      </c>
      <c r="C6586" t="s">
        <v>37</v>
      </c>
      <c r="D6586" t="s">
        <v>949</v>
      </c>
      <c r="E6586" t="s">
        <v>3947</v>
      </c>
      <c r="F6586" t="s">
        <v>6579</v>
      </c>
      <c r="G6586" t="s">
        <v>10063</v>
      </c>
      <c r="H6586" t="s">
        <v>13198</v>
      </c>
      <c r="I6586">
        <v>1</v>
      </c>
    </row>
    <row r="6587" spans="1:23" hidden="1" x14ac:dyDescent="0.25">
      <c r="A6587" t="s">
        <v>32</v>
      </c>
      <c r="B6587" t="s">
        <v>34</v>
      </c>
      <c r="C6587" t="s">
        <v>38</v>
      </c>
      <c r="D6587" t="s">
        <v>949</v>
      </c>
      <c r="E6587" t="s">
        <v>3948</v>
      </c>
      <c r="F6587" t="s">
        <v>6581</v>
      </c>
      <c r="G6587" t="s">
        <v>10064</v>
      </c>
      <c r="I6587">
        <v>1</v>
      </c>
    </row>
    <row r="6588" spans="1:23" hidden="1" x14ac:dyDescent="0.25">
      <c r="A6588" t="s">
        <v>32</v>
      </c>
      <c r="B6588" t="s">
        <v>34</v>
      </c>
      <c r="C6588" t="s">
        <v>36</v>
      </c>
      <c r="D6588" t="s">
        <v>949</v>
      </c>
      <c r="E6588" t="s">
        <v>3948</v>
      </c>
      <c r="F6588" t="s">
        <v>6581</v>
      </c>
      <c r="G6588" t="s">
        <v>13931</v>
      </c>
      <c r="I6588">
        <v>1</v>
      </c>
    </row>
    <row r="6589" spans="1:23" hidden="1" x14ac:dyDescent="0.25">
      <c r="A6589" t="s">
        <v>30</v>
      </c>
      <c r="B6589" t="s">
        <v>22</v>
      </c>
      <c r="C6589" t="s">
        <v>38</v>
      </c>
      <c r="D6589" t="s">
        <v>949</v>
      </c>
      <c r="E6589" t="s">
        <v>3949</v>
      </c>
      <c r="F6589" t="s">
        <v>4561</v>
      </c>
      <c r="G6589" t="s">
        <v>10065</v>
      </c>
      <c r="I6589">
        <v>1</v>
      </c>
      <c r="W6589">
        <v>1</v>
      </c>
    </row>
    <row r="6590" spans="1:23" hidden="1" x14ac:dyDescent="0.25">
      <c r="A6590" t="s">
        <v>30</v>
      </c>
      <c r="B6590" t="s">
        <v>22</v>
      </c>
      <c r="C6590" t="s">
        <v>36</v>
      </c>
      <c r="D6590" t="s">
        <v>949</v>
      </c>
      <c r="E6590" t="s">
        <v>3949</v>
      </c>
      <c r="F6590" t="s">
        <v>4561</v>
      </c>
      <c r="G6590" t="s">
        <v>13931</v>
      </c>
      <c r="I6590">
        <v>1</v>
      </c>
      <c r="W6590">
        <v>1</v>
      </c>
    </row>
    <row r="6591" spans="1:23" hidden="1" x14ac:dyDescent="0.25">
      <c r="A6591" t="s">
        <v>30</v>
      </c>
      <c r="B6591" t="s">
        <v>22</v>
      </c>
      <c r="C6591" t="s">
        <v>36</v>
      </c>
      <c r="D6591" t="s">
        <v>950</v>
      </c>
      <c r="E6591" t="s">
        <v>3773</v>
      </c>
      <c r="F6591" t="s">
        <v>4561</v>
      </c>
      <c r="G6591" t="s">
        <v>13931</v>
      </c>
      <c r="I6591">
        <v>1</v>
      </c>
      <c r="W6591">
        <v>1</v>
      </c>
    </row>
    <row r="6592" spans="1:23" hidden="1" x14ac:dyDescent="0.25">
      <c r="A6592" t="s">
        <v>30</v>
      </c>
      <c r="B6592" t="s">
        <v>22</v>
      </c>
      <c r="C6592" t="s">
        <v>36</v>
      </c>
      <c r="D6592" t="s">
        <v>950</v>
      </c>
      <c r="E6592" t="s">
        <v>3812</v>
      </c>
      <c r="F6592" t="s">
        <v>4561</v>
      </c>
      <c r="G6592" t="s">
        <v>13931</v>
      </c>
      <c r="I6592">
        <v>1</v>
      </c>
      <c r="W6592">
        <v>1</v>
      </c>
    </row>
    <row r="6593" spans="1:23" hidden="1" x14ac:dyDescent="0.25">
      <c r="A6593" t="s">
        <v>30</v>
      </c>
      <c r="B6593" t="s">
        <v>22</v>
      </c>
      <c r="C6593" t="s">
        <v>37</v>
      </c>
      <c r="D6593" t="s">
        <v>950</v>
      </c>
      <c r="E6593" t="s">
        <v>3812</v>
      </c>
      <c r="F6593" t="s">
        <v>4561</v>
      </c>
      <c r="G6593" t="s">
        <v>10066</v>
      </c>
      <c r="H6593" t="s">
        <v>13199</v>
      </c>
      <c r="I6593">
        <v>1</v>
      </c>
      <c r="W6593">
        <v>1</v>
      </c>
    </row>
    <row r="6594" spans="1:23" hidden="1" x14ac:dyDescent="0.25">
      <c r="A6594" t="s">
        <v>30</v>
      </c>
      <c r="B6594" t="s">
        <v>22</v>
      </c>
      <c r="C6594" t="s">
        <v>36</v>
      </c>
      <c r="D6594" t="s">
        <v>950</v>
      </c>
      <c r="E6594" t="s">
        <v>3897</v>
      </c>
      <c r="F6594" t="s">
        <v>5447</v>
      </c>
      <c r="G6594" t="s">
        <v>13931</v>
      </c>
      <c r="I6594">
        <v>1</v>
      </c>
      <c r="W6594">
        <v>1</v>
      </c>
    </row>
    <row r="6595" spans="1:23" hidden="1" x14ac:dyDescent="0.25">
      <c r="A6595" t="s">
        <v>30</v>
      </c>
      <c r="B6595" t="s">
        <v>22</v>
      </c>
      <c r="C6595" t="s">
        <v>37</v>
      </c>
      <c r="D6595" t="s">
        <v>950</v>
      </c>
      <c r="E6595" t="s">
        <v>3897</v>
      </c>
      <c r="F6595" t="s">
        <v>5447</v>
      </c>
      <c r="G6595" t="s">
        <v>10067</v>
      </c>
      <c r="H6595" t="s">
        <v>13200</v>
      </c>
      <c r="I6595">
        <v>1</v>
      </c>
      <c r="W6595">
        <v>1</v>
      </c>
    </row>
    <row r="6596" spans="1:23" hidden="1" x14ac:dyDescent="0.25">
      <c r="A6596" t="s">
        <v>30</v>
      </c>
      <c r="B6596" t="s">
        <v>22</v>
      </c>
      <c r="C6596" t="s">
        <v>36</v>
      </c>
      <c r="D6596" t="s">
        <v>950</v>
      </c>
      <c r="E6596" t="s">
        <v>3876</v>
      </c>
      <c r="F6596" t="s">
        <v>4561</v>
      </c>
      <c r="G6596" t="s">
        <v>13931</v>
      </c>
      <c r="I6596">
        <v>1</v>
      </c>
      <c r="W6596">
        <v>1</v>
      </c>
    </row>
    <row r="6597" spans="1:23" hidden="1" x14ac:dyDescent="0.25">
      <c r="A6597" t="s">
        <v>30</v>
      </c>
      <c r="B6597" t="s">
        <v>22</v>
      </c>
      <c r="C6597" t="s">
        <v>37</v>
      </c>
      <c r="D6597" t="s">
        <v>950</v>
      </c>
      <c r="E6597" t="s">
        <v>3876</v>
      </c>
      <c r="F6597" t="s">
        <v>4561</v>
      </c>
      <c r="G6597" t="s">
        <v>10068</v>
      </c>
      <c r="H6597" t="s">
        <v>13201</v>
      </c>
      <c r="I6597">
        <v>1</v>
      </c>
      <c r="W6597">
        <v>1</v>
      </c>
    </row>
    <row r="6598" spans="1:23" hidden="1" x14ac:dyDescent="0.25">
      <c r="A6598" t="s">
        <v>30</v>
      </c>
      <c r="B6598" t="s">
        <v>22</v>
      </c>
      <c r="C6598" t="s">
        <v>36</v>
      </c>
      <c r="D6598" t="s">
        <v>950</v>
      </c>
      <c r="E6598" t="s">
        <v>1846</v>
      </c>
      <c r="F6598" t="s">
        <v>6025</v>
      </c>
      <c r="G6598" t="s">
        <v>13931</v>
      </c>
      <c r="I6598">
        <v>2</v>
      </c>
      <c r="W6598">
        <v>1</v>
      </c>
    </row>
    <row r="6599" spans="1:23" hidden="1" x14ac:dyDescent="0.25">
      <c r="A6599" t="s">
        <v>30</v>
      </c>
      <c r="B6599" t="s">
        <v>22</v>
      </c>
      <c r="C6599" t="s">
        <v>37</v>
      </c>
      <c r="D6599" t="s">
        <v>950</v>
      </c>
      <c r="E6599" t="s">
        <v>1846</v>
      </c>
      <c r="F6599" t="s">
        <v>6025</v>
      </c>
      <c r="G6599" t="s">
        <v>10069</v>
      </c>
      <c r="H6599" t="s">
        <v>13202</v>
      </c>
      <c r="I6599">
        <v>2</v>
      </c>
      <c r="W6599">
        <v>1</v>
      </c>
    </row>
    <row r="6600" spans="1:23" hidden="1" x14ac:dyDescent="0.25">
      <c r="A6600" t="s">
        <v>30</v>
      </c>
      <c r="B6600" t="s">
        <v>22</v>
      </c>
      <c r="C6600" t="s">
        <v>36</v>
      </c>
      <c r="D6600" t="s">
        <v>950</v>
      </c>
      <c r="E6600" t="s">
        <v>3640</v>
      </c>
      <c r="F6600" t="s">
        <v>4561</v>
      </c>
      <c r="G6600" t="s">
        <v>13931</v>
      </c>
      <c r="I6600">
        <v>1</v>
      </c>
      <c r="W6600">
        <v>1</v>
      </c>
    </row>
    <row r="6601" spans="1:23" hidden="1" x14ac:dyDescent="0.25">
      <c r="A6601" t="s">
        <v>30</v>
      </c>
      <c r="B6601" t="s">
        <v>22</v>
      </c>
      <c r="C6601" t="s">
        <v>38</v>
      </c>
      <c r="D6601" t="s">
        <v>951</v>
      </c>
      <c r="E6601" t="s">
        <v>3310</v>
      </c>
      <c r="F6601" t="s">
        <v>4565</v>
      </c>
      <c r="G6601" t="s">
        <v>10070</v>
      </c>
      <c r="I6601">
        <v>1</v>
      </c>
      <c r="W6601">
        <v>1</v>
      </c>
    </row>
    <row r="6602" spans="1:23" hidden="1" x14ac:dyDescent="0.25">
      <c r="A6602" t="s">
        <v>30</v>
      </c>
      <c r="B6602" t="s">
        <v>22</v>
      </c>
      <c r="C6602" t="s">
        <v>38</v>
      </c>
      <c r="D6602" t="s">
        <v>951</v>
      </c>
      <c r="E6602" t="s">
        <v>3546</v>
      </c>
      <c r="F6602" t="s">
        <v>4561</v>
      </c>
      <c r="G6602" t="s">
        <v>10071</v>
      </c>
      <c r="I6602">
        <v>1</v>
      </c>
      <c r="W6602">
        <v>1</v>
      </c>
    </row>
    <row r="6603" spans="1:23" hidden="1" x14ac:dyDescent="0.25">
      <c r="A6603" t="s">
        <v>30</v>
      </c>
      <c r="B6603" t="s">
        <v>22</v>
      </c>
      <c r="C6603" t="s">
        <v>38</v>
      </c>
      <c r="D6603" t="s">
        <v>951</v>
      </c>
      <c r="E6603" t="s">
        <v>3422</v>
      </c>
      <c r="F6603" t="s">
        <v>4561</v>
      </c>
      <c r="G6603" t="s">
        <v>10072</v>
      </c>
      <c r="I6603">
        <v>1</v>
      </c>
      <c r="W6603">
        <v>1</v>
      </c>
    </row>
    <row r="6604" spans="1:23" hidden="1" x14ac:dyDescent="0.25">
      <c r="A6604" t="s">
        <v>30</v>
      </c>
      <c r="B6604" t="s">
        <v>22</v>
      </c>
      <c r="C6604" t="s">
        <v>38</v>
      </c>
      <c r="D6604" t="s">
        <v>951</v>
      </c>
      <c r="E6604" t="s">
        <v>3950</v>
      </c>
      <c r="F6604" t="s">
        <v>4561</v>
      </c>
      <c r="G6604" t="s">
        <v>10073</v>
      </c>
      <c r="I6604">
        <v>1</v>
      </c>
      <c r="W6604">
        <v>1</v>
      </c>
    </row>
    <row r="6605" spans="1:23" hidden="1" x14ac:dyDescent="0.25">
      <c r="A6605" t="s">
        <v>30</v>
      </c>
      <c r="B6605" t="s">
        <v>22</v>
      </c>
      <c r="C6605" t="s">
        <v>38</v>
      </c>
      <c r="D6605" t="s">
        <v>952</v>
      </c>
      <c r="E6605" t="s">
        <v>3911</v>
      </c>
      <c r="F6605" t="s">
        <v>4570</v>
      </c>
      <c r="G6605" t="s">
        <v>10074</v>
      </c>
      <c r="I6605">
        <v>1</v>
      </c>
      <c r="W6605">
        <v>1</v>
      </c>
    </row>
    <row r="6606" spans="1:23" hidden="1" x14ac:dyDescent="0.25">
      <c r="A6606" t="s">
        <v>30</v>
      </c>
      <c r="B6606" t="s">
        <v>22</v>
      </c>
      <c r="C6606" t="s">
        <v>38</v>
      </c>
      <c r="D6606" t="s">
        <v>952</v>
      </c>
      <c r="E6606" t="s">
        <v>3136</v>
      </c>
      <c r="F6606" t="s">
        <v>4577</v>
      </c>
      <c r="G6606" t="s">
        <v>10075</v>
      </c>
      <c r="I6606">
        <v>1</v>
      </c>
      <c r="W6606">
        <v>1</v>
      </c>
    </row>
    <row r="6607" spans="1:23" hidden="1" x14ac:dyDescent="0.25">
      <c r="A6607" t="s">
        <v>30</v>
      </c>
      <c r="B6607" t="s">
        <v>22</v>
      </c>
      <c r="C6607" t="s">
        <v>38</v>
      </c>
      <c r="D6607" t="s">
        <v>952</v>
      </c>
      <c r="E6607" t="s">
        <v>3481</v>
      </c>
      <c r="F6607" t="s">
        <v>4577</v>
      </c>
      <c r="G6607" t="s">
        <v>10076</v>
      </c>
      <c r="I6607">
        <v>1</v>
      </c>
      <c r="W6607">
        <v>1</v>
      </c>
    </row>
    <row r="6608" spans="1:23" hidden="1" x14ac:dyDescent="0.25">
      <c r="A6608" t="s">
        <v>30</v>
      </c>
      <c r="B6608" t="s">
        <v>22</v>
      </c>
      <c r="C6608" t="s">
        <v>38</v>
      </c>
      <c r="D6608" t="s">
        <v>952</v>
      </c>
      <c r="E6608" t="s">
        <v>1740</v>
      </c>
      <c r="F6608" t="s">
        <v>4577</v>
      </c>
      <c r="G6608" t="s">
        <v>10077</v>
      </c>
      <c r="I6608">
        <v>1</v>
      </c>
      <c r="W6608">
        <v>1</v>
      </c>
    </row>
    <row r="6609" spans="1:26" hidden="1" x14ac:dyDescent="0.25">
      <c r="A6609" t="s">
        <v>31</v>
      </c>
      <c r="B6609" t="s">
        <v>18</v>
      </c>
      <c r="C6609" t="s">
        <v>36</v>
      </c>
      <c r="D6609" t="s">
        <v>953</v>
      </c>
      <c r="E6609" t="s">
        <v>3951</v>
      </c>
      <c r="F6609" t="s">
        <v>6582</v>
      </c>
      <c r="G6609" t="s">
        <v>13931</v>
      </c>
      <c r="I6609">
        <v>1</v>
      </c>
      <c r="S6609">
        <v>1</v>
      </c>
    </row>
    <row r="6610" spans="1:26" hidden="1" x14ac:dyDescent="0.25">
      <c r="A6610" t="s">
        <v>31</v>
      </c>
      <c r="B6610" t="s">
        <v>18</v>
      </c>
      <c r="C6610" t="s">
        <v>37</v>
      </c>
      <c r="D6610" t="s">
        <v>953</v>
      </c>
      <c r="E6610" t="s">
        <v>3951</v>
      </c>
      <c r="F6610" t="s">
        <v>6582</v>
      </c>
      <c r="G6610" t="s">
        <v>10078</v>
      </c>
      <c r="H6610" t="s">
        <v>13203</v>
      </c>
      <c r="I6610">
        <v>1</v>
      </c>
      <c r="S6610">
        <v>1</v>
      </c>
    </row>
    <row r="6611" spans="1:26" hidden="1" x14ac:dyDescent="0.25">
      <c r="A6611" t="s">
        <v>30</v>
      </c>
      <c r="B6611" t="s">
        <v>25</v>
      </c>
      <c r="C6611" t="s">
        <v>36</v>
      </c>
      <c r="D6611" t="s">
        <v>954</v>
      </c>
      <c r="E6611" t="s">
        <v>1886</v>
      </c>
      <c r="F6611" t="s">
        <v>6583</v>
      </c>
      <c r="G6611" t="s">
        <v>13931</v>
      </c>
      <c r="I6611">
        <v>3</v>
      </c>
      <c r="Z6611">
        <v>1</v>
      </c>
    </row>
    <row r="6612" spans="1:26" hidden="1" x14ac:dyDescent="0.25">
      <c r="A6612" t="s">
        <v>32</v>
      </c>
      <c r="B6612" t="s">
        <v>34</v>
      </c>
      <c r="C6612" t="s">
        <v>36</v>
      </c>
      <c r="D6612" t="s">
        <v>954</v>
      </c>
      <c r="E6612" t="s">
        <v>3333</v>
      </c>
      <c r="F6612" t="s">
        <v>4607</v>
      </c>
      <c r="G6612" t="s">
        <v>13931</v>
      </c>
      <c r="I6612">
        <v>1</v>
      </c>
    </row>
    <row r="6613" spans="1:26" hidden="1" x14ac:dyDescent="0.25">
      <c r="A6613" t="s">
        <v>32</v>
      </c>
      <c r="B6613" t="s">
        <v>34</v>
      </c>
      <c r="C6613" t="s">
        <v>37</v>
      </c>
      <c r="D6613" t="s">
        <v>954</v>
      </c>
      <c r="E6613" t="s">
        <v>3333</v>
      </c>
      <c r="F6613" t="s">
        <v>4607</v>
      </c>
      <c r="G6613" t="s">
        <v>10079</v>
      </c>
      <c r="H6613" t="s">
        <v>13204</v>
      </c>
      <c r="I6613">
        <v>1</v>
      </c>
    </row>
    <row r="6614" spans="1:26" hidden="1" x14ac:dyDescent="0.25">
      <c r="A6614" t="s">
        <v>30</v>
      </c>
      <c r="B6614" t="s">
        <v>22</v>
      </c>
      <c r="C6614" t="s">
        <v>36</v>
      </c>
      <c r="D6614" t="s">
        <v>954</v>
      </c>
      <c r="E6614" t="s">
        <v>1842</v>
      </c>
      <c r="F6614" t="s">
        <v>4570</v>
      </c>
      <c r="G6614" t="s">
        <v>13931</v>
      </c>
      <c r="I6614">
        <v>1</v>
      </c>
      <c r="W6614">
        <v>1</v>
      </c>
    </row>
    <row r="6615" spans="1:26" hidden="1" x14ac:dyDescent="0.25">
      <c r="A6615" t="s">
        <v>30</v>
      </c>
      <c r="B6615" t="s">
        <v>22</v>
      </c>
      <c r="C6615" t="s">
        <v>38</v>
      </c>
      <c r="D6615" t="s">
        <v>954</v>
      </c>
      <c r="E6615" t="s">
        <v>2945</v>
      </c>
      <c r="F6615" t="s">
        <v>4570</v>
      </c>
      <c r="G6615" t="s">
        <v>10080</v>
      </c>
      <c r="I6615">
        <v>1</v>
      </c>
      <c r="W6615">
        <v>1</v>
      </c>
    </row>
    <row r="6616" spans="1:26" hidden="1" x14ac:dyDescent="0.25">
      <c r="A6616" t="s">
        <v>30</v>
      </c>
      <c r="B6616" t="s">
        <v>22</v>
      </c>
      <c r="C6616" t="s">
        <v>36</v>
      </c>
      <c r="D6616" t="s">
        <v>954</v>
      </c>
      <c r="E6616" t="s">
        <v>2945</v>
      </c>
      <c r="F6616" t="s">
        <v>4570</v>
      </c>
      <c r="G6616" t="s">
        <v>13931</v>
      </c>
      <c r="I6616">
        <v>1</v>
      </c>
      <c r="W6616">
        <v>1</v>
      </c>
    </row>
    <row r="6617" spans="1:26" hidden="1" x14ac:dyDescent="0.25">
      <c r="A6617" t="s">
        <v>33</v>
      </c>
      <c r="B6617" t="s">
        <v>9</v>
      </c>
      <c r="C6617" t="s">
        <v>36</v>
      </c>
      <c r="D6617" t="s">
        <v>955</v>
      </c>
      <c r="E6617" t="s">
        <v>3778</v>
      </c>
      <c r="F6617" t="s">
        <v>6584</v>
      </c>
      <c r="G6617" t="s">
        <v>13931</v>
      </c>
      <c r="I6617">
        <v>1</v>
      </c>
      <c r="J6617">
        <v>1</v>
      </c>
      <c r="V6617">
        <v>1</v>
      </c>
    </row>
    <row r="6618" spans="1:26" hidden="1" x14ac:dyDescent="0.25">
      <c r="A6618" t="s">
        <v>33</v>
      </c>
      <c r="B6618" t="s">
        <v>9</v>
      </c>
      <c r="C6618" t="s">
        <v>37</v>
      </c>
      <c r="D6618" t="s">
        <v>955</v>
      </c>
      <c r="E6618" t="s">
        <v>3778</v>
      </c>
      <c r="F6618" t="s">
        <v>6585</v>
      </c>
      <c r="G6618" t="s">
        <v>10081</v>
      </c>
      <c r="H6618" t="s">
        <v>13205</v>
      </c>
      <c r="I6618">
        <v>1</v>
      </c>
      <c r="J6618">
        <v>1</v>
      </c>
      <c r="V6618">
        <v>1</v>
      </c>
    </row>
    <row r="6619" spans="1:26" hidden="1" x14ac:dyDescent="0.25">
      <c r="A6619" t="s">
        <v>32</v>
      </c>
      <c r="B6619" t="s">
        <v>34</v>
      </c>
      <c r="C6619" t="s">
        <v>37</v>
      </c>
      <c r="D6619" t="s">
        <v>955</v>
      </c>
      <c r="E6619" t="s">
        <v>3952</v>
      </c>
      <c r="F6619" t="s">
        <v>5112</v>
      </c>
      <c r="G6619" t="s">
        <v>10082</v>
      </c>
      <c r="H6619" t="s">
        <v>13206</v>
      </c>
      <c r="I6619">
        <v>1</v>
      </c>
    </row>
    <row r="6620" spans="1:26" hidden="1" x14ac:dyDescent="0.25">
      <c r="A6620" t="s">
        <v>32</v>
      </c>
      <c r="B6620" t="s">
        <v>34</v>
      </c>
      <c r="C6620" t="s">
        <v>36</v>
      </c>
      <c r="D6620" t="s">
        <v>956</v>
      </c>
      <c r="E6620" t="s">
        <v>3953</v>
      </c>
      <c r="F6620" t="s">
        <v>6586</v>
      </c>
      <c r="G6620" t="s">
        <v>13931</v>
      </c>
      <c r="I6620">
        <v>1</v>
      </c>
    </row>
    <row r="6621" spans="1:26" hidden="1" x14ac:dyDescent="0.25">
      <c r="A6621" t="s">
        <v>32</v>
      </c>
      <c r="B6621" t="s">
        <v>34</v>
      </c>
      <c r="C6621" t="s">
        <v>36</v>
      </c>
      <c r="D6621" t="s">
        <v>956</v>
      </c>
      <c r="E6621" t="s">
        <v>3825</v>
      </c>
      <c r="F6621" t="s">
        <v>6587</v>
      </c>
      <c r="G6621" t="s">
        <v>13931</v>
      </c>
      <c r="I6621">
        <v>1</v>
      </c>
    </row>
    <row r="6622" spans="1:26" hidden="1" x14ac:dyDescent="0.25">
      <c r="A6622" t="s">
        <v>32</v>
      </c>
      <c r="B6622" t="s">
        <v>34</v>
      </c>
      <c r="C6622" t="s">
        <v>37</v>
      </c>
      <c r="D6622" t="s">
        <v>956</v>
      </c>
      <c r="E6622" t="s">
        <v>3825</v>
      </c>
      <c r="F6622" t="s">
        <v>6587</v>
      </c>
      <c r="G6622" t="s">
        <v>10083</v>
      </c>
      <c r="H6622" t="s">
        <v>13207</v>
      </c>
      <c r="I6622">
        <v>1</v>
      </c>
    </row>
    <row r="6623" spans="1:26" hidden="1" x14ac:dyDescent="0.25">
      <c r="A6623" t="s">
        <v>30</v>
      </c>
      <c r="B6623" t="s">
        <v>22</v>
      </c>
      <c r="C6623" t="s">
        <v>36</v>
      </c>
      <c r="D6623" t="s">
        <v>957</v>
      </c>
      <c r="E6623" t="s">
        <v>2469</v>
      </c>
      <c r="F6623" t="s">
        <v>4570</v>
      </c>
      <c r="G6623" t="s">
        <v>13931</v>
      </c>
      <c r="I6623">
        <v>1</v>
      </c>
      <c r="W6623">
        <v>1</v>
      </c>
    </row>
    <row r="6624" spans="1:26" hidden="1" x14ac:dyDescent="0.25">
      <c r="A6624" t="s">
        <v>31</v>
      </c>
      <c r="B6624" t="s">
        <v>16</v>
      </c>
      <c r="C6624" t="s">
        <v>36</v>
      </c>
      <c r="D6624" t="s">
        <v>957</v>
      </c>
      <c r="E6624" t="s">
        <v>3521</v>
      </c>
      <c r="F6624" t="s">
        <v>6588</v>
      </c>
      <c r="G6624" t="s">
        <v>13931</v>
      </c>
      <c r="I6624">
        <v>2</v>
      </c>
      <c r="Q6624">
        <v>1</v>
      </c>
      <c r="W6624">
        <v>1</v>
      </c>
    </row>
    <row r="6625" spans="1:26" hidden="1" x14ac:dyDescent="0.25">
      <c r="A6625" t="s">
        <v>31</v>
      </c>
      <c r="B6625" t="s">
        <v>16</v>
      </c>
      <c r="C6625" t="s">
        <v>37</v>
      </c>
      <c r="D6625" t="s">
        <v>957</v>
      </c>
      <c r="E6625" t="s">
        <v>3521</v>
      </c>
      <c r="F6625" t="s">
        <v>6588</v>
      </c>
      <c r="G6625" t="s">
        <v>10084</v>
      </c>
      <c r="H6625" t="s">
        <v>13208</v>
      </c>
      <c r="I6625">
        <v>2</v>
      </c>
      <c r="Q6625">
        <v>1</v>
      </c>
      <c r="W6625">
        <v>1</v>
      </c>
    </row>
    <row r="6626" spans="1:26" hidden="1" x14ac:dyDescent="0.25">
      <c r="A6626" t="s">
        <v>30</v>
      </c>
      <c r="B6626" t="s">
        <v>22</v>
      </c>
      <c r="C6626" t="s">
        <v>38</v>
      </c>
      <c r="D6626" t="s">
        <v>957</v>
      </c>
      <c r="E6626" t="s">
        <v>2149</v>
      </c>
      <c r="F6626" t="s">
        <v>4570</v>
      </c>
      <c r="G6626" t="s">
        <v>10085</v>
      </c>
      <c r="I6626">
        <v>1</v>
      </c>
      <c r="W6626">
        <v>1</v>
      </c>
    </row>
    <row r="6627" spans="1:26" hidden="1" x14ac:dyDescent="0.25">
      <c r="A6627" t="s">
        <v>30</v>
      </c>
      <c r="B6627" t="s">
        <v>22</v>
      </c>
      <c r="C6627" t="s">
        <v>36</v>
      </c>
      <c r="D6627" t="s">
        <v>957</v>
      </c>
      <c r="E6627" t="s">
        <v>2149</v>
      </c>
      <c r="F6627" t="s">
        <v>4570</v>
      </c>
      <c r="G6627" t="s">
        <v>13931</v>
      </c>
      <c r="I6627">
        <v>1</v>
      </c>
      <c r="W6627">
        <v>1</v>
      </c>
    </row>
    <row r="6628" spans="1:26" hidden="1" x14ac:dyDescent="0.25">
      <c r="A6628" t="s">
        <v>30</v>
      </c>
      <c r="B6628" t="s">
        <v>22</v>
      </c>
      <c r="C6628" t="s">
        <v>38</v>
      </c>
      <c r="D6628" t="s">
        <v>957</v>
      </c>
      <c r="E6628" t="s">
        <v>3954</v>
      </c>
      <c r="F6628" t="s">
        <v>4570</v>
      </c>
      <c r="G6628" t="s">
        <v>10086</v>
      </c>
      <c r="I6628">
        <v>1</v>
      </c>
      <c r="W6628">
        <v>1</v>
      </c>
    </row>
    <row r="6629" spans="1:26" hidden="1" x14ac:dyDescent="0.25">
      <c r="A6629" t="s">
        <v>30</v>
      </c>
      <c r="B6629" t="s">
        <v>22</v>
      </c>
      <c r="C6629" t="s">
        <v>36</v>
      </c>
      <c r="D6629" t="s">
        <v>957</v>
      </c>
      <c r="E6629" t="s">
        <v>3954</v>
      </c>
      <c r="F6629" t="s">
        <v>4570</v>
      </c>
      <c r="G6629" t="s">
        <v>13931</v>
      </c>
      <c r="I6629">
        <v>1</v>
      </c>
      <c r="W6629">
        <v>1</v>
      </c>
    </row>
    <row r="6630" spans="1:26" hidden="1" x14ac:dyDescent="0.25">
      <c r="A6630" t="s">
        <v>30</v>
      </c>
      <c r="B6630" t="s">
        <v>22</v>
      </c>
      <c r="C6630" t="s">
        <v>38</v>
      </c>
      <c r="D6630" t="s">
        <v>957</v>
      </c>
      <c r="E6630" t="s">
        <v>2778</v>
      </c>
      <c r="F6630" t="s">
        <v>4570</v>
      </c>
      <c r="G6630" t="s">
        <v>10087</v>
      </c>
      <c r="I6630">
        <v>1</v>
      </c>
      <c r="W6630">
        <v>1</v>
      </c>
    </row>
    <row r="6631" spans="1:26" hidden="1" x14ac:dyDescent="0.25">
      <c r="A6631" t="s">
        <v>30</v>
      </c>
      <c r="B6631" t="s">
        <v>22</v>
      </c>
      <c r="C6631" t="s">
        <v>36</v>
      </c>
      <c r="D6631" t="s">
        <v>957</v>
      </c>
      <c r="E6631" t="s">
        <v>2778</v>
      </c>
      <c r="F6631" t="s">
        <v>4570</v>
      </c>
      <c r="G6631" t="s">
        <v>13931</v>
      </c>
      <c r="I6631">
        <v>1</v>
      </c>
      <c r="W6631">
        <v>1</v>
      </c>
    </row>
    <row r="6632" spans="1:26" hidden="1" x14ac:dyDescent="0.25">
      <c r="A6632" t="s">
        <v>33</v>
      </c>
      <c r="B6632" t="s">
        <v>9</v>
      </c>
      <c r="C6632" t="s">
        <v>36</v>
      </c>
      <c r="D6632" t="s">
        <v>958</v>
      </c>
      <c r="E6632" t="s">
        <v>3250</v>
      </c>
      <c r="F6632" t="s">
        <v>6589</v>
      </c>
      <c r="G6632" t="s">
        <v>13931</v>
      </c>
      <c r="I6632">
        <v>2</v>
      </c>
      <c r="J6632">
        <v>1</v>
      </c>
      <c r="Z6632">
        <v>1</v>
      </c>
    </row>
    <row r="6633" spans="1:26" hidden="1" x14ac:dyDescent="0.25">
      <c r="A6633" t="s">
        <v>33</v>
      </c>
      <c r="B6633" t="s">
        <v>9</v>
      </c>
      <c r="C6633" t="s">
        <v>37</v>
      </c>
      <c r="D6633" t="s">
        <v>958</v>
      </c>
      <c r="E6633" t="s">
        <v>3250</v>
      </c>
      <c r="F6633" t="s">
        <v>6589</v>
      </c>
      <c r="G6633" t="s">
        <v>10088</v>
      </c>
      <c r="H6633" t="s">
        <v>13209</v>
      </c>
      <c r="I6633">
        <v>2</v>
      </c>
      <c r="J6633">
        <v>1</v>
      </c>
      <c r="Z6633">
        <v>1</v>
      </c>
    </row>
    <row r="6634" spans="1:26" hidden="1" x14ac:dyDescent="0.25">
      <c r="A6634" t="s">
        <v>30</v>
      </c>
      <c r="B6634" t="s">
        <v>22</v>
      </c>
      <c r="C6634" t="s">
        <v>36</v>
      </c>
      <c r="D6634" t="s">
        <v>958</v>
      </c>
      <c r="E6634" t="s">
        <v>3955</v>
      </c>
      <c r="F6634" t="s">
        <v>4561</v>
      </c>
      <c r="G6634" t="s">
        <v>13931</v>
      </c>
      <c r="I6634">
        <v>1</v>
      </c>
      <c r="W6634">
        <v>1</v>
      </c>
    </row>
    <row r="6635" spans="1:26" hidden="1" x14ac:dyDescent="0.25">
      <c r="A6635" t="s">
        <v>30</v>
      </c>
      <c r="B6635" t="s">
        <v>22</v>
      </c>
      <c r="C6635" t="s">
        <v>37</v>
      </c>
      <c r="D6635" t="s">
        <v>958</v>
      </c>
      <c r="E6635" t="s">
        <v>3955</v>
      </c>
      <c r="F6635" t="s">
        <v>4561</v>
      </c>
      <c r="G6635" t="s">
        <v>10089</v>
      </c>
      <c r="H6635" t="s">
        <v>13210</v>
      </c>
      <c r="I6635">
        <v>1</v>
      </c>
      <c r="W6635">
        <v>1</v>
      </c>
    </row>
    <row r="6636" spans="1:26" hidden="1" x14ac:dyDescent="0.25">
      <c r="A6636" t="s">
        <v>33</v>
      </c>
      <c r="B6636" t="s">
        <v>11</v>
      </c>
      <c r="C6636" t="s">
        <v>36</v>
      </c>
      <c r="D6636" t="s">
        <v>959</v>
      </c>
      <c r="E6636" t="s">
        <v>3628</v>
      </c>
      <c r="F6636" t="s">
        <v>6590</v>
      </c>
      <c r="G6636" t="s">
        <v>13931</v>
      </c>
      <c r="I6636">
        <v>1</v>
      </c>
      <c r="L6636">
        <v>1</v>
      </c>
    </row>
    <row r="6637" spans="1:26" hidden="1" x14ac:dyDescent="0.25">
      <c r="A6637" t="s">
        <v>30</v>
      </c>
      <c r="B6637" t="s">
        <v>22</v>
      </c>
      <c r="C6637" t="s">
        <v>36</v>
      </c>
      <c r="D6637" t="s">
        <v>959</v>
      </c>
      <c r="E6637" t="s">
        <v>3584</v>
      </c>
      <c r="F6637" t="s">
        <v>4561</v>
      </c>
      <c r="G6637" t="s">
        <v>13931</v>
      </c>
      <c r="I6637">
        <v>1</v>
      </c>
      <c r="W6637">
        <v>1</v>
      </c>
    </row>
    <row r="6638" spans="1:26" hidden="1" x14ac:dyDescent="0.25">
      <c r="A6638" t="s">
        <v>30</v>
      </c>
      <c r="B6638" t="s">
        <v>22</v>
      </c>
      <c r="C6638" t="s">
        <v>37</v>
      </c>
      <c r="D6638" t="s">
        <v>959</v>
      </c>
      <c r="E6638" t="s">
        <v>3584</v>
      </c>
      <c r="F6638" t="s">
        <v>4561</v>
      </c>
      <c r="G6638" t="s">
        <v>10090</v>
      </c>
      <c r="H6638" t="s">
        <v>13211</v>
      </c>
      <c r="I6638">
        <v>1</v>
      </c>
      <c r="W6638">
        <v>1</v>
      </c>
    </row>
    <row r="6639" spans="1:26" hidden="1" x14ac:dyDescent="0.25">
      <c r="A6639" t="s">
        <v>30</v>
      </c>
      <c r="B6639" t="s">
        <v>22</v>
      </c>
      <c r="C6639" t="s">
        <v>36</v>
      </c>
      <c r="D6639" t="s">
        <v>959</v>
      </c>
      <c r="E6639" t="s">
        <v>3521</v>
      </c>
      <c r="F6639" t="s">
        <v>4561</v>
      </c>
      <c r="G6639" t="s">
        <v>13931</v>
      </c>
      <c r="I6639">
        <v>1</v>
      </c>
      <c r="W6639">
        <v>1</v>
      </c>
    </row>
    <row r="6640" spans="1:26" hidden="1" x14ac:dyDescent="0.25">
      <c r="A6640" t="s">
        <v>30</v>
      </c>
      <c r="B6640" t="s">
        <v>22</v>
      </c>
      <c r="C6640" t="s">
        <v>38</v>
      </c>
      <c r="D6640" t="s">
        <v>959</v>
      </c>
      <c r="E6640" t="s">
        <v>1920</v>
      </c>
      <c r="F6640" t="s">
        <v>4561</v>
      </c>
      <c r="G6640" t="s">
        <v>10091</v>
      </c>
      <c r="I6640">
        <v>1</v>
      </c>
      <c r="W6640">
        <v>1</v>
      </c>
    </row>
    <row r="6641" spans="1:23" hidden="1" x14ac:dyDescent="0.25">
      <c r="A6641" t="s">
        <v>30</v>
      </c>
      <c r="B6641" t="s">
        <v>22</v>
      </c>
      <c r="C6641" t="s">
        <v>36</v>
      </c>
      <c r="D6641" t="s">
        <v>959</v>
      </c>
      <c r="E6641" t="s">
        <v>1920</v>
      </c>
      <c r="F6641" t="s">
        <v>4561</v>
      </c>
      <c r="G6641" t="s">
        <v>13931</v>
      </c>
      <c r="I6641">
        <v>1</v>
      </c>
      <c r="W6641">
        <v>1</v>
      </c>
    </row>
    <row r="6642" spans="1:23" hidden="1" x14ac:dyDescent="0.25">
      <c r="A6642" t="s">
        <v>30</v>
      </c>
      <c r="B6642" t="s">
        <v>22</v>
      </c>
      <c r="C6642" t="s">
        <v>38</v>
      </c>
      <c r="D6642" t="s">
        <v>959</v>
      </c>
      <c r="E6642" t="s">
        <v>3834</v>
      </c>
      <c r="F6642" t="s">
        <v>4561</v>
      </c>
      <c r="G6642" t="s">
        <v>10092</v>
      </c>
      <c r="I6642">
        <v>1</v>
      </c>
      <c r="W6642">
        <v>1</v>
      </c>
    </row>
    <row r="6643" spans="1:23" hidden="1" x14ac:dyDescent="0.25">
      <c r="A6643" t="s">
        <v>30</v>
      </c>
      <c r="B6643" t="s">
        <v>22</v>
      </c>
      <c r="C6643" t="s">
        <v>36</v>
      </c>
      <c r="D6643" t="s">
        <v>959</v>
      </c>
      <c r="E6643" t="s">
        <v>3834</v>
      </c>
      <c r="F6643" t="s">
        <v>4561</v>
      </c>
      <c r="G6643" t="s">
        <v>13931</v>
      </c>
      <c r="I6643">
        <v>1</v>
      </c>
      <c r="W6643">
        <v>1</v>
      </c>
    </row>
    <row r="6644" spans="1:23" hidden="1" x14ac:dyDescent="0.25">
      <c r="A6644" t="s">
        <v>30</v>
      </c>
      <c r="B6644" t="s">
        <v>22</v>
      </c>
      <c r="C6644" t="s">
        <v>38</v>
      </c>
      <c r="D6644" t="s">
        <v>960</v>
      </c>
      <c r="E6644" t="s">
        <v>3956</v>
      </c>
      <c r="F6644" t="s">
        <v>4570</v>
      </c>
      <c r="G6644" t="s">
        <v>10093</v>
      </c>
      <c r="I6644">
        <v>1</v>
      </c>
      <c r="W6644">
        <v>1</v>
      </c>
    </row>
    <row r="6645" spans="1:23" hidden="1" x14ac:dyDescent="0.25">
      <c r="A6645" t="s">
        <v>30</v>
      </c>
      <c r="B6645" t="s">
        <v>22</v>
      </c>
      <c r="C6645" t="s">
        <v>38</v>
      </c>
      <c r="D6645" t="s">
        <v>960</v>
      </c>
      <c r="E6645" t="s">
        <v>3807</v>
      </c>
      <c r="F6645" t="s">
        <v>4570</v>
      </c>
      <c r="G6645" t="s">
        <v>10094</v>
      </c>
      <c r="I6645">
        <v>1</v>
      </c>
      <c r="W6645">
        <v>1</v>
      </c>
    </row>
    <row r="6646" spans="1:23" hidden="1" x14ac:dyDescent="0.25">
      <c r="A6646" t="s">
        <v>30</v>
      </c>
      <c r="B6646" t="s">
        <v>22</v>
      </c>
      <c r="C6646" t="s">
        <v>38</v>
      </c>
      <c r="D6646" t="s">
        <v>960</v>
      </c>
      <c r="E6646" t="s">
        <v>3522</v>
      </c>
      <c r="F6646" t="s">
        <v>4577</v>
      </c>
      <c r="G6646" t="s">
        <v>10095</v>
      </c>
      <c r="I6646">
        <v>1</v>
      </c>
      <c r="W6646">
        <v>1</v>
      </c>
    </row>
    <row r="6647" spans="1:23" hidden="1" x14ac:dyDescent="0.25">
      <c r="A6647" t="s">
        <v>30</v>
      </c>
      <c r="B6647" t="s">
        <v>22</v>
      </c>
      <c r="C6647" t="s">
        <v>38</v>
      </c>
      <c r="D6647" t="s">
        <v>960</v>
      </c>
      <c r="E6647" t="s">
        <v>2528</v>
      </c>
      <c r="F6647" t="s">
        <v>4577</v>
      </c>
      <c r="G6647" t="s">
        <v>10096</v>
      </c>
      <c r="I6647">
        <v>1</v>
      </c>
      <c r="W6647">
        <v>1</v>
      </c>
    </row>
    <row r="6648" spans="1:23" hidden="1" x14ac:dyDescent="0.25">
      <c r="A6648" t="s">
        <v>30</v>
      </c>
      <c r="B6648" t="s">
        <v>22</v>
      </c>
      <c r="C6648" t="s">
        <v>38</v>
      </c>
      <c r="D6648" t="s">
        <v>960</v>
      </c>
      <c r="E6648" t="s">
        <v>3957</v>
      </c>
      <c r="F6648" t="s">
        <v>4577</v>
      </c>
      <c r="G6648" t="s">
        <v>10097</v>
      </c>
      <c r="I6648">
        <v>1</v>
      </c>
      <c r="W6648">
        <v>1</v>
      </c>
    </row>
    <row r="6649" spans="1:23" hidden="1" x14ac:dyDescent="0.25">
      <c r="A6649" t="s">
        <v>30</v>
      </c>
      <c r="B6649" t="s">
        <v>22</v>
      </c>
      <c r="C6649" t="s">
        <v>36</v>
      </c>
      <c r="D6649" t="s">
        <v>961</v>
      </c>
      <c r="E6649" t="s">
        <v>3878</v>
      </c>
      <c r="F6649" t="s">
        <v>4561</v>
      </c>
      <c r="G6649" t="s">
        <v>13931</v>
      </c>
      <c r="I6649">
        <v>1</v>
      </c>
      <c r="W6649">
        <v>1</v>
      </c>
    </row>
    <row r="6650" spans="1:23" hidden="1" x14ac:dyDescent="0.25">
      <c r="A6650" t="s">
        <v>30</v>
      </c>
      <c r="B6650" t="s">
        <v>22</v>
      </c>
      <c r="C6650" t="s">
        <v>37</v>
      </c>
      <c r="D6650" t="s">
        <v>961</v>
      </c>
      <c r="E6650" t="s">
        <v>3878</v>
      </c>
      <c r="F6650" t="s">
        <v>4561</v>
      </c>
      <c r="G6650" t="s">
        <v>10098</v>
      </c>
      <c r="H6650" t="s">
        <v>13212</v>
      </c>
      <c r="I6650">
        <v>1</v>
      </c>
      <c r="W6650">
        <v>1</v>
      </c>
    </row>
    <row r="6651" spans="1:23" hidden="1" x14ac:dyDescent="0.25">
      <c r="A6651" t="s">
        <v>30</v>
      </c>
      <c r="B6651" t="s">
        <v>22</v>
      </c>
      <c r="C6651" t="s">
        <v>36</v>
      </c>
      <c r="D6651" t="s">
        <v>961</v>
      </c>
      <c r="E6651" t="s">
        <v>3620</v>
      </c>
      <c r="F6651" t="s">
        <v>4561</v>
      </c>
      <c r="G6651" t="s">
        <v>13931</v>
      </c>
      <c r="I6651">
        <v>1</v>
      </c>
      <c r="W6651">
        <v>1</v>
      </c>
    </row>
    <row r="6652" spans="1:23" hidden="1" x14ac:dyDescent="0.25">
      <c r="A6652" t="s">
        <v>30</v>
      </c>
      <c r="B6652" t="s">
        <v>22</v>
      </c>
      <c r="C6652" t="s">
        <v>37</v>
      </c>
      <c r="D6652" t="s">
        <v>961</v>
      </c>
      <c r="E6652" t="s">
        <v>3620</v>
      </c>
      <c r="F6652" t="s">
        <v>4561</v>
      </c>
      <c r="G6652" t="s">
        <v>10099</v>
      </c>
      <c r="H6652" t="s">
        <v>13213</v>
      </c>
      <c r="I6652">
        <v>1</v>
      </c>
      <c r="W6652">
        <v>1</v>
      </c>
    </row>
    <row r="6653" spans="1:23" hidden="1" x14ac:dyDescent="0.25">
      <c r="A6653" t="s">
        <v>32</v>
      </c>
      <c r="B6653" t="s">
        <v>34</v>
      </c>
      <c r="C6653" t="s">
        <v>36</v>
      </c>
      <c r="D6653" t="s">
        <v>961</v>
      </c>
      <c r="E6653" t="s">
        <v>3812</v>
      </c>
      <c r="F6653" t="s">
        <v>4635</v>
      </c>
      <c r="G6653" t="s">
        <v>13931</v>
      </c>
      <c r="I6653">
        <v>1</v>
      </c>
    </row>
    <row r="6654" spans="1:23" hidden="1" x14ac:dyDescent="0.25">
      <c r="A6654" t="s">
        <v>32</v>
      </c>
      <c r="B6654" t="s">
        <v>34</v>
      </c>
      <c r="C6654" t="s">
        <v>37</v>
      </c>
      <c r="D6654" t="s">
        <v>961</v>
      </c>
      <c r="E6654" t="s">
        <v>3812</v>
      </c>
      <c r="F6654" t="s">
        <v>4635</v>
      </c>
      <c r="G6654" t="s">
        <v>10100</v>
      </c>
      <c r="H6654" t="s">
        <v>13214</v>
      </c>
      <c r="I6654">
        <v>1</v>
      </c>
    </row>
    <row r="6655" spans="1:23" hidden="1" x14ac:dyDescent="0.25">
      <c r="A6655" t="s">
        <v>32</v>
      </c>
      <c r="B6655" t="s">
        <v>34</v>
      </c>
      <c r="C6655" t="s">
        <v>36</v>
      </c>
      <c r="D6655" t="s">
        <v>962</v>
      </c>
      <c r="E6655" t="s">
        <v>3958</v>
      </c>
      <c r="F6655" t="s">
        <v>6591</v>
      </c>
      <c r="G6655" t="s">
        <v>13931</v>
      </c>
      <c r="I6655">
        <v>2</v>
      </c>
    </row>
    <row r="6656" spans="1:23" hidden="1" x14ac:dyDescent="0.25">
      <c r="A6656" t="s">
        <v>30</v>
      </c>
      <c r="B6656" t="s">
        <v>22</v>
      </c>
      <c r="C6656" t="s">
        <v>36</v>
      </c>
      <c r="D6656" t="s">
        <v>962</v>
      </c>
      <c r="E6656" t="s">
        <v>3959</v>
      </c>
      <c r="F6656" t="s">
        <v>4570</v>
      </c>
      <c r="G6656" t="s">
        <v>13931</v>
      </c>
      <c r="I6656">
        <v>1</v>
      </c>
      <c r="W6656">
        <v>1</v>
      </c>
    </row>
    <row r="6657" spans="1:23" hidden="1" x14ac:dyDescent="0.25">
      <c r="A6657" t="s">
        <v>30</v>
      </c>
      <c r="B6657" t="s">
        <v>22</v>
      </c>
      <c r="C6657" t="s">
        <v>36</v>
      </c>
      <c r="D6657" t="s">
        <v>962</v>
      </c>
      <c r="E6657" t="s">
        <v>3728</v>
      </c>
      <c r="F6657" t="s">
        <v>4570</v>
      </c>
      <c r="G6657" t="s">
        <v>13931</v>
      </c>
      <c r="I6657">
        <v>1</v>
      </c>
      <c r="W6657">
        <v>1</v>
      </c>
    </row>
    <row r="6658" spans="1:23" hidden="1" x14ac:dyDescent="0.25">
      <c r="A6658" t="s">
        <v>30</v>
      </c>
      <c r="B6658" t="s">
        <v>22</v>
      </c>
      <c r="C6658" t="s">
        <v>37</v>
      </c>
      <c r="D6658" t="s">
        <v>962</v>
      </c>
      <c r="E6658" t="s">
        <v>3728</v>
      </c>
      <c r="F6658" t="s">
        <v>4570</v>
      </c>
      <c r="G6658" t="s">
        <v>10101</v>
      </c>
      <c r="H6658" t="s">
        <v>13215</v>
      </c>
      <c r="I6658">
        <v>1</v>
      </c>
      <c r="W6658">
        <v>1</v>
      </c>
    </row>
    <row r="6659" spans="1:23" hidden="1" x14ac:dyDescent="0.25">
      <c r="A6659" t="s">
        <v>30</v>
      </c>
      <c r="B6659" t="s">
        <v>22</v>
      </c>
      <c r="C6659" t="s">
        <v>38</v>
      </c>
      <c r="D6659" t="s">
        <v>962</v>
      </c>
      <c r="E6659" t="s">
        <v>3683</v>
      </c>
      <c r="F6659" t="s">
        <v>4570</v>
      </c>
      <c r="G6659" t="s">
        <v>10102</v>
      </c>
      <c r="I6659">
        <v>1</v>
      </c>
      <c r="W6659">
        <v>1</v>
      </c>
    </row>
    <row r="6660" spans="1:23" hidden="1" x14ac:dyDescent="0.25">
      <c r="A6660" t="s">
        <v>30</v>
      </c>
      <c r="B6660" t="s">
        <v>22</v>
      </c>
      <c r="C6660" t="s">
        <v>36</v>
      </c>
      <c r="D6660" t="s">
        <v>962</v>
      </c>
      <c r="E6660" t="s">
        <v>3683</v>
      </c>
      <c r="F6660" t="s">
        <v>4570</v>
      </c>
      <c r="G6660" t="s">
        <v>13931</v>
      </c>
      <c r="I6660">
        <v>1</v>
      </c>
      <c r="W6660">
        <v>1</v>
      </c>
    </row>
    <row r="6661" spans="1:23" hidden="1" x14ac:dyDescent="0.25">
      <c r="A6661" t="s">
        <v>30</v>
      </c>
      <c r="B6661" t="s">
        <v>22</v>
      </c>
      <c r="C6661" t="s">
        <v>36</v>
      </c>
      <c r="D6661" t="s">
        <v>962</v>
      </c>
      <c r="E6661" t="s">
        <v>2150</v>
      </c>
      <c r="F6661" t="s">
        <v>4570</v>
      </c>
      <c r="G6661" t="s">
        <v>13931</v>
      </c>
      <c r="I6661">
        <v>1</v>
      </c>
      <c r="W6661">
        <v>1</v>
      </c>
    </row>
    <row r="6662" spans="1:23" hidden="1" x14ac:dyDescent="0.25">
      <c r="A6662" t="s">
        <v>30</v>
      </c>
      <c r="B6662" t="s">
        <v>22</v>
      </c>
      <c r="C6662" t="s">
        <v>37</v>
      </c>
      <c r="D6662" t="s">
        <v>962</v>
      </c>
      <c r="E6662" t="s">
        <v>2150</v>
      </c>
      <c r="F6662" t="s">
        <v>4570</v>
      </c>
      <c r="G6662" t="s">
        <v>10103</v>
      </c>
      <c r="H6662" t="s">
        <v>13216</v>
      </c>
      <c r="I6662">
        <v>1</v>
      </c>
      <c r="W6662">
        <v>1</v>
      </c>
    </row>
    <row r="6663" spans="1:23" hidden="1" x14ac:dyDescent="0.25">
      <c r="A6663" t="s">
        <v>30</v>
      </c>
      <c r="B6663" t="s">
        <v>22</v>
      </c>
      <c r="C6663" t="s">
        <v>36</v>
      </c>
      <c r="D6663" t="s">
        <v>963</v>
      </c>
      <c r="E6663" t="s">
        <v>1769</v>
      </c>
      <c r="F6663" t="s">
        <v>4908</v>
      </c>
      <c r="G6663" t="s">
        <v>13931</v>
      </c>
      <c r="I6663">
        <v>1</v>
      </c>
      <c r="W6663">
        <v>1</v>
      </c>
    </row>
    <row r="6664" spans="1:23" hidden="1" x14ac:dyDescent="0.25">
      <c r="A6664" t="s">
        <v>30</v>
      </c>
      <c r="B6664" t="s">
        <v>22</v>
      </c>
      <c r="C6664" t="s">
        <v>36</v>
      </c>
      <c r="D6664" t="s">
        <v>964</v>
      </c>
      <c r="E6664" t="s">
        <v>3927</v>
      </c>
      <c r="F6664" t="s">
        <v>4570</v>
      </c>
      <c r="G6664" t="s">
        <v>13931</v>
      </c>
      <c r="I6664">
        <v>1</v>
      </c>
      <c r="W6664">
        <v>1</v>
      </c>
    </row>
    <row r="6665" spans="1:23" hidden="1" x14ac:dyDescent="0.25">
      <c r="A6665" t="s">
        <v>30</v>
      </c>
      <c r="B6665" t="s">
        <v>22</v>
      </c>
      <c r="C6665" t="s">
        <v>37</v>
      </c>
      <c r="D6665" t="s">
        <v>964</v>
      </c>
      <c r="E6665" t="s">
        <v>3927</v>
      </c>
      <c r="F6665" t="s">
        <v>4570</v>
      </c>
      <c r="G6665" t="s">
        <v>10104</v>
      </c>
      <c r="H6665" t="s">
        <v>13217</v>
      </c>
      <c r="I6665">
        <v>1</v>
      </c>
      <c r="W6665">
        <v>1</v>
      </c>
    </row>
    <row r="6666" spans="1:23" hidden="1" x14ac:dyDescent="0.25">
      <c r="A6666" t="s">
        <v>30</v>
      </c>
      <c r="B6666" t="s">
        <v>22</v>
      </c>
      <c r="C6666" t="s">
        <v>36</v>
      </c>
      <c r="D6666" t="s">
        <v>964</v>
      </c>
      <c r="E6666" t="s">
        <v>3960</v>
      </c>
      <c r="F6666" t="s">
        <v>4570</v>
      </c>
      <c r="G6666" t="s">
        <v>13931</v>
      </c>
      <c r="I6666">
        <v>1</v>
      </c>
      <c r="W6666">
        <v>1</v>
      </c>
    </row>
    <row r="6667" spans="1:23" hidden="1" x14ac:dyDescent="0.25">
      <c r="A6667" t="s">
        <v>30</v>
      </c>
      <c r="B6667" t="s">
        <v>22</v>
      </c>
      <c r="C6667" t="s">
        <v>37</v>
      </c>
      <c r="D6667" t="s">
        <v>964</v>
      </c>
      <c r="E6667" t="s">
        <v>3960</v>
      </c>
      <c r="F6667" t="s">
        <v>4570</v>
      </c>
      <c r="G6667" t="s">
        <v>10105</v>
      </c>
      <c r="H6667" t="s">
        <v>13218</v>
      </c>
      <c r="I6667">
        <v>1</v>
      </c>
      <c r="W6667">
        <v>1</v>
      </c>
    </row>
    <row r="6668" spans="1:23" hidden="1" x14ac:dyDescent="0.25">
      <c r="A6668" t="s">
        <v>30</v>
      </c>
      <c r="B6668" t="s">
        <v>22</v>
      </c>
      <c r="C6668" t="s">
        <v>36</v>
      </c>
      <c r="D6668" t="s">
        <v>964</v>
      </c>
      <c r="E6668" t="s">
        <v>3813</v>
      </c>
      <c r="F6668" t="s">
        <v>4570</v>
      </c>
      <c r="G6668" t="s">
        <v>13931</v>
      </c>
      <c r="I6668">
        <v>1</v>
      </c>
      <c r="W6668">
        <v>1</v>
      </c>
    </row>
    <row r="6669" spans="1:23" hidden="1" x14ac:dyDescent="0.25">
      <c r="A6669" t="s">
        <v>30</v>
      </c>
      <c r="B6669" t="s">
        <v>22</v>
      </c>
      <c r="C6669" t="s">
        <v>37</v>
      </c>
      <c r="D6669" t="s">
        <v>964</v>
      </c>
      <c r="E6669" t="s">
        <v>3813</v>
      </c>
      <c r="F6669" t="s">
        <v>4570</v>
      </c>
      <c r="G6669" t="s">
        <v>10106</v>
      </c>
      <c r="H6669" t="s">
        <v>13219</v>
      </c>
      <c r="I6669">
        <v>1</v>
      </c>
      <c r="W6669">
        <v>1</v>
      </c>
    </row>
    <row r="6670" spans="1:23" hidden="1" x14ac:dyDescent="0.25">
      <c r="A6670" t="s">
        <v>30</v>
      </c>
      <c r="B6670" t="s">
        <v>22</v>
      </c>
      <c r="C6670" t="s">
        <v>36</v>
      </c>
      <c r="D6670" t="s">
        <v>964</v>
      </c>
      <c r="E6670" t="s">
        <v>3961</v>
      </c>
      <c r="F6670" t="s">
        <v>4570</v>
      </c>
      <c r="G6670" t="s">
        <v>13931</v>
      </c>
      <c r="I6670">
        <v>1</v>
      </c>
      <c r="W6670">
        <v>1</v>
      </c>
    </row>
    <row r="6671" spans="1:23" hidden="1" x14ac:dyDescent="0.25">
      <c r="A6671" t="s">
        <v>30</v>
      </c>
      <c r="B6671" t="s">
        <v>22</v>
      </c>
      <c r="C6671" t="s">
        <v>37</v>
      </c>
      <c r="D6671" t="s">
        <v>964</v>
      </c>
      <c r="E6671" t="s">
        <v>3961</v>
      </c>
      <c r="F6671" t="s">
        <v>4570</v>
      </c>
      <c r="G6671" t="s">
        <v>10107</v>
      </c>
      <c r="H6671" t="s">
        <v>13220</v>
      </c>
      <c r="I6671">
        <v>1</v>
      </c>
      <c r="W6671">
        <v>1</v>
      </c>
    </row>
    <row r="6672" spans="1:23" hidden="1" x14ac:dyDescent="0.25">
      <c r="A6672" t="s">
        <v>30</v>
      </c>
      <c r="B6672" t="s">
        <v>22</v>
      </c>
      <c r="C6672" t="s">
        <v>36</v>
      </c>
      <c r="D6672" t="s">
        <v>964</v>
      </c>
      <c r="E6672" t="s">
        <v>3962</v>
      </c>
      <c r="F6672" t="s">
        <v>4570</v>
      </c>
      <c r="G6672" t="s">
        <v>13931</v>
      </c>
      <c r="I6672">
        <v>1</v>
      </c>
      <c r="W6672">
        <v>1</v>
      </c>
    </row>
    <row r="6673" spans="1:29" hidden="1" x14ac:dyDescent="0.25">
      <c r="A6673" t="s">
        <v>30</v>
      </c>
      <c r="B6673" t="s">
        <v>22</v>
      </c>
      <c r="C6673" t="s">
        <v>37</v>
      </c>
      <c r="D6673" t="s">
        <v>964</v>
      </c>
      <c r="E6673" t="s">
        <v>3962</v>
      </c>
      <c r="F6673" t="s">
        <v>4570</v>
      </c>
      <c r="G6673" t="s">
        <v>10108</v>
      </c>
      <c r="H6673" t="s">
        <v>13221</v>
      </c>
      <c r="I6673">
        <v>1</v>
      </c>
      <c r="W6673">
        <v>1</v>
      </c>
    </row>
    <row r="6674" spans="1:29" hidden="1" x14ac:dyDescent="0.25">
      <c r="A6674" t="s">
        <v>30</v>
      </c>
      <c r="B6674" t="s">
        <v>22</v>
      </c>
      <c r="C6674" t="s">
        <v>36</v>
      </c>
      <c r="D6674" t="s">
        <v>965</v>
      </c>
      <c r="E6674" t="s">
        <v>1886</v>
      </c>
      <c r="F6674" t="s">
        <v>6592</v>
      </c>
      <c r="G6674" t="s">
        <v>13931</v>
      </c>
      <c r="I6674">
        <v>1</v>
      </c>
      <c r="W6674">
        <v>1</v>
      </c>
    </row>
    <row r="6675" spans="1:29" hidden="1" x14ac:dyDescent="0.25">
      <c r="A6675" t="s">
        <v>32</v>
      </c>
      <c r="B6675" t="s">
        <v>34</v>
      </c>
      <c r="C6675" t="s">
        <v>36</v>
      </c>
      <c r="D6675" t="s">
        <v>965</v>
      </c>
      <c r="E6675" t="s">
        <v>2523</v>
      </c>
      <c r="F6675" t="s">
        <v>4769</v>
      </c>
      <c r="G6675" t="s">
        <v>13931</v>
      </c>
      <c r="I6675">
        <v>1</v>
      </c>
    </row>
    <row r="6676" spans="1:29" hidden="1" x14ac:dyDescent="0.25">
      <c r="A6676" t="s">
        <v>32</v>
      </c>
      <c r="B6676" t="s">
        <v>34</v>
      </c>
      <c r="C6676" t="s">
        <v>37</v>
      </c>
      <c r="D6676" t="s">
        <v>965</v>
      </c>
      <c r="E6676" t="s">
        <v>2523</v>
      </c>
      <c r="F6676" t="s">
        <v>4769</v>
      </c>
      <c r="G6676" t="s">
        <v>10109</v>
      </c>
      <c r="H6676" t="s">
        <v>13222</v>
      </c>
      <c r="I6676">
        <v>1</v>
      </c>
    </row>
    <row r="6677" spans="1:29" hidden="1" x14ac:dyDescent="0.25">
      <c r="A6677" t="s">
        <v>32</v>
      </c>
      <c r="B6677" t="s">
        <v>34</v>
      </c>
      <c r="C6677" t="s">
        <v>36</v>
      </c>
      <c r="D6677" t="s">
        <v>965</v>
      </c>
      <c r="E6677" t="s">
        <v>3804</v>
      </c>
      <c r="F6677" t="s">
        <v>6593</v>
      </c>
      <c r="G6677" t="s">
        <v>13931</v>
      </c>
      <c r="I6677">
        <v>1</v>
      </c>
    </row>
    <row r="6678" spans="1:29" hidden="1" x14ac:dyDescent="0.25">
      <c r="A6678" t="s">
        <v>30</v>
      </c>
      <c r="B6678" t="s">
        <v>22</v>
      </c>
      <c r="C6678" t="s">
        <v>36</v>
      </c>
      <c r="D6678" t="s">
        <v>965</v>
      </c>
      <c r="E6678" t="s">
        <v>3310</v>
      </c>
      <c r="F6678" t="s">
        <v>4561</v>
      </c>
      <c r="G6678" t="s">
        <v>13931</v>
      </c>
      <c r="I6678">
        <v>1</v>
      </c>
      <c r="W6678">
        <v>1</v>
      </c>
    </row>
    <row r="6679" spans="1:29" hidden="1" x14ac:dyDescent="0.25">
      <c r="A6679" t="s">
        <v>30</v>
      </c>
      <c r="B6679" t="s">
        <v>22</v>
      </c>
      <c r="C6679" t="s">
        <v>37</v>
      </c>
      <c r="D6679" t="s">
        <v>965</v>
      </c>
      <c r="E6679" t="s">
        <v>3310</v>
      </c>
      <c r="F6679" t="s">
        <v>4561</v>
      </c>
      <c r="G6679" t="s">
        <v>10110</v>
      </c>
      <c r="H6679" t="s">
        <v>13223</v>
      </c>
      <c r="I6679">
        <v>1</v>
      </c>
      <c r="W6679">
        <v>1</v>
      </c>
    </row>
    <row r="6680" spans="1:29" hidden="1" x14ac:dyDescent="0.25">
      <c r="A6680" t="s">
        <v>30</v>
      </c>
      <c r="B6680" t="s">
        <v>22</v>
      </c>
      <c r="C6680" t="s">
        <v>38</v>
      </c>
      <c r="D6680" t="s">
        <v>965</v>
      </c>
      <c r="E6680" t="s">
        <v>1844</v>
      </c>
      <c r="F6680" t="s">
        <v>4561</v>
      </c>
      <c r="G6680" t="s">
        <v>10111</v>
      </c>
      <c r="I6680">
        <v>1</v>
      </c>
      <c r="W6680">
        <v>1</v>
      </c>
    </row>
    <row r="6681" spans="1:29" hidden="1" x14ac:dyDescent="0.25">
      <c r="A6681" t="s">
        <v>30</v>
      </c>
      <c r="B6681" t="s">
        <v>22</v>
      </c>
      <c r="C6681" t="s">
        <v>36</v>
      </c>
      <c r="D6681" t="s">
        <v>965</v>
      </c>
      <c r="E6681" t="s">
        <v>1844</v>
      </c>
      <c r="F6681" t="s">
        <v>4561</v>
      </c>
      <c r="G6681" t="s">
        <v>13931</v>
      </c>
      <c r="I6681">
        <v>1</v>
      </c>
      <c r="W6681">
        <v>1</v>
      </c>
    </row>
    <row r="6682" spans="1:29" hidden="1" x14ac:dyDescent="0.25">
      <c r="A6682" t="s">
        <v>30</v>
      </c>
      <c r="B6682" t="s">
        <v>22</v>
      </c>
      <c r="C6682" t="s">
        <v>38</v>
      </c>
      <c r="D6682" t="s">
        <v>965</v>
      </c>
      <c r="E6682" t="s">
        <v>2528</v>
      </c>
      <c r="F6682" t="s">
        <v>4653</v>
      </c>
      <c r="G6682" t="s">
        <v>10112</v>
      </c>
      <c r="I6682">
        <v>1</v>
      </c>
      <c r="W6682">
        <v>1</v>
      </c>
    </row>
    <row r="6683" spans="1:29" hidden="1" x14ac:dyDescent="0.25">
      <c r="A6683" t="s">
        <v>30</v>
      </c>
      <c r="B6683" t="s">
        <v>22</v>
      </c>
      <c r="C6683" t="s">
        <v>36</v>
      </c>
      <c r="D6683" t="s">
        <v>965</v>
      </c>
      <c r="E6683" t="s">
        <v>2528</v>
      </c>
      <c r="F6683" t="s">
        <v>4570</v>
      </c>
      <c r="G6683" t="s">
        <v>13931</v>
      </c>
      <c r="I6683">
        <v>1</v>
      </c>
      <c r="W6683">
        <v>1</v>
      </c>
    </row>
    <row r="6684" spans="1:29" hidden="1" x14ac:dyDescent="0.25">
      <c r="A6684" t="s">
        <v>30</v>
      </c>
      <c r="B6684" t="s">
        <v>22</v>
      </c>
      <c r="C6684" t="s">
        <v>38</v>
      </c>
      <c r="D6684" t="s">
        <v>965</v>
      </c>
      <c r="E6684" t="s">
        <v>2297</v>
      </c>
      <c r="F6684" t="s">
        <v>4653</v>
      </c>
      <c r="G6684" t="s">
        <v>10113</v>
      </c>
      <c r="I6684">
        <v>1</v>
      </c>
      <c r="W6684">
        <v>1</v>
      </c>
    </row>
    <row r="6685" spans="1:29" hidden="1" x14ac:dyDescent="0.25">
      <c r="A6685" t="s">
        <v>30</v>
      </c>
      <c r="B6685" t="s">
        <v>22</v>
      </c>
      <c r="C6685" t="s">
        <v>36</v>
      </c>
      <c r="D6685" t="s">
        <v>965</v>
      </c>
      <c r="E6685" t="s">
        <v>2297</v>
      </c>
      <c r="F6685" t="s">
        <v>4570</v>
      </c>
      <c r="G6685" t="s">
        <v>13931</v>
      </c>
      <c r="I6685">
        <v>1</v>
      </c>
      <c r="W6685">
        <v>1</v>
      </c>
    </row>
    <row r="6686" spans="1:29" hidden="1" x14ac:dyDescent="0.25">
      <c r="A6686" t="s">
        <v>31</v>
      </c>
      <c r="B6686" t="s">
        <v>12</v>
      </c>
      <c r="C6686" t="s">
        <v>36</v>
      </c>
      <c r="D6686" t="s">
        <v>966</v>
      </c>
      <c r="E6686" t="s">
        <v>3832</v>
      </c>
      <c r="F6686" t="s">
        <v>6594</v>
      </c>
      <c r="G6686" t="s">
        <v>13931</v>
      </c>
      <c r="H6686" t="s">
        <v>13224</v>
      </c>
      <c r="I6686">
        <v>2</v>
      </c>
      <c r="M6686">
        <v>1</v>
      </c>
      <c r="N6686">
        <v>1</v>
      </c>
      <c r="S6686">
        <v>1</v>
      </c>
      <c r="V6686">
        <v>2</v>
      </c>
      <c r="AC6686">
        <v>2</v>
      </c>
    </row>
    <row r="6687" spans="1:29" hidden="1" x14ac:dyDescent="0.25">
      <c r="A6687" t="s">
        <v>31</v>
      </c>
      <c r="B6687" t="s">
        <v>12</v>
      </c>
      <c r="C6687" t="s">
        <v>38</v>
      </c>
      <c r="D6687" t="s">
        <v>966</v>
      </c>
      <c r="E6687" t="s">
        <v>2887</v>
      </c>
      <c r="F6687" t="s">
        <v>6595</v>
      </c>
      <c r="G6687" t="s">
        <v>10114</v>
      </c>
      <c r="I6687">
        <v>2</v>
      </c>
      <c r="M6687">
        <v>1</v>
      </c>
      <c r="N6687">
        <v>1</v>
      </c>
      <c r="S6687">
        <v>1</v>
      </c>
      <c r="V6687">
        <v>1</v>
      </c>
      <c r="W6687">
        <v>1</v>
      </c>
    </row>
    <row r="6688" spans="1:29" hidden="1" x14ac:dyDescent="0.25">
      <c r="A6688" t="s">
        <v>31</v>
      </c>
      <c r="B6688" t="s">
        <v>12</v>
      </c>
      <c r="C6688" t="s">
        <v>36</v>
      </c>
      <c r="D6688" t="s">
        <v>966</v>
      </c>
      <c r="E6688" t="s">
        <v>2887</v>
      </c>
      <c r="F6688" t="s">
        <v>6595</v>
      </c>
      <c r="G6688" t="s">
        <v>13931</v>
      </c>
      <c r="I6688">
        <v>2</v>
      </c>
      <c r="M6688">
        <v>1</v>
      </c>
      <c r="N6688">
        <v>1</v>
      </c>
      <c r="S6688">
        <v>1</v>
      </c>
      <c r="V6688">
        <v>1</v>
      </c>
      <c r="W6688">
        <v>1</v>
      </c>
    </row>
    <row r="6689" spans="1:29" hidden="1" x14ac:dyDescent="0.25">
      <c r="A6689" t="s">
        <v>30</v>
      </c>
      <c r="B6689" t="s">
        <v>22</v>
      </c>
      <c r="C6689" t="s">
        <v>38</v>
      </c>
      <c r="D6689" t="s">
        <v>966</v>
      </c>
      <c r="E6689" t="s">
        <v>1887</v>
      </c>
      <c r="F6689" t="s">
        <v>4653</v>
      </c>
      <c r="G6689" t="s">
        <v>10115</v>
      </c>
      <c r="I6689">
        <v>1</v>
      </c>
      <c r="W6689">
        <v>1</v>
      </c>
    </row>
    <row r="6690" spans="1:29" hidden="1" x14ac:dyDescent="0.25">
      <c r="A6690" t="s">
        <v>30</v>
      </c>
      <c r="B6690" t="s">
        <v>22</v>
      </c>
      <c r="C6690" t="s">
        <v>36</v>
      </c>
      <c r="D6690" t="s">
        <v>966</v>
      </c>
      <c r="E6690" t="s">
        <v>1887</v>
      </c>
      <c r="F6690" t="s">
        <v>4570</v>
      </c>
      <c r="G6690" t="s">
        <v>13931</v>
      </c>
      <c r="I6690">
        <v>1</v>
      </c>
      <c r="W6690">
        <v>1</v>
      </c>
    </row>
    <row r="6691" spans="1:29" hidden="1" x14ac:dyDescent="0.25">
      <c r="A6691" t="s">
        <v>30</v>
      </c>
      <c r="B6691" t="s">
        <v>22</v>
      </c>
      <c r="C6691" t="s">
        <v>38</v>
      </c>
      <c r="D6691" t="s">
        <v>966</v>
      </c>
      <c r="E6691" t="s">
        <v>2015</v>
      </c>
      <c r="F6691" t="s">
        <v>6596</v>
      </c>
      <c r="G6691" t="s">
        <v>10116</v>
      </c>
      <c r="I6691">
        <v>1</v>
      </c>
      <c r="W6691">
        <v>1</v>
      </c>
    </row>
    <row r="6692" spans="1:29" hidden="1" x14ac:dyDescent="0.25">
      <c r="A6692" t="s">
        <v>30</v>
      </c>
      <c r="B6692" t="s">
        <v>22</v>
      </c>
      <c r="C6692" t="s">
        <v>36</v>
      </c>
      <c r="D6692" t="s">
        <v>966</v>
      </c>
      <c r="E6692" t="s">
        <v>2015</v>
      </c>
      <c r="F6692" t="s">
        <v>6596</v>
      </c>
      <c r="G6692" t="s">
        <v>13931</v>
      </c>
      <c r="I6692">
        <v>1</v>
      </c>
      <c r="W6692">
        <v>1</v>
      </c>
    </row>
    <row r="6693" spans="1:29" hidden="1" x14ac:dyDescent="0.25">
      <c r="A6693" t="s">
        <v>31</v>
      </c>
      <c r="B6693" t="s">
        <v>12</v>
      </c>
      <c r="C6693" t="s">
        <v>38</v>
      </c>
      <c r="D6693" t="s">
        <v>966</v>
      </c>
      <c r="E6693" t="s">
        <v>3663</v>
      </c>
      <c r="F6693" t="s">
        <v>6597</v>
      </c>
      <c r="G6693" t="s">
        <v>10117</v>
      </c>
      <c r="I6693">
        <v>3</v>
      </c>
      <c r="M6693">
        <v>1</v>
      </c>
      <c r="N6693">
        <v>1</v>
      </c>
      <c r="S6693">
        <v>1</v>
      </c>
      <c r="V6693">
        <v>1</v>
      </c>
      <c r="Z6693">
        <v>2</v>
      </c>
      <c r="AC6693">
        <v>1</v>
      </c>
    </row>
    <row r="6694" spans="1:29" hidden="1" x14ac:dyDescent="0.25">
      <c r="A6694" t="s">
        <v>31</v>
      </c>
      <c r="B6694" t="s">
        <v>12</v>
      </c>
      <c r="C6694" t="s">
        <v>36</v>
      </c>
      <c r="D6694" t="s">
        <v>966</v>
      </c>
      <c r="E6694" t="s">
        <v>3663</v>
      </c>
      <c r="F6694" t="s">
        <v>6597</v>
      </c>
      <c r="G6694" t="s">
        <v>13931</v>
      </c>
      <c r="I6694">
        <v>3</v>
      </c>
      <c r="M6694">
        <v>1</v>
      </c>
      <c r="N6694">
        <v>1</v>
      </c>
      <c r="S6694">
        <v>1</v>
      </c>
      <c r="V6694">
        <v>1</v>
      </c>
      <c r="Z6694">
        <v>2</v>
      </c>
      <c r="AC6694">
        <v>1</v>
      </c>
    </row>
    <row r="6695" spans="1:29" hidden="1" x14ac:dyDescent="0.25">
      <c r="A6695" t="s">
        <v>30</v>
      </c>
      <c r="B6695" t="s">
        <v>22</v>
      </c>
      <c r="C6695" t="s">
        <v>38</v>
      </c>
      <c r="D6695" t="s">
        <v>967</v>
      </c>
      <c r="E6695" t="s">
        <v>2526</v>
      </c>
      <c r="F6695" t="s">
        <v>4561</v>
      </c>
      <c r="G6695" t="s">
        <v>10118</v>
      </c>
      <c r="I6695">
        <v>1</v>
      </c>
      <c r="W6695">
        <v>1</v>
      </c>
    </row>
    <row r="6696" spans="1:29" hidden="1" x14ac:dyDescent="0.25">
      <c r="A6696" t="s">
        <v>30</v>
      </c>
      <c r="B6696" t="s">
        <v>22</v>
      </c>
      <c r="C6696" t="s">
        <v>38</v>
      </c>
      <c r="D6696" t="s">
        <v>967</v>
      </c>
      <c r="E6696" t="s">
        <v>3641</v>
      </c>
      <c r="F6696" t="s">
        <v>4653</v>
      </c>
      <c r="G6696" t="s">
        <v>10119</v>
      </c>
      <c r="I6696">
        <v>1</v>
      </c>
      <c r="W6696">
        <v>1</v>
      </c>
    </row>
    <row r="6697" spans="1:29" hidden="1" x14ac:dyDescent="0.25">
      <c r="A6697" t="s">
        <v>30</v>
      </c>
      <c r="B6697" t="s">
        <v>22</v>
      </c>
      <c r="C6697" t="s">
        <v>38</v>
      </c>
      <c r="D6697" t="s">
        <v>967</v>
      </c>
      <c r="E6697" t="s">
        <v>3255</v>
      </c>
      <c r="F6697" t="s">
        <v>4653</v>
      </c>
      <c r="G6697" t="s">
        <v>10120</v>
      </c>
      <c r="I6697">
        <v>1</v>
      </c>
      <c r="W6697">
        <v>1</v>
      </c>
    </row>
    <row r="6698" spans="1:29" hidden="1" x14ac:dyDescent="0.25">
      <c r="A6698" t="s">
        <v>31</v>
      </c>
      <c r="B6698" t="s">
        <v>12</v>
      </c>
      <c r="C6698" t="s">
        <v>36</v>
      </c>
      <c r="D6698" t="s">
        <v>968</v>
      </c>
      <c r="E6698" t="s">
        <v>1917</v>
      </c>
      <c r="F6698" t="s">
        <v>6598</v>
      </c>
      <c r="G6698" t="s">
        <v>13931</v>
      </c>
      <c r="I6698">
        <v>2</v>
      </c>
      <c r="M6698">
        <v>1</v>
      </c>
      <c r="N6698">
        <v>1</v>
      </c>
      <c r="V6698">
        <v>2</v>
      </c>
      <c r="AC6698">
        <v>2</v>
      </c>
    </row>
    <row r="6699" spans="1:29" hidden="1" x14ac:dyDescent="0.25">
      <c r="A6699" t="s">
        <v>31</v>
      </c>
      <c r="B6699" t="s">
        <v>12</v>
      </c>
      <c r="C6699" t="s">
        <v>36</v>
      </c>
      <c r="D6699" t="s">
        <v>968</v>
      </c>
      <c r="E6699" t="s">
        <v>3963</v>
      </c>
      <c r="F6699" t="s">
        <v>6599</v>
      </c>
      <c r="G6699" t="s">
        <v>13931</v>
      </c>
      <c r="I6699">
        <v>1</v>
      </c>
      <c r="M6699">
        <v>1</v>
      </c>
      <c r="N6699">
        <v>1</v>
      </c>
      <c r="V6699">
        <v>1</v>
      </c>
      <c r="AC6699">
        <v>1</v>
      </c>
    </row>
    <row r="6700" spans="1:29" hidden="1" x14ac:dyDescent="0.25">
      <c r="A6700" t="s">
        <v>31</v>
      </c>
      <c r="B6700" t="s">
        <v>12</v>
      </c>
      <c r="C6700" t="s">
        <v>37</v>
      </c>
      <c r="D6700" t="s">
        <v>968</v>
      </c>
      <c r="E6700" t="s">
        <v>1917</v>
      </c>
      <c r="F6700" t="s">
        <v>6600</v>
      </c>
      <c r="G6700" t="s">
        <v>10121</v>
      </c>
      <c r="H6700" t="s">
        <v>13225</v>
      </c>
      <c r="I6700">
        <v>2</v>
      </c>
      <c r="M6700">
        <v>1</v>
      </c>
      <c r="N6700">
        <v>1</v>
      </c>
      <c r="V6700">
        <v>2</v>
      </c>
      <c r="AC6700">
        <v>2</v>
      </c>
    </row>
    <row r="6701" spans="1:29" hidden="1" x14ac:dyDescent="0.25">
      <c r="A6701" t="s">
        <v>31</v>
      </c>
      <c r="B6701" t="s">
        <v>12</v>
      </c>
      <c r="C6701" t="s">
        <v>37</v>
      </c>
      <c r="D6701" t="s">
        <v>968</v>
      </c>
      <c r="E6701" t="s">
        <v>3963</v>
      </c>
      <c r="F6701" t="s">
        <v>6599</v>
      </c>
      <c r="G6701" t="s">
        <v>10122</v>
      </c>
      <c r="H6701" t="s">
        <v>13226</v>
      </c>
      <c r="I6701">
        <v>1</v>
      </c>
      <c r="M6701">
        <v>1</v>
      </c>
      <c r="N6701">
        <v>1</v>
      </c>
      <c r="V6701">
        <v>1</v>
      </c>
      <c r="AC6701">
        <v>1</v>
      </c>
    </row>
    <row r="6702" spans="1:29" hidden="1" x14ac:dyDescent="0.25">
      <c r="A6702" t="s">
        <v>30</v>
      </c>
      <c r="B6702" t="s">
        <v>22</v>
      </c>
      <c r="C6702" t="s">
        <v>36</v>
      </c>
      <c r="D6702" t="s">
        <v>968</v>
      </c>
      <c r="E6702" t="s">
        <v>1842</v>
      </c>
      <c r="F6702" t="s">
        <v>4570</v>
      </c>
      <c r="G6702" t="s">
        <v>13931</v>
      </c>
      <c r="I6702">
        <v>1</v>
      </c>
      <c r="W6702">
        <v>1</v>
      </c>
    </row>
    <row r="6703" spans="1:29" hidden="1" x14ac:dyDescent="0.25">
      <c r="A6703" t="s">
        <v>30</v>
      </c>
      <c r="B6703" t="s">
        <v>22</v>
      </c>
      <c r="C6703" t="s">
        <v>37</v>
      </c>
      <c r="D6703" t="s">
        <v>968</v>
      </c>
      <c r="E6703" t="s">
        <v>1842</v>
      </c>
      <c r="F6703" t="s">
        <v>4570</v>
      </c>
      <c r="G6703" t="s">
        <v>10123</v>
      </c>
      <c r="H6703" t="s">
        <v>13227</v>
      </c>
      <c r="I6703">
        <v>1</v>
      </c>
      <c r="W6703">
        <v>1</v>
      </c>
    </row>
    <row r="6704" spans="1:29" hidden="1" x14ac:dyDescent="0.25">
      <c r="A6704" t="s">
        <v>31</v>
      </c>
      <c r="B6704" t="s">
        <v>14</v>
      </c>
      <c r="C6704" t="s">
        <v>36</v>
      </c>
      <c r="D6704" t="s">
        <v>969</v>
      </c>
      <c r="E6704" t="s">
        <v>3728</v>
      </c>
      <c r="F6704" t="s">
        <v>6601</v>
      </c>
      <c r="G6704" t="s">
        <v>13931</v>
      </c>
      <c r="I6704">
        <v>2</v>
      </c>
      <c r="O6704">
        <v>1</v>
      </c>
      <c r="W6704">
        <v>1</v>
      </c>
    </row>
    <row r="6705" spans="1:29" hidden="1" x14ac:dyDescent="0.25">
      <c r="A6705" t="s">
        <v>30</v>
      </c>
      <c r="B6705" t="s">
        <v>22</v>
      </c>
      <c r="C6705" t="s">
        <v>36</v>
      </c>
      <c r="D6705" t="s">
        <v>970</v>
      </c>
      <c r="E6705" t="s">
        <v>2236</v>
      </c>
      <c r="F6705" t="s">
        <v>4561</v>
      </c>
      <c r="G6705" t="s">
        <v>13931</v>
      </c>
      <c r="H6705" t="s">
        <v>13228</v>
      </c>
      <c r="I6705">
        <v>1</v>
      </c>
      <c r="W6705">
        <v>1</v>
      </c>
    </row>
    <row r="6706" spans="1:29" hidden="1" x14ac:dyDescent="0.25">
      <c r="A6706" t="s">
        <v>31</v>
      </c>
      <c r="B6706" t="s">
        <v>16</v>
      </c>
      <c r="C6706" t="s">
        <v>36</v>
      </c>
      <c r="D6706" t="s">
        <v>971</v>
      </c>
      <c r="E6706" t="s">
        <v>1917</v>
      </c>
      <c r="F6706" t="s">
        <v>6602</v>
      </c>
      <c r="G6706" t="s">
        <v>13931</v>
      </c>
      <c r="H6706" t="s">
        <v>13135</v>
      </c>
      <c r="I6706">
        <v>1</v>
      </c>
      <c r="Q6706">
        <v>1</v>
      </c>
    </row>
    <row r="6707" spans="1:29" hidden="1" x14ac:dyDescent="0.25">
      <c r="A6707" t="s">
        <v>30</v>
      </c>
      <c r="B6707" t="s">
        <v>22</v>
      </c>
      <c r="C6707" t="s">
        <v>38</v>
      </c>
      <c r="D6707" t="s">
        <v>971</v>
      </c>
      <c r="E6707" t="s">
        <v>3964</v>
      </c>
      <c r="F6707" t="s">
        <v>4570</v>
      </c>
      <c r="G6707" t="s">
        <v>10124</v>
      </c>
      <c r="I6707">
        <v>1</v>
      </c>
      <c r="W6707">
        <v>1</v>
      </c>
    </row>
    <row r="6708" spans="1:29" hidden="1" x14ac:dyDescent="0.25">
      <c r="A6708" t="s">
        <v>30</v>
      </c>
      <c r="B6708" t="s">
        <v>22</v>
      </c>
      <c r="C6708" t="s">
        <v>36</v>
      </c>
      <c r="D6708" t="s">
        <v>971</v>
      </c>
      <c r="E6708" t="s">
        <v>3964</v>
      </c>
      <c r="F6708" t="s">
        <v>4570</v>
      </c>
      <c r="G6708" t="s">
        <v>13931</v>
      </c>
      <c r="I6708">
        <v>1</v>
      </c>
      <c r="W6708">
        <v>1</v>
      </c>
    </row>
    <row r="6709" spans="1:29" hidden="1" x14ac:dyDescent="0.25">
      <c r="A6709" t="s">
        <v>31</v>
      </c>
      <c r="B6709" t="s">
        <v>16</v>
      </c>
      <c r="C6709" t="s">
        <v>38</v>
      </c>
      <c r="D6709" t="s">
        <v>971</v>
      </c>
      <c r="E6709" t="s">
        <v>3746</v>
      </c>
      <c r="F6709" t="s">
        <v>6603</v>
      </c>
      <c r="G6709" t="s">
        <v>10125</v>
      </c>
      <c r="I6709">
        <v>2</v>
      </c>
      <c r="Q6709">
        <v>1</v>
      </c>
      <c r="W6709">
        <v>1</v>
      </c>
    </row>
    <row r="6710" spans="1:29" hidden="1" x14ac:dyDescent="0.25">
      <c r="A6710" t="s">
        <v>31</v>
      </c>
      <c r="B6710" t="s">
        <v>16</v>
      </c>
      <c r="C6710" t="s">
        <v>36</v>
      </c>
      <c r="D6710" t="s">
        <v>971</v>
      </c>
      <c r="E6710" t="s">
        <v>3746</v>
      </c>
      <c r="F6710" t="s">
        <v>6603</v>
      </c>
      <c r="G6710" t="s">
        <v>13931</v>
      </c>
      <c r="I6710">
        <v>2</v>
      </c>
      <c r="Q6710">
        <v>1</v>
      </c>
      <c r="W6710">
        <v>1</v>
      </c>
    </row>
    <row r="6711" spans="1:29" hidden="1" x14ac:dyDescent="0.25">
      <c r="A6711" t="s">
        <v>30</v>
      </c>
      <c r="B6711" t="s">
        <v>22</v>
      </c>
      <c r="C6711" t="s">
        <v>38</v>
      </c>
      <c r="D6711" t="s">
        <v>971</v>
      </c>
      <c r="E6711" t="s">
        <v>2777</v>
      </c>
      <c r="F6711" t="s">
        <v>4570</v>
      </c>
      <c r="G6711" t="s">
        <v>10126</v>
      </c>
      <c r="I6711">
        <v>1</v>
      </c>
      <c r="W6711">
        <v>1</v>
      </c>
    </row>
    <row r="6712" spans="1:29" hidden="1" x14ac:dyDescent="0.25">
      <c r="A6712" t="s">
        <v>30</v>
      </c>
      <c r="B6712" t="s">
        <v>22</v>
      </c>
      <c r="C6712" t="s">
        <v>36</v>
      </c>
      <c r="D6712" t="s">
        <v>971</v>
      </c>
      <c r="E6712" t="s">
        <v>2777</v>
      </c>
      <c r="F6712" t="s">
        <v>4570</v>
      </c>
      <c r="G6712" t="s">
        <v>13931</v>
      </c>
      <c r="I6712">
        <v>1</v>
      </c>
      <c r="W6712">
        <v>1</v>
      </c>
    </row>
    <row r="6713" spans="1:29" hidden="1" x14ac:dyDescent="0.25">
      <c r="A6713" t="s">
        <v>30</v>
      </c>
      <c r="B6713" t="s">
        <v>22</v>
      </c>
      <c r="C6713" t="s">
        <v>38</v>
      </c>
      <c r="D6713" t="s">
        <v>971</v>
      </c>
      <c r="E6713" t="s">
        <v>3210</v>
      </c>
      <c r="F6713" t="s">
        <v>4570</v>
      </c>
      <c r="G6713" t="s">
        <v>10127</v>
      </c>
      <c r="I6713">
        <v>1</v>
      </c>
      <c r="W6713">
        <v>1</v>
      </c>
    </row>
    <row r="6714" spans="1:29" hidden="1" x14ac:dyDescent="0.25">
      <c r="A6714" t="s">
        <v>30</v>
      </c>
      <c r="B6714" t="s">
        <v>22</v>
      </c>
      <c r="C6714" t="s">
        <v>36</v>
      </c>
      <c r="D6714" t="s">
        <v>971</v>
      </c>
      <c r="E6714" t="s">
        <v>3210</v>
      </c>
      <c r="F6714" t="s">
        <v>4570</v>
      </c>
      <c r="G6714" t="s">
        <v>13931</v>
      </c>
      <c r="I6714">
        <v>1</v>
      </c>
      <c r="W6714">
        <v>1</v>
      </c>
    </row>
    <row r="6715" spans="1:29" hidden="1" x14ac:dyDescent="0.25">
      <c r="A6715" t="s">
        <v>30</v>
      </c>
      <c r="B6715" t="s">
        <v>22</v>
      </c>
      <c r="C6715" t="s">
        <v>38</v>
      </c>
      <c r="D6715" t="s">
        <v>971</v>
      </c>
      <c r="E6715" t="s">
        <v>3302</v>
      </c>
      <c r="F6715" t="s">
        <v>4922</v>
      </c>
      <c r="G6715" t="s">
        <v>10128</v>
      </c>
      <c r="I6715">
        <v>1</v>
      </c>
      <c r="W6715">
        <v>1</v>
      </c>
    </row>
    <row r="6716" spans="1:29" hidden="1" x14ac:dyDescent="0.25">
      <c r="A6716" t="s">
        <v>30</v>
      </c>
      <c r="B6716" t="s">
        <v>22</v>
      </c>
      <c r="C6716" t="s">
        <v>36</v>
      </c>
      <c r="D6716" t="s">
        <v>971</v>
      </c>
      <c r="E6716" t="s">
        <v>3302</v>
      </c>
      <c r="F6716" t="s">
        <v>4922</v>
      </c>
      <c r="G6716" t="s">
        <v>13931</v>
      </c>
      <c r="I6716">
        <v>1</v>
      </c>
      <c r="W6716">
        <v>1</v>
      </c>
    </row>
    <row r="6717" spans="1:29" hidden="1" x14ac:dyDescent="0.25">
      <c r="A6717" t="s">
        <v>30</v>
      </c>
      <c r="B6717" t="s">
        <v>22</v>
      </c>
      <c r="C6717" t="s">
        <v>36</v>
      </c>
      <c r="D6717" t="s">
        <v>972</v>
      </c>
      <c r="E6717" t="s">
        <v>3916</v>
      </c>
      <c r="F6717" t="s">
        <v>5134</v>
      </c>
      <c r="G6717" t="s">
        <v>13931</v>
      </c>
      <c r="I6717">
        <v>1</v>
      </c>
      <c r="W6717">
        <v>1</v>
      </c>
    </row>
    <row r="6718" spans="1:29" hidden="1" x14ac:dyDescent="0.25">
      <c r="A6718" t="s">
        <v>30</v>
      </c>
      <c r="B6718" t="s">
        <v>22</v>
      </c>
      <c r="C6718" t="s">
        <v>37</v>
      </c>
      <c r="D6718" t="s">
        <v>972</v>
      </c>
      <c r="E6718" t="s">
        <v>3916</v>
      </c>
      <c r="F6718" t="s">
        <v>5134</v>
      </c>
      <c r="G6718" t="s">
        <v>10129</v>
      </c>
      <c r="H6718" t="s">
        <v>13229</v>
      </c>
      <c r="I6718">
        <v>1</v>
      </c>
      <c r="W6718">
        <v>1</v>
      </c>
    </row>
    <row r="6719" spans="1:29" hidden="1" x14ac:dyDescent="0.25">
      <c r="A6719" t="s">
        <v>30</v>
      </c>
      <c r="B6719" t="s">
        <v>22</v>
      </c>
      <c r="C6719" t="s">
        <v>36</v>
      </c>
      <c r="D6719" t="s">
        <v>973</v>
      </c>
      <c r="E6719" t="s">
        <v>3680</v>
      </c>
      <c r="F6719" t="s">
        <v>4561</v>
      </c>
      <c r="G6719" t="s">
        <v>13931</v>
      </c>
      <c r="I6719">
        <v>1</v>
      </c>
      <c r="W6719">
        <v>1</v>
      </c>
    </row>
    <row r="6720" spans="1:29" hidden="1" x14ac:dyDescent="0.25">
      <c r="A6720" t="s">
        <v>31</v>
      </c>
      <c r="B6720" t="s">
        <v>18</v>
      </c>
      <c r="C6720" t="s">
        <v>38</v>
      </c>
      <c r="D6720" t="s">
        <v>973</v>
      </c>
      <c r="E6720" t="s">
        <v>3791</v>
      </c>
      <c r="F6720" t="s">
        <v>6604</v>
      </c>
      <c r="G6720" t="s">
        <v>10130</v>
      </c>
      <c r="I6720">
        <v>2</v>
      </c>
      <c r="S6720">
        <v>1</v>
      </c>
      <c r="V6720">
        <v>1</v>
      </c>
      <c r="W6720">
        <v>1</v>
      </c>
      <c r="AC6720">
        <v>1</v>
      </c>
    </row>
    <row r="6721" spans="1:29" hidden="1" x14ac:dyDescent="0.25">
      <c r="A6721" t="s">
        <v>31</v>
      </c>
      <c r="B6721" t="s">
        <v>18</v>
      </c>
      <c r="C6721" t="s">
        <v>36</v>
      </c>
      <c r="D6721" t="s">
        <v>973</v>
      </c>
      <c r="E6721" t="s">
        <v>3791</v>
      </c>
      <c r="F6721" t="s">
        <v>6604</v>
      </c>
      <c r="G6721" t="s">
        <v>13931</v>
      </c>
      <c r="I6721">
        <v>2</v>
      </c>
      <c r="S6721">
        <v>1</v>
      </c>
      <c r="V6721">
        <v>1</v>
      </c>
      <c r="W6721">
        <v>1</v>
      </c>
      <c r="AC6721">
        <v>1</v>
      </c>
    </row>
    <row r="6722" spans="1:29" hidden="1" x14ac:dyDescent="0.25">
      <c r="A6722" t="s">
        <v>31</v>
      </c>
      <c r="B6722" t="s">
        <v>14</v>
      </c>
      <c r="C6722" t="s">
        <v>38</v>
      </c>
      <c r="D6722" t="s">
        <v>973</v>
      </c>
      <c r="E6722" t="s">
        <v>3965</v>
      </c>
      <c r="F6722" t="s">
        <v>6605</v>
      </c>
      <c r="G6722" t="s">
        <v>10131</v>
      </c>
      <c r="I6722">
        <v>2</v>
      </c>
      <c r="O6722">
        <v>1</v>
      </c>
      <c r="S6722">
        <v>1</v>
      </c>
      <c r="V6722">
        <v>1</v>
      </c>
      <c r="W6722">
        <v>1</v>
      </c>
      <c r="AC6722">
        <v>1</v>
      </c>
    </row>
    <row r="6723" spans="1:29" hidden="1" x14ac:dyDescent="0.25">
      <c r="A6723" t="s">
        <v>31</v>
      </c>
      <c r="B6723" t="s">
        <v>14</v>
      </c>
      <c r="C6723" t="s">
        <v>36</v>
      </c>
      <c r="D6723" t="s">
        <v>973</v>
      </c>
      <c r="E6723" t="s">
        <v>3965</v>
      </c>
      <c r="F6723" t="s">
        <v>6605</v>
      </c>
      <c r="G6723" t="s">
        <v>13931</v>
      </c>
      <c r="I6723">
        <v>2</v>
      </c>
      <c r="O6723">
        <v>1</v>
      </c>
      <c r="S6723">
        <v>1</v>
      </c>
      <c r="V6723">
        <v>1</v>
      </c>
      <c r="W6723">
        <v>1</v>
      </c>
      <c r="AC6723">
        <v>1</v>
      </c>
    </row>
    <row r="6724" spans="1:29" hidden="1" x14ac:dyDescent="0.25">
      <c r="A6724" t="s">
        <v>30</v>
      </c>
      <c r="B6724" t="s">
        <v>22</v>
      </c>
      <c r="C6724" t="s">
        <v>38</v>
      </c>
      <c r="D6724" t="s">
        <v>973</v>
      </c>
      <c r="E6724" t="s">
        <v>2616</v>
      </c>
      <c r="F6724" t="s">
        <v>4561</v>
      </c>
      <c r="G6724" t="s">
        <v>10132</v>
      </c>
      <c r="I6724">
        <v>1</v>
      </c>
      <c r="W6724">
        <v>1</v>
      </c>
    </row>
    <row r="6725" spans="1:29" hidden="1" x14ac:dyDescent="0.25">
      <c r="A6725" t="s">
        <v>30</v>
      </c>
      <c r="B6725" t="s">
        <v>22</v>
      </c>
      <c r="C6725" t="s">
        <v>36</v>
      </c>
      <c r="D6725" t="s">
        <v>973</v>
      </c>
      <c r="E6725" t="s">
        <v>2616</v>
      </c>
      <c r="F6725" t="s">
        <v>4561</v>
      </c>
      <c r="G6725" t="s">
        <v>13931</v>
      </c>
      <c r="I6725">
        <v>1</v>
      </c>
      <c r="W6725">
        <v>1</v>
      </c>
    </row>
    <row r="6726" spans="1:29" x14ac:dyDescent="0.25">
      <c r="A6726" t="s">
        <v>31</v>
      </c>
      <c r="B6726" t="s">
        <v>17</v>
      </c>
      <c r="C6726" t="s">
        <v>38</v>
      </c>
      <c r="D6726" t="s">
        <v>974</v>
      </c>
      <c r="E6726" t="s">
        <v>3966</v>
      </c>
      <c r="F6726" t="s">
        <v>6606</v>
      </c>
      <c r="G6726" t="s">
        <v>10133</v>
      </c>
      <c r="I6726">
        <v>3</v>
      </c>
      <c r="R6726">
        <v>1</v>
      </c>
      <c r="Z6726">
        <v>1</v>
      </c>
    </row>
    <row r="6727" spans="1:29" x14ac:dyDescent="0.25">
      <c r="A6727" t="s">
        <v>31</v>
      </c>
      <c r="B6727" t="s">
        <v>17</v>
      </c>
      <c r="C6727" t="s">
        <v>36</v>
      </c>
      <c r="D6727" t="s">
        <v>974</v>
      </c>
      <c r="E6727" t="s">
        <v>3966</v>
      </c>
      <c r="F6727" t="s">
        <v>6606</v>
      </c>
      <c r="G6727" t="s">
        <v>13931</v>
      </c>
      <c r="I6727">
        <v>3</v>
      </c>
      <c r="R6727">
        <v>1</v>
      </c>
      <c r="Z6727">
        <v>1</v>
      </c>
    </row>
    <row r="6728" spans="1:29" hidden="1" x14ac:dyDescent="0.25">
      <c r="A6728" t="s">
        <v>30</v>
      </c>
      <c r="B6728" t="s">
        <v>22</v>
      </c>
      <c r="C6728" t="s">
        <v>37</v>
      </c>
      <c r="D6728" t="s">
        <v>975</v>
      </c>
      <c r="E6728" t="s">
        <v>2121</v>
      </c>
      <c r="F6728" t="s">
        <v>6607</v>
      </c>
      <c r="G6728" t="s">
        <v>10134</v>
      </c>
      <c r="H6728" t="s">
        <v>13230</v>
      </c>
      <c r="I6728">
        <v>1</v>
      </c>
      <c r="W6728">
        <v>1</v>
      </c>
    </row>
    <row r="6729" spans="1:29" hidden="1" x14ac:dyDescent="0.25">
      <c r="A6729" t="s">
        <v>30</v>
      </c>
      <c r="B6729" t="s">
        <v>22</v>
      </c>
      <c r="C6729" t="s">
        <v>38</v>
      </c>
      <c r="D6729" t="s">
        <v>975</v>
      </c>
      <c r="E6729" t="s">
        <v>3740</v>
      </c>
      <c r="F6729" t="s">
        <v>6608</v>
      </c>
      <c r="G6729" t="s">
        <v>10135</v>
      </c>
      <c r="I6729">
        <v>1</v>
      </c>
      <c r="W6729">
        <v>1</v>
      </c>
    </row>
    <row r="6730" spans="1:29" hidden="1" x14ac:dyDescent="0.25">
      <c r="A6730" t="s">
        <v>30</v>
      </c>
      <c r="B6730" t="s">
        <v>22</v>
      </c>
      <c r="C6730" t="s">
        <v>38</v>
      </c>
      <c r="D6730" t="s">
        <v>975</v>
      </c>
      <c r="E6730" t="s">
        <v>1893</v>
      </c>
      <c r="F6730" t="s">
        <v>6609</v>
      </c>
      <c r="G6730" t="s">
        <v>10136</v>
      </c>
      <c r="I6730">
        <v>2</v>
      </c>
      <c r="W6730">
        <v>1</v>
      </c>
    </row>
    <row r="6731" spans="1:29" hidden="1" x14ac:dyDescent="0.25">
      <c r="A6731" t="s">
        <v>30</v>
      </c>
      <c r="B6731" t="s">
        <v>22</v>
      </c>
      <c r="C6731" t="s">
        <v>38</v>
      </c>
      <c r="D6731" t="s">
        <v>975</v>
      </c>
      <c r="E6731" t="s">
        <v>1796</v>
      </c>
      <c r="F6731" t="s">
        <v>4570</v>
      </c>
      <c r="G6731" t="s">
        <v>10137</v>
      </c>
      <c r="I6731">
        <v>1</v>
      </c>
      <c r="W6731">
        <v>1</v>
      </c>
    </row>
    <row r="6732" spans="1:29" hidden="1" x14ac:dyDescent="0.25">
      <c r="A6732" t="s">
        <v>30</v>
      </c>
      <c r="B6732" t="s">
        <v>22</v>
      </c>
      <c r="C6732" t="s">
        <v>38</v>
      </c>
      <c r="D6732" t="s">
        <v>975</v>
      </c>
      <c r="E6732" t="s">
        <v>2298</v>
      </c>
      <c r="F6732" t="s">
        <v>4570</v>
      </c>
      <c r="G6732" t="s">
        <v>10138</v>
      </c>
      <c r="I6732">
        <v>1</v>
      </c>
      <c r="W6732">
        <v>1</v>
      </c>
    </row>
    <row r="6733" spans="1:29" hidden="1" x14ac:dyDescent="0.25">
      <c r="A6733" t="s">
        <v>30</v>
      </c>
      <c r="B6733" t="s">
        <v>22</v>
      </c>
      <c r="C6733" t="s">
        <v>38</v>
      </c>
      <c r="D6733" t="s">
        <v>975</v>
      </c>
      <c r="E6733" t="s">
        <v>3967</v>
      </c>
      <c r="F6733" t="s">
        <v>4570</v>
      </c>
      <c r="G6733" t="s">
        <v>10139</v>
      </c>
      <c r="I6733">
        <v>1</v>
      </c>
      <c r="W6733">
        <v>1</v>
      </c>
    </row>
    <row r="6734" spans="1:29" hidden="1" x14ac:dyDescent="0.25">
      <c r="A6734" t="s">
        <v>32</v>
      </c>
      <c r="B6734" t="s">
        <v>34</v>
      </c>
      <c r="C6734" t="s">
        <v>38</v>
      </c>
      <c r="D6734" t="s">
        <v>976</v>
      </c>
      <c r="E6734" t="s">
        <v>3968</v>
      </c>
      <c r="F6734" t="s">
        <v>6610</v>
      </c>
      <c r="G6734" t="s">
        <v>10140</v>
      </c>
      <c r="I6734">
        <v>1</v>
      </c>
    </row>
    <row r="6735" spans="1:29" hidden="1" x14ac:dyDescent="0.25">
      <c r="A6735" t="s">
        <v>32</v>
      </c>
      <c r="B6735" t="s">
        <v>34</v>
      </c>
      <c r="C6735" t="s">
        <v>36</v>
      </c>
      <c r="D6735" t="s">
        <v>976</v>
      </c>
      <c r="E6735" t="s">
        <v>3968</v>
      </c>
      <c r="F6735" t="s">
        <v>6610</v>
      </c>
      <c r="G6735" t="s">
        <v>13931</v>
      </c>
      <c r="I6735">
        <v>1</v>
      </c>
    </row>
    <row r="6736" spans="1:29" hidden="1" x14ac:dyDescent="0.25">
      <c r="A6736" t="s">
        <v>32</v>
      </c>
      <c r="B6736" t="s">
        <v>34</v>
      </c>
      <c r="C6736" t="s">
        <v>36</v>
      </c>
      <c r="D6736" t="s">
        <v>976</v>
      </c>
      <c r="E6736" t="s">
        <v>3800</v>
      </c>
      <c r="F6736" t="s">
        <v>6611</v>
      </c>
      <c r="G6736" t="s">
        <v>13931</v>
      </c>
      <c r="I6736">
        <v>1</v>
      </c>
    </row>
    <row r="6737" spans="1:23" hidden="1" x14ac:dyDescent="0.25">
      <c r="A6737" t="s">
        <v>32</v>
      </c>
      <c r="B6737" t="s">
        <v>34</v>
      </c>
      <c r="C6737" t="s">
        <v>37</v>
      </c>
      <c r="D6737" t="s">
        <v>976</v>
      </c>
      <c r="E6737" t="s">
        <v>3969</v>
      </c>
      <c r="F6737" t="s">
        <v>6611</v>
      </c>
      <c r="G6737" t="s">
        <v>10141</v>
      </c>
      <c r="H6737" t="s">
        <v>13231</v>
      </c>
      <c r="I6737">
        <v>1</v>
      </c>
    </row>
    <row r="6738" spans="1:23" hidden="1" x14ac:dyDescent="0.25">
      <c r="A6738" t="s">
        <v>30</v>
      </c>
      <c r="B6738" t="s">
        <v>22</v>
      </c>
      <c r="C6738" t="s">
        <v>36</v>
      </c>
      <c r="D6738" t="s">
        <v>977</v>
      </c>
      <c r="E6738" t="s">
        <v>2132</v>
      </c>
      <c r="F6738" t="s">
        <v>4570</v>
      </c>
      <c r="G6738" t="s">
        <v>13931</v>
      </c>
      <c r="I6738">
        <v>1</v>
      </c>
      <c r="W6738">
        <v>1</v>
      </c>
    </row>
    <row r="6739" spans="1:23" hidden="1" x14ac:dyDescent="0.25">
      <c r="A6739" t="s">
        <v>30</v>
      </c>
      <c r="B6739" t="s">
        <v>22</v>
      </c>
      <c r="C6739" t="s">
        <v>37</v>
      </c>
      <c r="D6739" t="s">
        <v>977</v>
      </c>
      <c r="E6739" t="s">
        <v>2132</v>
      </c>
      <c r="F6739" t="s">
        <v>4570</v>
      </c>
      <c r="G6739" t="s">
        <v>10142</v>
      </c>
      <c r="H6739" t="s">
        <v>13232</v>
      </c>
      <c r="I6739">
        <v>1</v>
      </c>
      <c r="W6739">
        <v>1</v>
      </c>
    </row>
    <row r="6740" spans="1:23" hidden="1" x14ac:dyDescent="0.25">
      <c r="A6740" t="s">
        <v>32</v>
      </c>
      <c r="B6740" t="s">
        <v>34</v>
      </c>
      <c r="C6740" t="s">
        <v>36</v>
      </c>
      <c r="D6740" t="s">
        <v>977</v>
      </c>
      <c r="E6740" t="s">
        <v>3724</v>
      </c>
      <c r="F6740" t="s">
        <v>4722</v>
      </c>
      <c r="G6740" t="s">
        <v>13931</v>
      </c>
      <c r="I6740">
        <v>1</v>
      </c>
    </row>
    <row r="6741" spans="1:23" hidden="1" x14ac:dyDescent="0.25">
      <c r="A6741" t="s">
        <v>32</v>
      </c>
      <c r="B6741" t="s">
        <v>34</v>
      </c>
      <c r="C6741" t="s">
        <v>37</v>
      </c>
      <c r="D6741" t="s">
        <v>977</v>
      </c>
      <c r="E6741" t="s">
        <v>3724</v>
      </c>
      <c r="F6741" t="s">
        <v>4722</v>
      </c>
      <c r="G6741" t="s">
        <v>10143</v>
      </c>
      <c r="H6741" t="s">
        <v>13233</v>
      </c>
      <c r="I6741">
        <v>1</v>
      </c>
    </row>
    <row r="6742" spans="1:23" hidden="1" x14ac:dyDescent="0.25">
      <c r="A6742" t="s">
        <v>30</v>
      </c>
      <c r="B6742" t="s">
        <v>22</v>
      </c>
      <c r="C6742" t="s">
        <v>36</v>
      </c>
      <c r="D6742" t="s">
        <v>977</v>
      </c>
      <c r="E6742" t="s">
        <v>3970</v>
      </c>
      <c r="F6742" t="s">
        <v>4570</v>
      </c>
      <c r="G6742" t="s">
        <v>13931</v>
      </c>
      <c r="I6742">
        <v>1</v>
      </c>
      <c r="W6742">
        <v>1</v>
      </c>
    </row>
    <row r="6743" spans="1:23" hidden="1" x14ac:dyDescent="0.25">
      <c r="A6743" t="s">
        <v>32</v>
      </c>
      <c r="B6743" t="s">
        <v>34</v>
      </c>
      <c r="C6743" t="s">
        <v>36</v>
      </c>
      <c r="D6743" t="s">
        <v>977</v>
      </c>
      <c r="E6743" t="s">
        <v>3971</v>
      </c>
      <c r="F6743" t="s">
        <v>4911</v>
      </c>
      <c r="G6743" t="s">
        <v>13931</v>
      </c>
      <c r="I6743">
        <v>1</v>
      </c>
    </row>
    <row r="6744" spans="1:23" hidden="1" x14ac:dyDescent="0.25">
      <c r="A6744" t="s">
        <v>32</v>
      </c>
      <c r="B6744" t="s">
        <v>34</v>
      </c>
      <c r="C6744" t="s">
        <v>37</v>
      </c>
      <c r="D6744" t="s">
        <v>977</v>
      </c>
      <c r="E6744" t="s">
        <v>3971</v>
      </c>
      <c r="F6744" t="s">
        <v>4911</v>
      </c>
      <c r="G6744" t="s">
        <v>10144</v>
      </c>
      <c r="H6744" t="s">
        <v>13234</v>
      </c>
      <c r="I6744">
        <v>1</v>
      </c>
    </row>
    <row r="6745" spans="1:23" hidden="1" x14ac:dyDescent="0.25">
      <c r="A6745" t="s">
        <v>30</v>
      </c>
      <c r="B6745" t="s">
        <v>22</v>
      </c>
      <c r="C6745" t="s">
        <v>38</v>
      </c>
      <c r="D6745" t="s">
        <v>977</v>
      </c>
      <c r="E6745" t="s">
        <v>3796</v>
      </c>
      <c r="F6745" t="s">
        <v>4570</v>
      </c>
      <c r="G6745" t="s">
        <v>10145</v>
      </c>
      <c r="I6745">
        <v>1</v>
      </c>
      <c r="W6745">
        <v>1</v>
      </c>
    </row>
    <row r="6746" spans="1:23" hidden="1" x14ac:dyDescent="0.25">
      <c r="A6746" t="s">
        <v>30</v>
      </c>
      <c r="B6746" t="s">
        <v>22</v>
      </c>
      <c r="C6746" t="s">
        <v>36</v>
      </c>
      <c r="D6746" t="s">
        <v>977</v>
      </c>
      <c r="E6746" t="s">
        <v>3796</v>
      </c>
      <c r="F6746" t="s">
        <v>4570</v>
      </c>
      <c r="G6746" t="s">
        <v>13931</v>
      </c>
      <c r="I6746">
        <v>1</v>
      </c>
      <c r="W6746">
        <v>1</v>
      </c>
    </row>
    <row r="6747" spans="1:23" hidden="1" x14ac:dyDescent="0.25">
      <c r="A6747" t="s">
        <v>30</v>
      </c>
      <c r="B6747" t="s">
        <v>22</v>
      </c>
      <c r="C6747" t="s">
        <v>38</v>
      </c>
      <c r="D6747" t="s">
        <v>977</v>
      </c>
      <c r="E6747" t="s">
        <v>2150</v>
      </c>
      <c r="F6747" t="s">
        <v>4570</v>
      </c>
      <c r="G6747" t="s">
        <v>10146</v>
      </c>
      <c r="I6747">
        <v>1</v>
      </c>
      <c r="W6747">
        <v>1</v>
      </c>
    </row>
    <row r="6748" spans="1:23" hidden="1" x14ac:dyDescent="0.25">
      <c r="A6748" t="s">
        <v>30</v>
      </c>
      <c r="B6748" t="s">
        <v>22</v>
      </c>
      <c r="C6748" t="s">
        <v>36</v>
      </c>
      <c r="D6748" t="s">
        <v>977</v>
      </c>
      <c r="E6748" t="s">
        <v>2150</v>
      </c>
      <c r="F6748" t="s">
        <v>4570</v>
      </c>
      <c r="G6748" t="s">
        <v>13931</v>
      </c>
      <c r="I6748">
        <v>1</v>
      </c>
      <c r="W6748">
        <v>1</v>
      </c>
    </row>
    <row r="6749" spans="1:23" hidden="1" x14ac:dyDescent="0.25">
      <c r="A6749" t="s">
        <v>30</v>
      </c>
      <c r="B6749" t="s">
        <v>22</v>
      </c>
      <c r="C6749" t="s">
        <v>38</v>
      </c>
      <c r="D6749" t="s">
        <v>977</v>
      </c>
      <c r="E6749" t="s">
        <v>3250</v>
      </c>
      <c r="F6749" t="s">
        <v>4570</v>
      </c>
      <c r="G6749" t="s">
        <v>10147</v>
      </c>
      <c r="I6749">
        <v>1</v>
      </c>
      <c r="W6749">
        <v>1</v>
      </c>
    </row>
    <row r="6750" spans="1:23" hidden="1" x14ac:dyDescent="0.25">
      <c r="A6750" t="s">
        <v>30</v>
      </c>
      <c r="B6750" t="s">
        <v>22</v>
      </c>
      <c r="C6750" t="s">
        <v>36</v>
      </c>
      <c r="D6750" t="s">
        <v>977</v>
      </c>
      <c r="E6750" t="s">
        <v>3250</v>
      </c>
      <c r="F6750" t="s">
        <v>4570</v>
      </c>
      <c r="G6750" t="s">
        <v>13931</v>
      </c>
      <c r="I6750">
        <v>1</v>
      </c>
      <c r="W6750">
        <v>1</v>
      </c>
    </row>
    <row r="6751" spans="1:23" hidden="1" x14ac:dyDescent="0.25">
      <c r="A6751" t="s">
        <v>30</v>
      </c>
      <c r="B6751" t="s">
        <v>22</v>
      </c>
      <c r="C6751" t="s">
        <v>38</v>
      </c>
      <c r="D6751" t="s">
        <v>977</v>
      </c>
      <c r="E6751" t="s">
        <v>3756</v>
      </c>
      <c r="F6751" t="s">
        <v>4570</v>
      </c>
      <c r="G6751" t="s">
        <v>10148</v>
      </c>
      <c r="I6751">
        <v>1</v>
      </c>
      <c r="W6751">
        <v>1</v>
      </c>
    </row>
    <row r="6752" spans="1:23" hidden="1" x14ac:dyDescent="0.25">
      <c r="A6752" t="s">
        <v>30</v>
      </c>
      <c r="B6752" t="s">
        <v>22</v>
      </c>
      <c r="C6752" t="s">
        <v>36</v>
      </c>
      <c r="D6752" t="s">
        <v>977</v>
      </c>
      <c r="E6752" t="s">
        <v>3756</v>
      </c>
      <c r="F6752" t="s">
        <v>4570</v>
      </c>
      <c r="G6752" t="s">
        <v>13931</v>
      </c>
      <c r="I6752">
        <v>1</v>
      </c>
      <c r="W6752">
        <v>1</v>
      </c>
    </row>
    <row r="6753" spans="1:29" hidden="1" x14ac:dyDescent="0.25">
      <c r="A6753" t="s">
        <v>33</v>
      </c>
      <c r="B6753" t="s">
        <v>10</v>
      </c>
      <c r="C6753" t="s">
        <v>36</v>
      </c>
      <c r="D6753" t="s">
        <v>978</v>
      </c>
      <c r="E6753" t="s">
        <v>3421</v>
      </c>
      <c r="F6753" t="s">
        <v>6612</v>
      </c>
      <c r="G6753" t="s">
        <v>13931</v>
      </c>
      <c r="H6753" t="s">
        <v>13235</v>
      </c>
      <c r="I6753">
        <v>2</v>
      </c>
      <c r="K6753">
        <v>1</v>
      </c>
    </row>
    <row r="6754" spans="1:29" hidden="1" x14ac:dyDescent="0.25">
      <c r="A6754" t="s">
        <v>31</v>
      </c>
      <c r="B6754" t="s">
        <v>12</v>
      </c>
      <c r="C6754" t="s">
        <v>36</v>
      </c>
      <c r="D6754" t="s">
        <v>979</v>
      </c>
      <c r="E6754" t="s">
        <v>3972</v>
      </c>
      <c r="F6754" t="s">
        <v>6613</v>
      </c>
      <c r="G6754" t="s">
        <v>13931</v>
      </c>
      <c r="H6754" t="s">
        <v>13236</v>
      </c>
      <c r="I6754">
        <v>1</v>
      </c>
      <c r="M6754">
        <v>1</v>
      </c>
      <c r="N6754">
        <v>1</v>
      </c>
      <c r="V6754">
        <v>1</v>
      </c>
      <c r="AC6754">
        <v>1</v>
      </c>
    </row>
    <row r="6755" spans="1:29" hidden="1" x14ac:dyDescent="0.25">
      <c r="A6755" t="s">
        <v>31</v>
      </c>
      <c r="B6755" t="s">
        <v>12</v>
      </c>
      <c r="C6755" t="s">
        <v>37</v>
      </c>
      <c r="D6755" t="s">
        <v>979</v>
      </c>
      <c r="E6755" t="s">
        <v>3973</v>
      </c>
      <c r="F6755" t="s">
        <v>6613</v>
      </c>
      <c r="G6755" t="s">
        <v>10149</v>
      </c>
      <c r="H6755" t="s">
        <v>13237</v>
      </c>
      <c r="I6755">
        <v>1</v>
      </c>
      <c r="M6755">
        <v>1</v>
      </c>
      <c r="N6755">
        <v>1</v>
      </c>
      <c r="V6755">
        <v>1</v>
      </c>
      <c r="AC6755">
        <v>1</v>
      </c>
    </row>
    <row r="6756" spans="1:29" hidden="1" x14ac:dyDescent="0.25">
      <c r="A6756" t="s">
        <v>30</v>
      </c>
      <c r="B6756" t="s">
        <v>22</v>
      </c>
      <c r="C6756" t="s">
        <v>38</v>
      </c>
      <c r="D6756" t="s">
        <v>980</v>
      </c>
      <c r="E6756" t="s">
        <v>3310</v>
      </c>
      <c r="F6756" t="s">
        <v>4656</v>
      </c>
      <c r="G6756" t="s">
        <v>10150</v>
      </c>
      <c r="I6756">
        <v>1</v>
      </c>
      <c r="W6756">
        <v>1</v>
      </c>
    </row>
    <row r="6757" spans="1:29" hidden="1" x14ac:dyDescent="0.25">
      <c r="A6757" t="s">
        <v>30</v>
      </c>
      <c r="B6757" t="s">
        <v>22</v>
      </c>
      <c r="C6757" t="s">
        <v>36</v>
      </c>
      <c r="D6757" t="s">
        <v>980</v>
      </c>
      <c r="E6757" t="s">
        <v>3310</v>
      </c>
      <c r="F6757" t="s">
        <v>4561</v>
      </c>
      <c r="G6757" t="s">
        <v>13931</v>
      </c>
      <c r="I6757">
        <v>1</v>
      </c>
      <c r="W6757">
        <v>1</v>
      </c>
    </row>
    <row r="6758" spans="1:29" hidden="1" x14ac:dyDescent="0.25">
      <c r="A6758" t="s">
        <v>30</v>
      </c>
      <c r="B6758" t="s">
        <v>22</v>
      </c>
      <c r="C6758" t="s">
        <v>36</v>
      </c>
      <c r="D6758" t="s">
        <v>980</v>
      </c>
      <c r="E6758" t="s">
        <v>3974</v>
      </c>
      <c r="F6758" t="s">
        <v>4561</v>
      </c>
      <c r="G6758" t="s">
        <v>13931</v>
      </c>
      <c r="I6758">
        <v>1</v>
      </c>
      <c r="W6758">
        <v>1</v>
      </c>
    </row>
    <row r="6759" spans="1:29" hidden="1" x14ac:dyDescent="0.25">
      <c r="A6759" t="s">
        <v>30</v>
      </c>
      <c r="B6759" t="s">
        <v>22</v>
      </c>
      <c r="C6759" t="s">
        <v>37</v>
      </c>
      <c r="D6759" t="s">
        <v>980</v>
      </c>
      <c r="E6759" t="s">
        <v>3974</v>
      </c>
      <c r="F6759" t="s">
        <v>4561</v>
      </c>
      <c r="G6759" t="s">
        <v>10151</v>
      </c>
      <c r="H6759" t="s">
        <v>13238</v>
      </c>
      <c r="I6759">
        <v>1</v>
      </c>
      <c r="W6759">
        <v>1</v>
      </c>
    </row>
    <row r="6760" spans="1:29" hidden="1" x14ac:dyDescent="0.25">
      <c r="A6760" t="s">
        <v>30</v>
      </c>
      <c r="B6760" t="s">
        <v>22</v>
      </c>
      <c r="C6760" t="s">
        <v>38</v>
      </c>
      <c r="D6760" t="s">
        <v>980</v>
      </c>
      <c r="E6760" t="s">
        <v>3848</v>
      </c>
      <c r="F6760" t="s">
        <v>4561</v>
      </c>
      <c r="G6760" t="s">
        <v>10152</v>
      </c>
      <c r="I6760">
        <v>1</v>
      </c>
      <c r="W6760">
        <v>1</v>
      </c>
    </row>
    <row r="6761" spans="1:29" hidden="1" x14ac:dyDescent="0.25">
      <c r="A6761" t="s">
        <v>30</v>
      </c>
      <c r="B6761" t="s">
        <v>22</v>
      </c>
      <c r="C6761" t="s">
        <v>36</v>
      </c>
      <c r="D6761" t="s">
        <v>980</v>
      </c>
      <c r="E6761" t="s">
        <v>3848</v>
      </c>
      <c r="F6761" t="s">
        <v>4561</v>
      </c>
      <c r="G6761" t="s">
        <v>13931</v>
      </c>
      <c r="I6761">
        <v>1</v>
      </c>
      <c r="W6761">
        <v>1</v>
      </c>
    </row>
    <row r="6762" spans="1:29" hidden="1" x14ac:dyDescent="0.25">
      <c r="A6762" t="s">
        <v>31</v>
      </c>
      <c r="B6762" t="s">
        <v>21</v>
      </c>
      <c r="C6762" t="s">
        <v>36</v>
      </c>
      <c r="D6762" t="s">
        <v>981</v>
      </c>
      <c r="E6762" t="s">
        <v>3704</v>
      </c>
      <c r="F6762" t="s">
        <v>6614</v>
      </c>
      <c r="G6762" t="s">
        <v>13931</v>
      </c>
      <c r="I6762">
        <v>1</v>
      </c>
      <c r="V6762">
        <v>1</v>
      </c>
      <c r="AC6762">
        <v>1</v>
      </c>
    </row>
    <row r="6763" spans="1:29" hidden="1" x14ac:dyDescent="0.25">
      <c r="A6763" t="s">
        <v>31</v>
      </c>
      <c r="B6763" t="s">
        <v>21</v>
      </c>
      <c r="C6763" t="s">
        <v>37</v>
      </c>
      <c r="D6763" t="s">
        <v>981</v>
      </c>
      <c r="E6763" t="s">
        <v>3704</v>
      </c>
      <c r="F6763" t="s">
        <v>6615</v>
      </c>
      <c r="G6763" t="s">
        <v>10153</v>
      </c>
      <c r="H6763" t="s">
        <v>13239</v>
      </c>
      <c r="I6763">
        <v>1</v>
      </c>
      <c r="V6763">
        <v>1</v>
      </c>
      <c r="AC6763">
        <v>1</v>
      </c>
    </row>
    <row r="6764" spans="1:29" hidden="1" x14ac:dyDescent="0.25">
      <c r="A6764" t="s">
        <v>30</v>
      </c>
      <c r="B6764" t="s">
        <v>22</v>
      </c>
      <c r="C6764" t="s">
        <v>36</v>
      </c>
      <c r="D6764" t="s">
        <v>981</v>
      </c>
      <c r="E6764" t="s">
        <v>2471</v>
      </c>
      <c r="F6764" t="s">
        <v>5536</v>
      </c>
      <c r="G6764" t="s">
        <v>13931</v>
      </c>
      <c r="I6764">
        <v>1</v>
      </c>
      <c r="W6764">
        <v>1</v>
      </c>
    </row>
    <row r="6765" spans="1:29" hidden="1" x14ac:dyDescent="0.25">
      <c r="A6765" t="s">
        <v>30</v>
      </c>
      <c r="B6765" t="s">
        <v>22</v>
      </c>
      <c r="C6765" t="s">
        <v>37</v>
      </c>
      <c r="D6765" t="s">
        <v>981</v>
      </c>
      <c r="E6765" t="s">
        <v>2471</v>
      </c>
      <c r="F6765" t="s">
        <v>5536</v>
      </c>
      <c r="G6765" t="s">
        <v>10154</v>
      </c>
      <c r="H6765" t="s">
        <v>13240</v>
      </c>
      <c r="I6765">
        <v>1</v>
      </c>
      <c r="W6765">
        <v>1</v>
      </c>
    </row>
    <row r="6766" spans="1:29" hidden="1" x14ac:dyDescent="0.25">
      <c r="A6766" t="s">
        <v>30</v>
      </c>
      <c r="B6766" t="s">
        <v>22</v>
      </c>
      <c r="C6766" t="s">
        <v>38</v>
      </c>
      <c r="D6766" t="s">
        <v>981</v>
      </c>
      <c r="E6766" t="s">
        <v>3975</v>
      </c>
      <c r="F6766" t="s">
        <v>4561</v>
      </c>
      <c r="G6766" t="s">
        <v>10155</v>
      </c>
      <c r="I6766">
        <v>1</v>
      </c>
      <c r="W6766">
        <v>1</v>
      </c>
    </row>
    <row r="6767" spans="1:29" hidden="1" x14ac:dyDescent="0.25">
      <c r="A6767" t="s">
        <v>30</v>
      </c>
      <c r="B6767" t="s">
        <v>22</v>
      </c>
      <c r="C6767" t="s">
        <v>36</v>
      </c>
      <c r="D6767" t="s">
        <v>981</v>
      </c>
      <c r="E6767" t="s">
        <v>3975</v>
      </c>
      <c r="F6767" t="s">
        <v>4561</v>
      </c>
      <c r="G6767" t="s">
        <v>13931</v>
      </c>
      <c r="I6767">
        <v>1</v>
      </c>
      <c r="W6767">
        <v>1</v>
      </c>
    </row>
    <row r="6768" spans="1:29" hidden="1" x14ac:dyDescent="0.25">
      <c r="A6768" t="s">
        <v>30</v>
      </c>
      <c r="B6768" t="s">
        <v>22</v>
      </c>
      <c r="C6768" t="s">
        <v>38</v>
      </c>
      <c r="D6768" t="s">
        <v>981</v>
      </c>
      <c r="E6768" t="s">
        <v>3947</v>
      </c>
      <c r="F6768" t="s">
        <v>4561</v>
      </c>
      <c r="G6768" t="s">
        <v>10156</v>
      </c>
      <c r="I6768">
        <v>1</v>
      </c>
      <c r="W6768">
        <v>1</v>
      </c>
    </row>
    <row r="6769" spans="1:29" hidden="1" x14ac:dyDescent="0.25">
      <c r="A6769" t="s">
        <v>30</v>
      </c>
      <c r="B6769" t="s">
        <v>22</v>
      </c>
      <c r="C6769" t="s">
        <v>36</v>
      </c>
      <c r="D6769" t="s">
        <v>981</v>
      </c>
      <c r="E6769" t="s">
        <v>3947</v>
      </c>
      <c r="F6769" t="s">
        <v>4561</v>
      </c>
      <c r="G6769" t="s">
        <v>13931</v>
      </c>
      <c r="I6769">
        <v>1</v>
      </c>
      <c r="W6769">
        <v>1</v>
      </c>
    </row>
    <row r="6770" spans="1:29" hidden="1" x14ac:dyDescent="0.25">
      <c r="A6770" t="s">
        <v>32</v>
      </c>
      <c r="B6770" t="s">
        <v>34</v>
      </c>
      <c r="C6770" t="s">
        <v>38</v>
      </c>
      <c r="D6770" t="s">
        <v>981</v>
      </c>
      <c r="E6770" t="s">
        <v>3976</v>
      </c>
      <c r="F6770" t="s">
        <v>6616</v>
      </c>
      <c r="G6770" t="s">
        <v>10157</v>
      </c>
      <c r="I6770">
        <v>1</v>
      </c>
    </row>
    <row r="6771" spans="1:29" hidden="1" x14ac:dyDescent="0.25">
      <c r="A6771" t="s">
        <v>32</v>
      </c>
      <c r="B6771" t="s">
        <v>34</v>
      </c>
      <c r="C6771" t="s">
        <v>36</v>
      </c>
      <c r="D6771" t="s">
        <v>981</v>
      </c>
      <c r="E6771" t="s">
        <v>3976</v>
      </c>
      <c r="F6771" t="s">
        <v>6616</v>
      </c>
      <c r="G6771" t="s">
        <v>13931</v>
      </c>
      <c r="I6771">
        <v>1</v>
      </c>
    </row>
    <row r="6772" spans="1:29" hidden="1" x14ac:dyDescent="0.25">
      <c r="A6772" t="s">
        <v>30</v>
      </c>
      <c r="B6772" t="s">
        <v>22</v>
      </c>
      <c r="C6772" t="s">
        <v>38</v>
      </c>
      <c r="D6772" t="s">
        <v>981</v>
      </c>
      <c r="E6772" t="s">
        <v>3930</v>
      </c>
      <c r="F6772" t="s">
        <v>4651</v>
      </c>
      <c r="G6772" t="s">
        <v>10158</v>
      </c>
      <c r="I6772">
        <v>1</v>
      </c>
      <c r="W6772">
        <v>1</v>
      </c>
    </row>
    <row r="6773" spans="1:29" hidden="1" x14ac:dyDescent="0.25">
      <c r="A6773" t="s">
        <v>30</v>
      </c>
      <c r="B6773" t="s">
        <v>22</v>
      </c>
      <c r="C6773" t="s">
        <v>36</v>
      </c>
      <c r="D6773" t="s">
        <v>981</v>
      </c>
      <c r="E6773" t="s">
        <v>3930</v>
      </c>
      <c r="F6773" t="s">
        <v>4651</v>
      </c>
      <c r="G6773" t="s">
        <v>13931</v>
      </c>
      <c r="I6773">
        <v>1</v>
      </c>
      <c r="W6773">
        <v>1</v>
      </c>
    </row>
    <row r="6774" spans="1:29" hidden="1" x14ac:dyDescent="0.25">
      <c r="A6774" t="s">
        <v>30</v>
      </c>
      <c r="B6774" t="s">
        <v>22</v>
      </c>
      <c r="C6774" t="s">
        <v>38</v>
      </c>
      <c r="D6774" t="s">
        <v>981</v>
      </c>
      <c r="E6774" t="s">
        <v>3914</v>
      </c>
      <c r="F6774" t="s">
        <v>4653</v>
      </c>
      <c r="G6774" t="s">
        <v>10159</v>
      </c>
      <c r="I6774">
        <v>1</v>
      </c>
      <c r="W6774">
        <v>1</v>
      </c>
    </row>
    <row r="6775" spans="1:29" hidden="1" x14ac:dyDescent="0.25">
      <c r="A6775" t="s">
        <v>30</v>
      </c>
      <c r="B6775" t="s">
        <v>22</v>
      </c>
      <c r="C6775" t="s">
        <v>36</v>
      </c>
      <c r="D6775" t="s">
        <v>981</v>
      </c>
      <c r="E6775" t="s">
        <v>3914</v>
      </c>
      <c r="F6775" t="s">
        <v>4653</v>
      </c>
      <c r="G6775" t="s">
        <v>13931</v>
      </c>
      <c r="I6775">
        <v>1</v>
      </c>
      <c r="W6775">
        <v>1</v>
      </c>
    </row>
    <row r="6776" spans="1:29" hidden="1" x14ac:dyDescent="0.25">
      <c r="A6776" t="s">
        <v>31</v>
      </c>
      <c r="B6776" t="s">
        <v>12</v>
      </c>
      <c r="C6776" t="s">
        <v>38</v>
      </c>
      <c r="D6776" t="s">
        <v>981</v>
      </c>
      <c r="E6776" t="s">
        <v>2706</v>
      </c>
      <c r="F6776" t="s">
        <v>6617</v>
      </c>
      <c r="G6776" t="s">
        <v>10160</v>
      </c>
      <c r="I6776">
        <v>2</v>
      </c>
      <c r="M6776">
        <v>1</v>
      </c>
      <c r="V6776">
        <v>1</v>
      </c>
      <c r="W6776">
        <v>1</v>
      </c>
      <c r="AC6776">
        <v>1</v>
      </c>
    </row>
    <row r="6777" spans="1:29" hidden="1" x14ac:dyDescent="0.25">
      <c r="A6777" t="s">
        <v>31</v>
      </c>
      <c r="B6777" t="s">
        <v>12</v>
      </c>
      <c r="C6777" t="s">
        <v>36</v>
      </c>
      <c r="D6777" t="s">
        <v>981</v>
      </c>
      <c r="E6777" t="s">
        <v>2706</v>
      </c>
      <c r="F6777" t="s">
        <v>6617</v>
      </c>
      <c r="G6777" t="s">
        <v>13931</v>
      </c>
      <c r="I6777">
        <v>2</v>
      </c>
      <c r="M6777">
        <v>1</v>
      </c>
      <c r="V6777">
        <v>1</v>
      </c>
      <c r="W6777">
        <v>1</v>
      </c>
      <c r="AC6777">
        <v>1</v>
      </c>
    </row>
    <row r="6778" spans="1:29" hidden="1" x14ac:dyDescent="0.25">
      <c r="A6778" t="s">
        <v>30</v>
      </c>
      <c r="B6778" t="s">
        <v>22</v>
      </c>
      <c r="C6778" t="s">
        <v>36</v>
      </c>
      <c r="D6778" t="s">
        <v>981</v>
      </c>
      <c r="E6778" t="s">
        <v>2615</v>
      </c>
      <c r="F6778" t="s">
        <v>4653</v>
      </c>
      <c r="G6778" t="s">
        <v>13931</v>
      </c>
      <c r="I6778">
        <v>1</v>
      </c>
      <c r="W6778">
        <v>1</v>
      </c>
    </row>
    <row r="6779" spans="1:29" hidden="1" x14ac:dyDescent="0.25">
      <c r="A6779" t="s">
        <v>30</v>
      </c>
      <c r="B6779" t="s">
        <v>22</v>
      </c>
      <c r="C6779" t="s">
        <v>37</v>
      </c>
      <c r="D6779" t="s">
        <v>981</v>
      </c>
      <c r="E6779" t="s">
        <v>2615</v>
      </c>
      <c r="F6779" t="s">
        <v>4653</v>
      </c>
      <c r="G6779" t="s">
        <v>10161</v>
      </c>
      <c r="H6779" t="s">
        <v>13241</v>
      </c>
      <c r="I6779">
        <v>1</v>
      </c>
      <c r="W6779">
        <v>1</v>
      </c>
    </row>
    <row r="6780" spans="1:29" hidden="1" x14ac:dyDescent="0.25">
      <c r="A6780" t="s">
        <v>33</v>
      </c>
      <c r="B6780" t="s">
        <v>9</v>
      </c>
      <c r="C6780" t="s">
        <v>36</v>
      </c>
      <c r="D6780" t="s">
        <v>982</v>
      </c>
      <c r="E6780" t="s">
        <v>3760</v>
      </c>
      <c r="F6780" t="s">
        <v>6618</v>
      </c>
      <c r="G6780" t="s">
        <v>13931</v>
      </c>
      <c r="H6780" t="s">
        <v>12916</v>
      </c>
      <c r="I6780">
        <v>1</v>
      </c>
      <c r="J6780">
        <v>1</v>
      </c>
    </row>
    <row r="6781" spans="1:29" hidden="1" x14ac:dyDescent="0.25">
      <c r="A6781" t="s">
        <v>32</v>
      </c>
      <c r="B6781" t="s">
        <v>34</v>
      </c>
      <c r="C6781" t="s">
        <v>36</v>
      </c>
      <c r="D6781" t="s">
        <v>982</v>
      </c>
      <c r="E6781" t="s">
        <v>3656</v>
      </c>
      <c r="F6781" t="s">
        <v>6619</v>
      </c>
      <c r="G6781" t="s">
        <v>13931</v>
      </c>
      <c r="H6781" t="s">
        <v>12916</v>
      </c>
      <c r="I6781">
        <v>1</v>
      </c>
    </row>
    <row r="6782" spans="1:29" hidden="1" x14ac:dyDescent="0.25">
      <c r="A6782" t="s">
        <v>32</v>
      </c>
      <c r="B6782" t="s">
        <v>34</v>
      </c>
      <c r="C6782" t="s">
        <v>38</v>
      </c>
      <c r="D6782" t="s">
        <v>982</v>
      </c>
      <c r="E6782" t="s">
        <v>1867</v>
      </c>
      <c r="F6782" t="s">
        <v>6620</v>
      </c>
      <c r="G6782" t="s">
        <v>10162</v>
      </c>
      <c r="I6782">
        <v>1</v>
      </c>
    </row>
    <row r="6783" spans="1:29" hidden="1" x14ac:dyDescent="0.25">
      <c r="A6783" t="s">
        <v>32</v>
      </c>
      <c r="B6783" t="s">
        <v>34</v>
      </c>
      <c r="C6783" t="s">
        <v>36</v>
      </c>
      <c r="D6783" t="s">
        <v>982</v>
      </c>
      <c r="E6783" t="s">
        <v>1867</v>
      </c>
      <c r="F6783" t="s">
        <v>6620</v>
      </c>
      <c r="G6783" t="s">
        <v>13931</v>
      </c>
      <c r="I6783">
        <v>1</v>
      </c>
    </row>
    <row r="6784" spans="1:29" hidden="1" x14ac:dyDescent="0.25">
      <c r="A6784" t="s">
        <v>32</v>
      </c>
      <c r="B6784" t="s">
        <v>34</v>
      </c>
      <c r="C6784" t="s">
        <v>38</v>
      </c>
      <c r="D6784" t="s">
        <v>982</v>
      </c>
      <c r="E6784" t="s">
        <v>3636</v>
      </c>
      <c r="F6784" t="s">
        <v>6620</v>
      </c>
      <c r="G6784" t="s">
        <v>10163</v>
      </c>
      <c r="I6784">
        <v>1</v>
      </c>
    </row>
    <row r="6785" spans="1:29" hidden="1" x14ac:dyDescent="0.25">
      <c r="A6785" t="s">
        <v>32</v>
      </c>
      <c r="B6785" t="s">
        <v>34</v>
      </c>
      <c r="C6785" t="s">
        <v>36</v>
      </c>
      <c r="D6785" t="s">
        <v>982</v>
      </c>
      <c r="E6785" t="s">
        <v>3636</v>
      </c>
      <c r="F6785" t="s">
        <v>6620</v>
      </c>
      <c r="G6785" t="s">
        <v>13931</v>
      </c>
      <c r="I6785">
        <v>1</v>
      </c>
    </row>
    <row r="6786" spans="1:29" hidden="1" x14ac:dyDescent="0.25">
      <c r="A6786" t="s">
        <v>31</v>
      </c>
      <c r="B6786" t="s">
        <v>16</v>
      </c>
      <c r="C6786" t="s">
        <v>38</v>
      </c>
      <c r="D6786" t="s">
        <v>982</v>
      </c>
      <c r="E6786" t="s">
        <v>1848</v>
      </c>
      <c r="F6786" t="s">
        <v>6621</v>
      </c>
      <c r="G6786" t="s">
        <v>10164</v>
      </c>
      <c r="I6786">
        <v>2</v>
      </c>
      <c r="Q6786">
        <v>1</v>
      </c>
      <c r="Z6786">
        <v>1</v>
      </c>
    </row>
    <row r="6787" spans="1:29" hidden="1" x14ac:dyDescent="0.25">
      <c r="A6787" t="s">
        <v>31</v>
      </c>
      <c r="B6787" t="s">
        <v>16</v>
      </c>
      <c r="C6787" t="s">
        <v>36</v>
      </c>
      <c r="D6787" t="s">
        <v>982</v>
      </c>
      <c r="E6787" t="s">
        <v>1848</v>
      </c>
      <c r="F6787" t="s">
        <v>6621</v>
      </c>
      <c r="G6787" t="s">
        <v>13931</v>
      </c>
      <c r="I6787">
        <v>2</v>
      </c>
      <c r="Q6787">
        <v>1</v>
      </c>
      <c r="Z6787">
        <v>1</v>
      </c>
    </row>
    <row r="6788" spans="1:29" hidden="1" x14ac:dyDescent="0.25">
      <c r="A6788" t="s">
        <v>31</v>
      </c>
      <c r="B6788" t="s">
        <v>16</v>
      </c>
      <c r="C6788" t="s">
        <v>38</v>
      </c>
      <c r="D6788" t="s">
        <v>982</v>
      </c>
      <c r="E6788" t="s">
        <v>3938</v>
      </c>
      <c r="F6788" t="s">
        <v>6622</v>
      </c>
      <c r="G6788" t="s">
        <v>10165</v>
      </c>
      <c r="I6788">
        <v>2</v>
      </c>
      <c r="Q6788">
        <v>1</v>
      </c>
      <c r="Z6788">
        <v>1</v>
      </c>
    </row>
    <row r="6789" spans="1:29" hidden="1" x14ac:dyDescent="0.25">
      <c r="A6789" t="s">
        <v>31</v>
      </c>
      <c r="B6789" t="s">
        <v>16</v>
      </c>
      <c r="C6789" t="s">
        <v>36</v>
      </c>
      <c r="D6789" t="s">
        <v>982</v>
      </c>
      <c r="E6789" t="s">
        <v>3938</v>
      </c>
      <c r="F6789" t="s">
        <v>6622</v>
      </c>
      <c r="G6789" t="s">
        <v>13931</v>
      </c>
      <c r="I6789">
        <v>2</v>
      </c>
      <c r="Q6789">
        <v>1</v>
      </c>
      <c r="Z6789">
        <v>1</v>
      </c>
    </row>
    <row r="6790" spans="1:29" hidden="1" x14ac:dyDescent="0.25">
      <c r="A6790" t="s">
        <v>30</v>
      </c>
      <c r="B6790" t="s">
        <v>22</v>
      </c>
      <c r="C6790" t="s">
        <v>38</v>
      </c>
      <c r="D6790" t="s">
        <v>982</v>
      </c>
      <c r="E6790" t="s">
        <v>3977</v>
      </c>
      <c r="F6790" t="s">
        <v>4577</v>
      </c>
      <c r="G6790" t="s">
        <v>10166</v>
      </c>
      <c r="I6790">
        <v>1</v>
      </c>
      <c r="W6790">
        <v>1</v>
      </c>
    </row>
    <row r="6791" spans="1:29" hidden="1" x14ac:dyDescent="0.25">
      <c r="A6791" t="s">
        <v>30</v>
      </c>
      <c r="B6791" t="s">
        <v>22</v>
      </c>
      <c r="C6791" t="s">
        <v>36</v>
      </c>
      <c r="D6791" t="s">
        <v>982</v>
      </c>
      <c r="E6791" t="s">
        <v>3977</v>
      </c>
      <c r="F6791" t="s">
        <v>4561</v>
      </c>
      <c r="G6791" t="s">
        <v>13931</v>
      </c>
      <c r="I6791">
        <v>1</v>
      </c>
      <c r="W6791">
        <v>1</v>
      </c>
    </row>
    <row r="6792" spans="1:29" hidden="1" x14ac:dyDescent="0.25">
      <c r="A6792" t="s">
        <v>30</v>
      </c>
      <c r="B6792" t="s">
        <v>22</v>
      </c>
      <c r="C6792" t="s">
        <v>38</v>
      </c>
      <c r="D6792" t="s">
        <v>982</v>
      </c>
      <c r="E6792" t="s">
        <v>3900</v>
      </c>
      <c r="F6792" t="s">
        <v>4577</v>
      </c>
      <c r="G6792" t="s">
        <v>10167</v>
      </c>
      <c r="I6792">
        <v>1</v>
      </c>
      <c r="W6792">
        <v>1</v>
      </c>
    </row>
    <row r="6793" spans="1:29" hidden="1" x14ac:dyDescent="0.25">
      <c r="A6793" t="s">
        <v>30</v>
      </c>
      <c r="B6793" t="s">
        <v>22</v>
      </c>
      <c r="C6793" t="s">
        <v>36</v>
      </c>
      <c r="D6793" t="s">
        <v>982</v>
      </c>
      <c r="E6793" t="s">
        <v>3900</v>
      </c>
      <c r="F6793" t="s">
        <v>4561</v>
      </c>
      <c r="G6793" t="s">
        <v>13931</v>
      </c>
      <c r="I6793">
        <v>1</v>
      </c>
      <c r="W6793">
        <v>1</v>
      </c>
    </row>
    <row r="6794" spans="1:29" hidden="1" x14ac:dyDescent="0.25">
      <c r="A6794" t="s">
        <v>30</v>
      </c>
      <c r="B6794" t="s">
        <v>22</v>
      </c>
      <c r="C6794" t="s">
        <v>38</v>
      </c>
      <c r="D6794" t="s">
        <v>982</v>
      </c>
      <c r="E6794" t="s">
        <v>3831</v>
      </c>
      <c r="F6794" t="s">
        <v>4577</v>
      </c>
      <c r="G6794" t="s">
        <v>10168</v>
      </c>
      <c r="I6794">
        <v>1</v>
      </c>
      <c r="W6794">
        <v>1</v>
      </c>
    </row>
    <row r="6795" spans="1:29" hidden="1" x14ac:dyDescent="0.25">
      <c r="A6795" t="s">
        <v>30</v>
      </c>
      <c r="B6795" t="s">
        <v>22</v>
      </c>
      <c r="C6795" t="s">
        <v>36</v>
      </c>
      <c r="D6795" t="s">
        <v>982</v>
      </c>
      <c r="E6795" t="s">
        <v>3831</v>
      </c>
      <c r="F6795" t="s">
        <v>4561</v>
      </c>
      <c r="G6795" t="s">
        <v>13931</v>
      </c>
      <c r="I6795">
        <v>1</v>
      </c>
      <c r="W6795">
        <v>1</v>
      </c>
    </row>
    <row r="6796" spans="1:29" hidden="1" x14ac:dyDescent="0.25">
      <c r="A6796" t="s">
        <v>30</v>
      </c>
      <c r="B6796" t="s">
        <v>22</v>
      </c>
      <c r="C6796" t="s">
        <v>38</v>
      </c>
      <c r="D6796" t="s">
        <v>982</v>
      </c>
      <c r="E6796" t="s">
        <v>1743</v>
      </c>
      <c r="F6796" t="s">
        <v>4577</v>
      </c>
      <c r="G6796" t="s">
        <v>10169</v>
      </c>
      <c r="I6796">
        <v>1</v>
      </c>
      <c r="W6796">
        <v>1</v>
      </c>
    </row>
    <row r="6797" spans="1:29" hidden="1" x14ac:dyDescent="0.25">
      <c r="A6797" t="s">
        <v>30</v>
      </c>
      <c r="B6797" t="s">
        <v>22</v>
      </c>
      <c r="C6797" t="s">
        <v>36</v>
      </c>
      <c r="D6797" t="s">
        <v>982</v>
      </c>
      <c r="E6797" t="s">
        <v>1743</v>
      </c>
      <c r="F6797" t="s">
        <v>4561</v>
      </c>
      <c r="G6797" t="s">
        <v>13931</v>
      </c>
      <c r="I6797">
        <v>1</v>
      </c>
      <c r="W6797">
        <v>1</v>
      </c>
    </row>
    <row r="6798" spans="1:29" hidden="1" x14ac:dyDescent="0.25">
      <c r="A6798" t="s">
        <v>31</v>
      </c>
      <c r="B6798" t="s">
        <v>12</v>
      </c>
      <c r="C6798" t="s">
        <v>36</v>
      </c>
      <c r="D6798" t="s">
        <v>983</v>
      </c>
      <c r="E6798" t="s">
        <v>1919</v>
      </c>
      <c r="F6798" t="s">
        <v>6623</v>
      </c>
      <c r="G6798" t="s">
        <v>13931</v>
      </c>
      <c r="I6798">
        <v>1</v>
      </c>
      <c r="M6798">
        <v>1</v>
      </c>
      <c r="N6798">
        <v>1</v>
      </c>
      <c r="V6798">
        <v>1</v>
      </c>
      <c r="AC6798">
        <v>1</v>
      </c>
    </row>
    <row r="6799" spans="1:29" hidden="1" x14ac:dyDescent="0.25">
      <c r="A6799" t="s">
        <v>30</v>
      </c>
      <c r="B6799" t="s">
        <v>22</v>
      </c>
      <c r="C6799" t="s">
        <v>36</v>
      </c>
      <c r="D6799" t="s">
        <v>983</v>
      </c>
      <c r="E6799" t="s">
        <v>2134</v>
      </c>
      <c r="F6799" t="s">
        <v>4570</v>
      </c>
      <c r="G6799" t="s">
        <v>13931</v>
      </c>
      <c r="I6799">
        <v>1</v>
      </c>
      <c r="W6799">
        <v>1</v>
      </c>
    </row>
    <row r="6800" spans="1:29" hidden="1" x14ac:dyDescent="0.25">
      <c r="A6800" t="s">
        <v>30</v>
      </c>
      <c r="B6800" t="s">
        <v>22</v>
      </c>
      <c r="C6800" t="s">
        <v>37</v>
      </c>
      <c r="D6800" t="s">
        <v>983</v>
      </c>
      <c r="E6800" t="s">
        <v>2134</v>
      </c>
      <c r="F6800" t="s">
        <v>4570</v>
      </c>
      <c r="G6800" t="s">
        <v>10170</v>
      </c>
      <c r="H6800" t="s">
        <v>13242</v>
      </c>
      <c r="I6800">
        <v>1</v>
      </c>
      <c r="W6800">
        <v>1</v>
      </c>
    </row>
    <row r="6801" spans="1:29" hidden="1" x14ac:dyDescent="0.25">
      <c r="A6801" t="s">
        <v>30</v>
      </c>
      <c r="B6801" t="s">
        <v>22</v>
      </c>
      <c r="C6801" t="s">
        <v>38</v>
      </c>
      <c r="D6801" t="s">
        <v>983</v>
      </c>
      <c r="E6801" t="s">
        <v>3807</v>
      </c>
      <c r="F6801" t="s">
        <v>4570</v>
      </c>
      <c r="G6801" t="s">
        <v>10171</v>
      </c>
      <c r="I6801">
        <v>1</v>
      </c>
      <c r="W6801">
        <v>1</v>
      </c>
    </row>
    <row r="6802" spans="1:29" hidden="1" x14ac:dyDescent="0.25">
      <c r="A6802" t="s">
        <v>30</v>
      </c>
      <c r="B6802" t="s">
        <v>22</v>
      </c>
      <c r="C6802" t="s">
        <v>36</v>
      </c>
      <c r="D6802" t="s">
        <v>983</v>
      </c>
      <c r="E6802" t="s">
        <v>3807</v>
      </c>
      <c r="F6802" t="s">
        <v>4570</v>
      </c>
      <c r="G6802" t="s">
        <v>13931</v>
      </c>
      <c r="I6802">
        <v>1</v>
      </c>
      <c r="W6802">
        <v>1</v>
      </c>
    </row>
    <row r="6803" spans="1:29" hidden="1" x14ac:dyDescent="0.25">
      <c r="A6803" t="s">
        <v>30</v>
      </c>
      <c r="B6803" t="s">
        <v>22</v>
      </c>
      <c r="C6803" t="s">
        <v>38</v>
      </c>
      <c r="D6803" t="s">
        <v>983</v>
      </c>
      <c r="E6803" t="s">
        <v>2945</v>
      </c>
      <c r="F6803" t="s">
        <v>4570</v>
      </c>
      <c r="G6803" t="s">
        <v>10172</v>
      </c>
      <c r="I6803">
        <v>1</v>
      </c>
      <c r="W6803">
        <v>1</v>
      </c>
    </row>
    <row r="6804" spans="1:29" hidden="1" x14ac:dyDescent="0.25">
      <c r="A6804" t="s">
        <v>30</v>
      </c>
      <c r="B6804" t="s">
        <v>22</v>
      </c>
      <c r="C6804" t="s">
        <v>36</v>
      </c>
      <c r="D6804" t="s">
        <v>983</v>
      </c>
      <c r="E6804" t="s">
        <v>2945</v>
      </c>
      <c r="F6804" t="s">
        <v>4570</v>
      </c>
      <c r="G6804" t="s">
        <v>13931</v>
      </c>
      <c r="I6804">
        <v>1</v>
      </c>
      <c r="W6804">
        <v>1</v>
      </c>
    </row>
    <row r="6805" spans="1:29" hidden="1" x14ac:dyDescent="0.25">
      <c r="A6805" t="s">
        <v>32</v>
      </c>
      <c r="B6805" t="s">
        <v>34</v>
      </c>
      <c r="C6805" t="s">
        <v>38</v>
      </c>
      <c r="D6805" t="s">
        <v>983</v>
      </c>
      <c r="E6805" t="s">
        <v>1868</v>
      </c>
      <c r="F6805" t="s">
        <v>6624</v>
      </c>
      <c r="G6805" t="s">
        <v>10173</v>
      </c>
      <c r="I6805">
        <v>1</v>
      </c>
    </row>
    <row r="6806" spans="1:29" hidden="1" x14ac:dyDescent="0.25">
      <c r="A6806" t="s">
        <v>32</v>
      </c>
      <c r="B6806" t="s">
        <v>34</v>
      </c>
      <c r="C6806" t="s">
        <v>36</v>
      </c>
      <c r="D6806" t="s">
        <v>983</v>
      </c>
      <c r="E6806" t="s">
        <v>1868</v>
      </c>
      <c r="F6806" t="s">
        <v>6624</v>
      </c>
      <c r="G6806" t="s">
        <v>13931</v>
      </c>
      <c r="I6806">
        <v>1</v>
      </c>
    </row>
    <row r="6807" spans="1:29" hidden="1" x14ac:dyDescent="0.25">
      <c r="A6807" t="s">
        <v>31</v>
      </c>
      <c r="B6807" t="s">
        <v>12</v>
      </c>
      <c r="C6807" t="s">
        <v>38</v>
      </c>
      <c r="D6807" t="s">
        <v>983</v>
      </c>
      <c r="E6807" t="s">
        <v>3289</v>
      </c>
      <c r="F6807" t="s">
        <v>6625</v>
      </c>
      <c r="G6807" t="s">
        <v>10174</v>
      </c>
      <c r="I6807">
        <v>5</v>
      </c>
      <c r="M6807">
        <v>2</v>
      </c>
      <c r="V6807">
        <v>5</v>
      </c>
      <c r="AC6807">
        <v>4</v>
      </c>
    </row>
    <row r="6808" spans="1:29" hidden="1" x14ac:dyDescent="0.25">
      <c r="A6808" t="s">
        <v>31</v>
      </c>
      <c r="B6808" t="s">
        <v>12</v>
      </c>
      <c r="C6808" t="s">
        <v>36</v>
      </c>
      <c r="D6808" t="s">
        <v>983</v>
      </c>
      <c r="E6808" t="s">
        <v>3289</v>
      </c>
      <c r="F6808" t="s">
        <v>6626</v>
      </c>
      <c r="G6808" t="s">
        <v>13931</v>
      </c>
      <c r="I6808">
        <v>1</v>
      </c>
      <c r="M6808">
        <v>1</v>
      </c>
      <c r="V6808">
        <v>1</v>
      </c>
      <c r="AC6808">
        <v>1</v>
      </c>
    </row>
    <row r="6809" spans="1:29" hidden="1" x14ac:dyDescent="0.25">
      <c r="A6809" t="s">
        <v>30</v>
      </c>
      <c r="B6809" t="s">
        <v>22</v>
      </c>
      <c r="C6809" t="s">
        <v>36</v>
      </c>
      <c r="D6809" t="s">
        <v>984</v>
      </c>
      <c r="E6809" t="s">
        <v>3521</v>
      </c>
      <c r="F6809" t="s">
        <v>4561</v>
      </c>
      <c r="G6809" t="s">
        <v>13931</v>
      </c>
      <c r="I6809">
        <v>1</v>
      </c>
      <c r="W6809">
        <v>1</v>
      </c>
    </row>
    <row r="6810" spans="1:29" hidden="1" x14ac:dyDescent="0.25">
      <c r="A6810" t="s">
        <v>30</v>
      </c>
      <c r="B6810" t="s">
        <v>22</v>
      </c>
      <c r="C6810" t="s">
        <v>37</v>
      </c>
      <c r="D6810" t="s">
        <v>984</v>
      </c>
      <c r="E6810" t="s">
        <v>3521</v>
      </c>
      <c r="F6810" t="s">
        <v>4561</v>
      </c>
      <c r="G6810" t="s">
        <v>10175</v>
      </c>
      <c r="H6810" t="s">
        <v>13243</v>
      </c>
      <c r="I6810">
        <v>1</v>
      </c>
      <c r="W6810">
        <v>1</v>
      </c>
    </row>
    <row r="6811" spans="1:29" hidden="1" x14ac:dyDescent="0.25">
      <c r="A6811" t="s">
        <v>30</v>
      </c>
      <c r="B6811" t="s">
        <v>22</v>
      </c>
      <c r="C6811" t="s">
        <v>36</v>
      </c>
      <c r="D6811" t="s">
        <v>984</v>
      </c>
      <c r="E6811" t="s">
        <v>3978</v>
      </c>
      <c r="F6811" t="s">
        <v>4561</v>
      </c>
      <c r="G6811" t="s">
        <v>13931</v>
      </c>
      <c r="I6811">
        <v>1</v>
      </c>
      <c r="W6811">
        <v>1</v>
      </c>
    </row>
    <row r="6812" spans="1:29" hidden="1" x14ac:dyDescent="0.25">
      <c r="A6812" t="s">
        <v>30</v>
      </c>
      <c r="B6812" t="s">
        <v>22</v>
      </c>
      <c r="C6812" t="s">
        <v>37</v>
      </c>
      <c r="D6812" t="s">
        <v>984</v>
      </c>
      <c r="E6812" t="s">
        <v>3978</v>
      </c>
      <c r="F6812" t="s">
        <v>4561</v>
      </c>
      <c r="G6812" t="s">
        <v>10176</v>
      </c>
      <c r="H6812" t="s">
        <v>13244</v>
      </c>
      <c r="I6812">
        <v>1</v>
      </c>
      <c r="W6812">
        <v>1</v>
      </c>
    </row>
    <row r="6813" spans="1:29" hidden="1" x14ac:dyDescent="0.25">
      <c r="A6813" t="s">
        <v>30</v>
      </c>
      <c r="B6813" t="s">
        <v>22</v>
      </c>
      <c r="C6813" t="s">
        <v>38</v>
      </c>
      <c r="D6813" t="s">
        <v>984</v>
      </c>
      <c r="E6813" t="s">
        <v>3911</v>
      </c>
      <c r="F6813" t="s">
        <v>4561</v>
      </c>
      <c r="G6813" t="s">
        <v>10177</v>
      </c>
      <c r="I6813">
        <v>1</v>
      </c>
      <c r="W6813">
        <v>1</v>
      </c>
    </row>
    <row r="6814" spans="1:29" hidden="1" x14ac:dyDescent="0.25">
      <c r="A6814" t="s">
        <v>30</v>
      </c>
      <c r="B6814" t="s">
        <v>22</v>
      </c>
      <c r="C6814" t="s">
        <v>36</v>
      </c>
      <c r="D6814" t="s">
        <v>984</v>
      </c>
      <c r="E6814" t="s">
        <v>3911</v>
      </c>
      <c r="F6814" t="s">
        <v>4561</v>
      </c>
      <c r="G6814" t="s">
        <v>13931</v>
      </c>
      <c r="I6814">
        <v>1</v>
      </c>
      <c r="W6814">
        <v>1</v>
      </c>
    </row>
    <row r="6815" spans="1:29" hidden="1" x14ac:dyDescent="0.25">
      <c r="A6815" t="s">
        <v>30</v>
      </c>
      <c r="B6815" t="s">
        <v>22</v>
      </c>
      <c r="C6815" t="s">
        <v>38</v>
      </c>
      <c r="D6815" t="s">
        <v>984</v>
      </c>
      <c r="E6815" t="s">
        <v>3737</v>
      </c>
      <c r="F6815" t="s">
        <v>4561</v>
      </c>
      <c r="G6815" t="s">
        <v>10178</v>
      </c>
      <c r="I6815">
        <v>1</v>
      </c>
      <c r="W6815">
        <v>1</v>
      </c>
    </row>
    <row r="6816" spans="1:29" hidden="1" x14ac:dyDescent="0.25">
      <c r="A6816" t="s">
        <v>30</v>
      </c>
      <c r="B6816" t="s">
        <v>22</v>
      </c>
      <c r="C6816" t="s">
        <v>36</v>
      </c>
      <c r="D6816" t="s">
        <v>984</v>
      </c>
      <c r="E6816" t="s">
        <v>3737</v>
      </c>
      <c r="F6816" t="s">
        <v>4561</v>
      </c>
      <c r="G6816" t="s">
        <v>13931</v>
      </c>
      <c r="I6816">
        <v>1</v>
      </c>
      <c r="W6816">
        <v>1</v>
      </c>
    </row>
    <row r="6817" spans="1:23" hidden="1" x14ac:dyDescent="0.25">
      <c r="A6817" t="s">
        <v>30</v>
      </c>
      <c r="B6817" t="s">
        <v>22</v>
      </c>
      <c r="C6817" t="s">
        <v>38</v>
      </c>
      <c r="D6817" t="s">
        <v>984</v>
      </c>
      <c r="E6817" t="s">
        <v>3979</v>
      </c>
      <c r="F6817" t="s">
        <v>4561</v>
      </c>
      <c r="G6817" t="s">
        <v>10179</v>
      </c>
      <c r="I6817">
        <v>1</v>
      </c>
      <c r="W6817">
        <v>1</v>
      </c>
    </row>
    <row r="6818" spans="1:23" hidden="1" x14ac:dyDescent="0.25">
      <c r="A6818" t="s">
        <v>30</v>
      </c>
      <c r="B6818" t="s">
        <v>22</v>
      </c>
      <c r="C6818" t="s">
        <v>36</v>
      </c>
      <c r="D6818" t="s">
        <v>984</v>
      </c>
      <c r="E6818" t="s">
        <v>3979</v>
      </c>
      <c r="F6818" t="s">
        <v>4561</v>
      </c>
      <c r="G6818" t="s">
        <v>13931</v>
      </c>
      <c r="I6818">
        <v>1</v>
      </c>
      <c r="W6818">
        <v>1</v>
      </c>
    </row>
    <row r="6819" spans="1:23" hidden="1" x14ac:dyDescent="0.25">
      <c r="A6819" t="s">
        <v>30</v>
      </c>
      <c r="B6819" t="s">
        <v>22</v>
      </c>
      <c r="C6819" t="s">
        <v>36</v>
      </c>
      <c r="D6819" t="s">
        <v>985</v>
      </c>
      <c r="E6819" t="s">
        <v>3880</v>
      </c>
      <c r="F6819" t="s">
        <v>4570</v>
      </c>
      <c r="G6819" t="s">
        <v>13931</v>
      </c>
      <c r="H6819" t="s">
        <v>13245</v>
      </c>
      <c r="I6819">
        <v>1</v>
      </c>
      <c r="W6819">
        <v>1</v>
      </c>
    </row>
    <row r="6820" spans="1:23" hidden="1" x14ac:dyDescent="0.25">
      <c r="A6820" t="s">
        <v>30</v>
      </c>
      <c r="B6820" t="s">
        <v>22</v>
      </c>
      <c r="C6820" t="s">
        <v>36</v>
      </c>
      <c r="D6820" t="s">
        <v>986</v>
      </c>
      <c r="E6820" t="s">
        <v>3629</v>
      </c>
      <c r="F6820" t="s">
        <v>6627</v>
      </c>
      <c r="G6820" t="s">
        <v>13931</v>
      </c>
      <c r="I6820">
        <v>2</v>
      </c>
      <c r="W6820">
        <v>1</v>
      </c>
    </row>
    <row r="6821" spans="1:23" hidden="1" x14ac:dyDescent="0.25">
      <c r="A6821" t="s">
        <v>30</v>
      </c>
      <c r="B6821" t="s">
        <v>22</v>
      </c>
      <c r="C6821" t="s">
        <v>37</v>
      </c>
      <c r="D6821" t="s">
        <v>986</v>
      </c>
      <c r="E6821" t="s">
        <v>3629</v>
      </c>
      <c r="F6821" t="s">
        <v>6627</v>
      </c>
      <c r="G6821" t="s">
        <v>10180</v>
      </c>
      <c r="H6821" t="s">
        <v>13246</v>
      </c>
      <c r="I6821">
        <v>2</v>
      </c>
      <c r="W6821">
        <v>1</v>
      </c>
    </row>
    <row r="6822" spans="1:23" hidden="1" x14ac:dyDescent="0.25">
      <c r="A6822" t="s">
        <v>30</v>
      </c>
      <c r="B6822" t="s">
        <v>22</v>
      </c>
      <c r="C6822" t="s">
        <v>38</v>
      </c>
      <c r="D6822" t="s">
        <v>986</v>
      </c>
      <c r="E6822" t="s">
        <v>3546</v>
      </c>
      <c r="F6822" t="s">
        <v>4561</v>
      </c>
      <c r="G6822" t="s">
        <v>10181</v>
      </c>
      <c r="I6822">
        <v>1</v>
      </c>
      <c r="W6822">
        <v>1</v>
      </c>
    </row>
    <row r="6823" spans="1:23" hidden="1" x14ac:dyDescent="0.25">
      <c r="A6823" t="s">
        <v>30</v>
      </c>
      <c r="B6823" t="s">
        <v>22</v>
      </c>
      <c r="C6823" t="s">
        <v>36</v>
      </c>
      <c r="D6823" t="s">
        <v>986</v>
      </c>
      <c r="E6823" t="s">
        <v>3546</v>
      </c>
      <c r="F6823" t="s">
        <v>4561</v>
      </c>
      <c r="G6823" t="s">
        <v>13931</v>
      </c>
      <c r="I6823">
        <v>1</v>
      </c>
      <c r="W6823">
        <v>1</v>
      </c>
    </row>
    <row r="6824" spans="1:23" hidden="1" x14ac:dyDescent="0.25">
      <c r="A6824" t="s">
        <v>30</v>
      </c>
      <c r="B6824" t="s">
        <v>22</v>
      </c>
      <c r="C6824" t="s">
        <v>38</v>
      </c>
      <c r="D6824" t="s">
        <v>986</v>
      </c>
      <c r="E6824" t="s">
        <v>3681</v>
      </c>
      <c r="F6824" t="s">
        <v>4561</v>
      </c>
      <c r="G6824" t="s">
        <v>10182</v>
      </c>
      <c r="I6824">
        <v>1</v>
      </c>
      <c r="W6824">
        <v>1</v>
      </c>
    </row>
    <row r="6825" spans="1:23" hidden="1" x14ac:dyDescent="0.25">
      <c r="A6825" t="s">
        <v>30</v>
      </c>
      <c r="B6825" t="s">
        <v>22</v>
      </c>
      <c r="C6825" t="s">
        <v>36</v>
      </c>
      <c r="D6825" t="s">
        <v>986</v>
      </c>
      <c r="E6825" t="s">
        <v>3681</v>
      </c>
      <c r="F6825" t="s">
        <v>4561</v>
      </c>
      <c r="G6825" t="s">
        <v>13931</v>
      </c>
      <c r="I6825">
        <v>1</v>
      </c>
      <c r="W6825">
        <v>1</v>
      </c>
    </row>
    <row r="6826" spans="1:23" hidden="1" x14ac:dyDescent="0.25">
      <c r="A6826" t="s">
        <v>30</v>
      </c>
      <c r="B6826" t="s">
        <v>22</v>
      </c>
      <c r="C6826" t="s">
        <v>38</v>
      </c>
      <c r="D6826" t="s">
        <v>986</v>
      </c>
      <c r="E6826" t="s">
        <v>3846</v>
      </c>
      <c r="F6826" t="s">
        <v>4561</v>
      </c>
      <c r="G6826" t="s">
        <v>10183</v>
      </c>
      <c r="I6826">
        <v>1</v>
      </c>
      <c r="W6826">
        <v>1</v>
      </c>
    </row>
    <row r="6827" spans="1:23" hidden="1" x14ac:dyDescent="0.25">
      <c r="A6827" t="s">
        <v>30</v>
      </c>
      <c r="B6827" t="s">
        <v>22</v>
      </c>
      <c r="C6827" t="s">
        <v>36</v>
      </c>
      <c r="D6827" t="s">
        <v>986</v>
      </c>
      <c r="E6827" t="s">
        <v>3846</v>
      </c>
      <c r="F6827" t="s">
        <v>4561</v>
      </c>
      <c r="G6827" t="s">
        <v>13931</v>
      </c>
      <c r="I6827">
        <v>1</v>
      </c>
      <c r="W6827">
        <v>1</v>
      </c>
    </row>
    <row r="6828" spans="1:23" hidden="1" x14ac:dyDescent="0.25">
      <c r="A6828" t="s">
        <v>30</v>
      </c>
      <c r="B6828" t="s">
        <v>22</v>
      </c>
      <c r="C6828" t="s">
        <v>38</v>
      </c>
      <c r="D6828" t="s">
        <v>986</v>
      </c>
      <c r="E6828" t="s">
        <v>3980</v>
      </c>
      <c r="F6828" t="s">
        <v>4561</v>
      </c>
      <c r="G6828" t="s">
        <v>10184</v>
      </c>
      <c r="I6828">
        <v>1</v>
      </c>
      <c r="W6828">
        <v>1</v>
      </c>
    </row>
    <row r="6829" spans="1:23" hidden="1" x14ac:dyDescent="0.25">
      <c r="A6829" t="s">
        <v>30</v>
      </c>
      <c r="B6829" t="s">
        <v>22</v>
      </c>
      <c r="C6829" t="s">
        <v>36</v>
      </c>
      <c r="D6829" t="s">
        <v>986</v>
      </c>
      <c r="E6829" t="s">
        <v>3980</v>
      </c>
      <c r="F6829" t="s">
        <v>4561</v>
      </c>
      <c r="G6829" t="s">
        <v>13931</v>
      </c>
      <c r="I6829">
        <v>1</v>
      </c>
      <c r="W6829">
        <v>1</v>
      </c>
    </row>
    <row r="6830" spans="1:23" hidden="1" x14ac:dyDescent="0.25">
      <c r="A6830" t="s">
        <v>30</v>
      </c>
      <c r="B6830" t="s">
        <v>22</v>
      </c>
      <c r="C6830" t="s">
        <v>38</v>
      </c>
      <c r="D6830" t="s">
        <v>986</v>
      </c>
      <c r="E6830" t="s">
        <v>3981</v>
      </c>
      <c r="F6830" t="s">
        <v>4561</v>
      </c>
      <c r="G6830" t="s">
        <v>10185</v>
      </c>
      <c r="I6830">
        <v>1</v>
      </c>
      <c r="W6830">
        <v>1</v>
      </c>
    </row>
    <row r="6831" spans="1:23" hidden="1" x14ac:dyDescent="0.25">
      <c r="A6831" t="s">
        <v>30</v>
      </c>
      <c r="B6831" t="s">
        <v>22</v>
      </c>
      <c r="C6831" t="s">
        <v>36</v>
      </c>
      <c r="D6831" t="s">
        <v>986</v>
      </c>
      <c r="E6831" t="s">
        <v>3981</v>
      </c>
      <c r="F6831" t="s">
        <v>4561</v>
      </c>
      <c r="G6831" t="s">
        <v>13931</v>
      </c>
      <c r="I6831">
        <v>1</v>
      </c>
      <c r="W6831">
        <v>1</v>
      </c>
    </row>
    <row r="6832" spans="1:23" hidden="1" x14ac:dyDescent="0.25">
      <c r="A6832" t="s">
        <v>30</v>
      </c>
      <c r="B6832" t="s">
        <v>22</v>
      </c>
      <c r="C6832" t="s">
        <v>38</v>
      </c>
      <c r="D6832" t="s">
        <v>986</v>
      </c>
      <c r="E6832" t="s">
        <v>3255</v>
      </c>
      <c r="F6832" t="s">
        <v>4561</v>
      </c>
      <c r="G6832" t="s">
        <v>10186</v>
      </c>
      <c r="I6832">
        <v>1</v>
      </c>
      <c r="W6832">
        <v>1</v>
      </c>
    </row>
    <row r="6833" spans="1:23" hidden="1" x14ac:dyDescent="0.25">
      <c r="A6833" t="s">
        <v>30</v>
      </c>
      <c r="B6833" t="s">
        <v>22</v>
      </c>
      <c r="C6833" t="s">
        <v>36</v>
      </c>
      <c r="D6833" t="s">
        <v>986</v>
      </c>
      <c r="E6833" t="s">
        <v>3255</v>
      </c>
      <c r="F6833" t="s">
        <v>4561</v>
      </c>
      <c r="G6833" t="s">
        <v>13931</v>
      </c>
      <c r="I6833">
        <v>1</v>
      </c>
      <c r="W6833">
        <v>1</v>
      </c>
    </row>
    <row r="6834" spans="1:23" hidden="1" x14ac:dyDescent="0.25">
      <c r="A6834" t="s">
        <v>31</v>
      </c>
      <c r="B6834" t="s">
        <v>14</v>
      </c>
      <c r="C6834" t="s">
        <v>36</v>
      </c>
      <c r="D6834" t="s">
        <v>986</v>
      </c>
      <c r="E6834" t="s">
        <v>3982</v>
      </c>
      <c r="F6834" t="s">
        <v>6628</v>
      </c>
      <c r="G6834" t="s">
        <v>13931</v>
      </c>
      <c r="I6834">
        <v>4</v>
      </c>
      <c r="O6834">
        <v>1</v>
      </c>
      <c r="V6834">
        <v>3</v>
      </c>
    </row>
    <row r="6835" spans="1:23" hidden="1" x14ac:dyDescent="0.25">
      <c r="A6835" t="s">
        <v>30</v>
      </c>
      <c r="B6835" t="s">
        <v>22</v>
      </c>
      <c r="C6835" t="s">
        <v>38</v>
      </c>
      <c r="D6835" t="s">
        <v>986</v>
      </c>
      <c r="E6835" t="s">
        <v>3983</v>
      </c>
      <c r="F6835" t="s">
        <v>4561</v>
      </c>
      <c r="G6835" t="s">
        <v>10187</v>
      </c>
      <c r="I6835">
        <v>1</v>
      </c>
      <c r="W6835">
        <v>1</v>
      </c>
    </row>
    <row r="6836" spans="1:23" hidden="1" x14ac:dyDescent="0.25">
      <c r="A6836" t="s">
        <v>30</v>
      </c>
      <c r="B6836" t="s">
        <v>22</v>
      </c>
      <c r="C6836" t="s">
        <v>36</v>
      </c>
      <c r="D6836" t="s">
        <v>986</v>
      </c>
      <c r="E6836" t="s">
        <v>3983</v>
      </c>
      <c r="F6836" t="s">
        <v>4561</v>
      </c>
      <c r="G6836" t="s">
        <v>13931</v>
      </c>
      <c r="I6836">
        <v>1</v>
      </c>
      <c r="W6836">
        <v>1</v>
      </c>
    </row>
    <row r="6837" spans="1:23" hidden="1" x14ac:dyDescent="0.25">
      <c r="A6837" t="s">
        <v>30</v>
      </c>
      <c r="B6837" t="s">
        <v>22</v>
      </c>
      <c r="C6837" t="s">
        <v>38</v>
      </c>
      <c r="D6837" t="s">
        <v>986</v>
      </c>
      <c r="E6837" t="s">
        <v>2023</v>
      </c>
      <c r="F6837" t="s">
        <v>4653</v>
      </c>
      <c r="G6837" t="s">
        <v>10188</v>
      </c>
      <c r="I6837">
        <v>1</v>
      </c>
      <c r="W6837">
        <v>1</v>
      </c>
    </row>
    <row r="6838" spans="1:23" hidden="1" x14ac:dyDescent="0.25">
      <c r="A6838" t="s">
        <v>30</v>
      </c>
      <c r="B6838" t="s">
        <v>22</v>
      </c>
      <c r="C6838" t="s">
        <v>38</v>
      </c>
      <c r="D6838" t="s">
        <v>986</v>
      </c>
      <c r="E6838" t="s">
        <v>2217</v>
      </c>
      <c r="F6838" t="s">
        <v>4653</v>
      </c>
      <c r="G6838" t="s">
        <v>10189</v>
      </c>
      <c r="I6838">
        <v>1</v>
      </c>
      <c r="W6838">
        <v>1</v>
      </c>
    </row>
    <row r="6839" spans="1:23" hidden="1" x14ac:dyDescent="0.25">
      <c r="A6839" t="s">
        <v>30</v>
      </c>
      <c r="B6839" t="s">
        <v>22</v>
      </c>
      <c r="C6839" t="s">
        <v>36</v>
      </c>
      <c r="D6839" t="s">
        <v>987</v>
      </c>
      <c r="E6839" t="s">
        <v>3804</v>
      </c>
      <c r="F6839" t="s">
        <v>4570</v>
      </c>
      <c r="G6839" t="s">
        <v>13931</v>
      </c>
      <c r="H6839" t="s">
        <v>12460</v>
      </c>
      <c r="I6839">
        <v>1</v>
      </c>
      <c r="W6839">
        <v>1</v>
      </c>
    </row>
    <row r="6840" spans="1:23" hidden="1" x14ac:dyDescent="0.25">
      <c r="A6840" t="s">
        <v>31</v>
      </c>
      <c r="B6840" t="s">
        <v>13</v>
      </c>
      <c r="C6840" t="s">
        <v>36</v>
      </c>
      <c r="D6840" t="s">
        <v>988</v>
      </c>
      <c r="E6840" t="s">
        <v>2094</v>
      </c>
      <c r="F6840" t="s">
        <v>6629</v>
      </c>
      <c r="G6840" t="s">
        <v>13931</v>
      </c>
      <c r="I6840">
        <v>2</v>
      </c>
      <c r="N6840">
        <v>1</v>
      </c>
    </row>
    <row r="6841" spans="1:23" hidden="1" x14ac:dyDescent="0.25">
      <c r="A6841" t="s">
        <v>31</v>
      </c>
      <c r="B6841" t="s">
        <v>13</v>
      </c>
      <c r="C6841" t="s">
        <v>37</v>
      </c>
      <c r="D6841" t="s">
        <v>988</v>
      </c>
      <c r="E6841" t="s">
        <v>2094</v>
      </c>
      <c r="F6841" t="s">
        <v>6629</v>
      </c>
      <c r="G6841" t="s">
        <v>10190</v>
      </c>
      <c r="H6841" t="s">
        <v>13247</v>
      </c>
      <c r="I6841">
        <v>2</v>
      </c>
      <c r="N6841">
        <v>1</v>
      </c>
    </row>
    <row r="6842" spans="1:23" hidden="1" x14ac:dyDescent="0.25">
      <c r="A6842" t="s">
        <v>31</v>
      </c>
      <c r="B6842" t="s">
        <v>13</v>
      </c>
      <c r="C6842" t="s">
        <v>36</v>
      </c>
      <c r="D6842" t="s">
        <v>988</v>
      </c>
      <c r="E6842" t="s">
        <v>3331</v>
      </c>
      <c r="F6842" t="s">
        <v>4737</v>
      </c>
      <c r="G6842" t="s">
        <v>13931</v>
      </c>
      <c r="I6842">
        <v>1</v>
      </c>
      <c r="N6842">
        <v>1</v>
      </c>
    </row>
    <row r="6843" spans="1:23" hidden="1" x14ac:dyDescent="0.25">
      <c r="A6843" t="s">
        <v>31</v>
      </c>
      <c r="B6843" t="s">
        <v>13</v>
      </c>
      <c r="C6843" t="s">
        <v>38</v>
      </c>
      <c r="D6843" t="s">
        <v>988</v>
      </c>
      <c r="E6843" t="s">
        <v>3577</v>
      </c>
      <c r="F6843" t="s">
        <v>6630</v>
      </c>
      <c r="G6843" t="s">
        <v>10191</v>
      </c>
      <c r="I6843">
        <v>2</v>
      </c>
      <c r="N6843">
        <v>1</v>
      </c>
    </row>
    <row r="6844" spans="1:23" hidden="1" x14ac:dyDescent="0.25">
      <c r="A6844" t="s">
        <v>31</v>
      </c>
      <c r="B6844" t="s">
        <v>13</v>
      </c>
      <c r="C6844" t="s">
        <v>36</v>
      </c>
      <c r="D6844" t="s">
        <v>988</v>
      </c>
      <c r="E6844" t="s">
        <v>3577</v>
      </c>
      <c r="F6844" t="s">
        <v>6631</v>
      </c>
      <c r="G6844" t="s">
        <v>13931</v>
      </c>
      <c r="I6844">
        <v>2</v>
      </c>
      <c r="N6844">
        <v>1</v>
      </c>
    </row>
    <row r="6845" spans="1:23" hidden="1" x14ac:dyDescent="0.25">
      <c r="A6845" t="s">
        <v>31</v>
      </c>
      <c r="B6845" t="s">
        <v>13</v>
      </c>
      <c r="C6845" t="s">
        <v>36</v>
      </c>
      <c r="D6845" t="s">
        <v>988</v>
      </c>
      <c r="E6845" t="s">
        <v>3711</v>
      </c>
      <c r="F6845" t="s">
        <v>4737</v>
      </c>
      <c r="G6845" t="s">
        <v>13931</v>
      </c>
      <c r="I6845">
        <v>1</v>
      </c>
      <c r="N6845">
        <v>1</v>
      </c>
    </row>
    <row r="6846" spans="1:23" hidden="1" x14ac:dyDescent="0.25">
      <c r="A6846" t="s">
        <v>31</v>
      </c>
      <c r="B6846" t="s">
        <v>13</v>
      </c>
      <c r="C6846" t="s">
        <v>37</v>
      </c>
      <c r="D6846" t="s">
        <v>988</v>
      </c>
      <c r="E6846" t="s">
        <v>3711</v>
      </c>
      <c r="F6846" t="s">
        <v>4737</v>
      </c>
      <c r="G6846" t="s">
        <v>10192</v>
      </c>
      <c r="H6846" t="s">
        <v>13248</v>
      </c>
      <c r="I6846">
        <v>1</v>
      </c>
      <c r="N6846">
        <v>1</v>
      </c>
    </row>
    <row r="6847" spans="1:23" hidden="1" x14ac:dyDescent="0.25">
      <c r="A6847" t="s">
        <v>31</v>
      </c>
      <c r="B6847" t="s">
        <v>13</v>
      </c>
      <c r="C6847" t="s">
        <v>36</v>
      </c>
      <c r="D6847" t="s">
        <v>988</v>
      </c>
      <c r="E6847" t="s">
        <v>2992</v>
      </c>
      <c r="F6847" t="s">
        <v>4737</v>
      </c>
      <c r="G6847" t="s">
        <v>13931</v>
      </c>
      <c r="H6847" t="s">
        <v>12460</v>
      </c>
      <c r="I6847">
        <v>1</v>
      </c>
      <c r="N6847">
        <v>1</v>
      </c>
    </row>
    <row r="6848" spans="1:23" hidden="1" x14ac:dyDescent="0.25">
      <c r="A6848" t="s">
        <v>31</v>
      </c>
      <c r="B6848" t="s">
        <v>13</v>
      </c>
      <c r="C6848" t="s">
        <v>37</v>
      </c>
      <c r="D6848" t="s">
        <v>988</v>
      </c>
      <c r="E6848" t="s">
        <v>2992</v>
      </c>
      <c r="F6848" t="s">
        <v>4737</v>
      </c>
      <c r="G6848" t="s">
        <v>10193</v>
      </c>
      <c r="H6848" t="s">
        <v>13249</v>
      </c>
      <c r="I6848">
        <v>1</v>
      </c>
      <c r="N6848">
        <v>1</v>
      </c>
    </row>
    <row r="6849" spans="1:23" hidden="1" x14ac:dyDescent="0.25">
      <c r="A6849" t="s">
        <v>31</v>
      </c>
      <c r="B6849" t="s">
        <v>13</v>
      </c>
      <c r="C6849" t="s">
        <v>36</v>
      </c>
      <c r="D6849" t="s">
        <v>988</v>
      </c>
      <c r="E6849" t="s">
        <v>2406</v>
      </c>
      <c r="F6849" t="s">
        <v>4737</v>
      </c>
      <c r="G6849" t="s">
        <v>13931</v>
      </c>
      <c r="I6849">
        <v>1</v>
      </c>
      <c r="N6849">
        <v>1</v>
      </c>
    </row>
    <row r="6850" spans="1:23" hidden="1" x14ac:dyDescent="0.25">
      <c r="A6850" t="s">
        <v>31</v>
      </c>
      <c r="B6850" t="s">
        <v>13</v>
      </c>
      <c r="C6850" t="s">
        <v>37</v>
      </c>
      <c r="D6850" t="s">
        <v>988</v>
      </c>
      <c r="E6850" t="s">
        <v>2406</v>
      </c>
      <c r="F6850" t="s">
        <v>4737</v>
      </c>
      <c r="G6850" t="s">
        <v>10194</v>
      </c>
      <c r="H6850" t="s">
        <v>13250</v>
      </c>
      <c r="I6850">
        <v>1</v>
      </c>
      <c r="N6850">
        <v>1</v>
      </c>
    </row>
    <row r="6851" spans="1:23" hidden="1" x14ac:dyDescent="0.25">
      <c r="A6851" t="s">
        <v>30</v>
      </c>
      <c r="B6851" t="s">
        <v>22</v>
      </c>
      <c r="C6851" t="s">
        <v>36</v>
      </c>
      <c r="D6851" t="s">
        <v>989</v>
      </c>
      <c r="E6851" t="s">
        <v>3629</v>
      </c>
      <c r="F6851" t="s">
        <v>4570</v>
      </c>
      <c r="G6851" t="s">
        <v>13931</v>
      </c>
      <c r="I6851">
        <v>1</v>
      </c>
      <c r="W6851">
        <v>1</v>
      </c>
    </row>
    <row r="6852" spans="1:23" hidden="1" x14ac:dyDescent="0.25">
      <c r="A6852" t="s">
        <v>30</v>
      </c>
      <c r="B6852" t="s">
        <v>22</v>
      </c>
      <c r="C6852" t="s">
        <v>36</v>
      </c>
      <c r="D6852" t="s">
        <v>990</v>
      </c>
      <c r="E6852" t="s">
        <v>3704</v>
      </c>
      <c r="F6852" t="s">
        <v>4570</v>
      </c>
      <c r="G6852" t="s">
        <v>10195</v>
      </c>
      <c r="I6852">
        <v>1</v>
      </c>
      <c r="W6852">
        <v>1</v>
      </c>
    </row>
    <row r="6853" spans="1:23" hidden="1" x14ac:dyDescent="0.25">
      <c r="A6853" t="s">
        <v>30</v>
      </c>
      <c r="B6853" t="s">
        <v>22</v>
      </c>
      <c r="C6853" t="s">
        <v>38</v>
      </c>
      <c r="D6853" t="s">
        <v>990</v>
      </c>
      <c r="E6853" t="s">
        <v>3984</v>
      </c>
      <c r="F6853" t="s">
        <v>6632</v>
      </c>
      <c r="G6853" t="s">
        <v>10196</v>
      </c>
      <c r="I6853">
        <v>3</v>
      </c>
      <c r="W6853">
        <v>1</v>
      </c>
    </row>
    <row r="6854" spans="1:23" hidden="1" x14ac:dyDescent="0.25">
      <c r="A6854" t="s">
        <v>32</v>
      </c>
      <c r="B6854" t="s">
        <v>34</v>
      </c>
      <c r="C6854" t="s">
        <v>36</v>
      </c>
      <c r="D6854" t="s">
        <v>990</v>
      </c>
      <c r="E6854" t="s">
        <v>3984</v>
      </c>
      <c r="F6854" t="s">
        <v>6633</v>
      </c>
      <c r="G6854" t="s">
        <v>13931</v>
      </c>
      <c r="H6854" t="s">
        <v>6632</v>
      </c>
      <c r="I6854">
        <v>1</v>
      </c>
    </row>
    <row r="6855" spans="1:23" hidden="1" x14ac:dyDescent="0.25">
      <c r="A6855" t="s">
        <v>30</v>
      </c>
      <c r="B6855" t="s">
        <v>22</v>
      </c>
      <c r="C6855" t="s">
        <v>36</v>
      </c>
      <c r="D6855" t="s">
        <v>991</v>
      </c>
      <c r="E6855" t="s">
        <v>3703</v>
      </c>
      <c r="F6855" t="s">
        <v>4561</v>
      </c>
      <c r="G6855" t="s">
        <v>13931</v>
      </c>
      <c r="H6855" t="s">
        <v>13056</v>
      </c>
      <c r="I6855">
        <v>1</v>
      </c>
      <c r="W6855">
        <v>1</v>
      </c>
    </row>
    <row r="6856" spans="1:23" hidden="1" x14ac:dyDescent="0.25">
      <c r="A6856" t="s">
        <v>32</v>
      </c>
      <c r="B6856" t="s">
        <v>34</v>
      </c>
      <c r="C6856" t="s">
        <v>36</v>
      </c>
      <c r="D6856" t="s">
        <v>992</v>
      </c>
      <c r="E6856" t="s">
        <v>2995</v>
      </c>
      <c r="F6856" t="s">
        <v>4607</v>
      </c>
      <c r="G6856" t="s">
        <v>13931</v>
      </c>
      <c r="I6856">
        <v>1</v>
      </c>
    </row>
    <row r="6857" spans="1:23" hidden="1" x14ac:dyDescent="0.25">
      <c r="A6857" t="s">
        <v>32</v>
      </c>
      <c r="B6857" t="s">
        <v>34</v>
      </c>
      <c r="C6857" t="s">
        <v>37</v>
      </c>
      <c r="D6857" t="s">
        <v>992</v>
      </c>
      <c r="E6857" t="s">
        <v>2995</v>
      </c>
      <c r="F6857" t="s">
        <v>4607</v>
      </c>
      <c r="G6857" t="s">
        <v>10197</v>
      </c>
      <c r="H6857" t="s">
        <v>13251</v>
      </c>
      <c r="I6857">
        <v>1</v>
      </c>
    </row>
    <row r="6858" spans="1:23" hidden="1" x14ac:dyDescent="0.25">
      <c r="A6858" t="s">
        <v>30</v>
      </c>
      <c r="B6858" t="s">
        <v>22</v>
      </c>
      <c r="C6858" t="s">
        <v>36</v>
      </c>
      <c r="D6858" t="s">
        <v>993</v>
      </c>
      <c r="E6858" t="s">
        <v>3978</v>
      </c>
      <c r="F6858" t="s">
        <v>4561</v>
      </c>
      <c r="G6858" t="s">
        <v>13931</v>
      </c>
      <c r="I6858">
        <v>1</v>
      </c>
      <c r="W6858">
        <v>1</v>
      </c>
    </row>
    <row r="6859" spans="1:23" hidden="1" x14ac:dyDescent="0.25">
      <c r="A6859" t="s">
        <v>30</v>
      </c>
      <c r="B6859" t="s">
        <v>22</v>
      </c>
      <c r="C6859" t="s">
        <v>37</v>
      </c>
      <c r="D6859" t="s">
        <v>993</v>
      </c>
      <c r="E6859" t="s">
        <v>3978</v>
      </c>
      <c r="F6859" t="s">
        <v>4561</v>
      </c>
      <c r="G6859" t="s">
        <v>10198</v>
      </c>
      <c r="H6859" t="s">
        <v>13252</v>
      </c>
      <c r="I6859">
        <v>1</v>
      </c>
      <c r="W6859">
        <v>1</v>
      </c>
    </row>
    <row r="6860" spans="1:23" hidden="1" x14ac:dyDescent="0.25">
      <c r="A6860" t="s">
        <v>30</v>
      </c>
      <c r="B6860" t="s">
        <v>22</v>
      </c>
      <c r="C6860" t="s">
        <v>36</v>
      </c>
      <c r="D6860" t="s">
        <v>993</v>
      </c>
      <c r="E6860" t="s">
        <v>3323</v>
      </c>
      <c r="F6860" t="s">
        <v>4561</v>
      </c>
      <c r="G6860" t="s">
        <v>13931</v>
      </c>
      <c r="I6860">
        <v>1</v>
      </c>
      <c r="W6860">
        <v>1</v>
      </c>
    </row>
    <row r="6861" spans="1:23" hidden="1" x14ac:dyDescent="0.25">
      <c r="A6861" t="s">
        <v>30</v>
      </c>
      <c r="B6861" t="s">
        <v>22</v>
      </c>
      <c r="C6861" t="s">
        <v>37</v>
      </c>
      <c r="D6861" t="s">
        <v>993</v>
      </c>
      <c r="E6861" t="s">
        <v>3323</v>
      </c>
      <c r="F6861" t="s">
        <v>4561</v>
      </c>
      <c r="G6861" t="s">
        <v>10199</v>
      </c>
      <c r="H6861" t="s">
        <v>13253</v>
      </c>
      <c r="I6861">
        <v>1</v>
      </c>
      <c r="W6861">
        <v>1</v>
      </c>
    </row>
    <row r="6862" spans="1:23" hidden="1" x14ac:dyDescent="0.25">
      <c r="A6862" t="s">
        <v>30</v>
      </c>
      <c r="B6862" t="s">
        <v>22</v>
      </c>
      <c r="C6862" t="s">
        <v>36</v>
      </c>
      <c r="D6862" t="s">
        <v>993</v>
      </c>
      <c r="E6862" t="s">
        <v>2016</v>
      </c>
      <c r="F6862" t="s">
        <v>6634</v>
      </c>
      <c r="G6862" t="s">
        <v>13931</v>
      </c>
      <c r="I6862">
        <v>2</v>
      </c>
      <c r="W6862">
        <v>1</v>
      </c>
    </row>
    <row r="6863" spans="1:23" hidden="1" x14ac:dyDescent="0.25">
      <c r="A6863" t="s">
        <v>30</v>
      </c>
      <c r="B6863" t="s">
        <v>22</v>
      </c>
      <c r="C6863" t="s">
        <v>37</v>
      </c>
      <c r="D6863" t="s">
        <v>993</v>
      </c>
      <c r="E6863" t="s">
        <v>2016</v>
      </c>
      <c r="F6863" t="s">
        <v>6634</v>
      </c>
      <c r="G6863" t="s">
        <v>10200</v>
      </c>
      <c r="H6863" t="s">
        <v>13254</v>
      </c>
      <c r="I6863">
        <v>2</v>
      </c>
      <c r="W6863">
        <v>1</v>
      </c>
    </row>
    <row r="6864" spans="1:23" hidden="1" x14ac:dyDescent="0.25">
      <c r="A6864" t="s">
        <v>30</v>
      </c>
      <c r="B6864" t="s">
        <v>22</v>
      </c>
      <c r="C6864" t="s">
        <v>36</v>
      </c>
      <c r="D6864" t="s">
        <v>993</v>
      </c>
      <c r="E6864" t="s">
        <v>3185</v>
      </c>
      <c r="F6864" t="s">
        <v>6635</v>
      </c>
      <c r="G6864" t="s">
        <v>13931</v>
      </c>
      <c r="I6864">
        <v>2</v>
      </c>
      <c r="W6864">
        <v>1</v>
      </c>
    </row>
    <row r="6865" spans="1:23" hidden="1" x14ac:dyDescent="0.25">
      <c r="A6865" t="s">
        <v>30</v>
      </c>
      <c r="B6865" t="s">
        <v>22</v>
      </c>
      <c r="C6865" t="s">
        <v>37</v>
      </c>
      <c r="D6865" t="s">
        <v>993</v>
      </c>
      <c r="E6865" t="s">
        <v>3185</v>
      </c>
      <c r="F6865" t="s">
        <v>6635</v>
      </c>
      <c r="G6865" t="s">
        <v>10201</v>
      </c>
      <c r="H6865" t="s">
        <v>13255</v>
      </c>
      <c r="I6865">
        <v>2</v>
      </c>
      <c r="W6865">
        <v>1</v>
      </c>
    </row>
    <row r="6866" spans="1:23" hidden="1" x14ac:dyDescent="0.25">
      <c r="A6866" t="s">
        <v>30</v>
      </c>
      <c r="B6866" t="s">
        <v>22</v>
      </c>
      <c r="C6866" t="s">
        <v>36</v>
      </c>
      <c r="D6866" t="s">
        <v>993</v>
      </c>
      <c r="E6866" t="s">
        <v>2563</v>
      </c>
      <c r="F6866" t="s">
        <v>6636</v>
      </c>
      <c r="G6866" t="s">
        <v>13931</v>
      </c>
      <c r="I6866">
        <v>2</v>
      </c>
      <c r="W6866">
        <v>1</v>
      </c>
    </row>
    <row r="6867" spans="1:23" hidden="1" x14ac:dyDescent="0.25">
      <c r="A6867" t="s">
        <v>30</v>
      </c>
      <c r="B6867" t="s">
        <v>22</v>
      </c>
      <c r="C6867" t="s">
        <v>36</v>
      </c>
      <c r="D6867" t="s">
        <v>993</v>
      </c>
      <c r="E6867" t="s">
        <v>1720</v>
      </c>
      <c r="F6867" t="s">
        <v>6636</v>
      </c>
      <c r="G6867" t="s">
        <v>13931</v>
      </c>
      <c r="I6867">
        <v>2</v>
      </c>
      <c r="W6867">
        <v>1</v>
      </c>
    </row>
    <row r="6868" spans="1:23" hidden="1" x14ac:dyDescent="0.25">
      <c r="A6868" t="s">
        <v>30</v>
      </c>
      <c r="B6868" t="s">
        <v>22</v>
      </c>
      <c r="C6868" t="s">
        <v>37</v>
      </c>
      <c r="D6868" t="s">
        <v>993</v>
      </c>
      <c r="E6868" t="s">
        <v>2563</v>
      </c>
      <c r="F6868" t="s">
        <v>6636</v>
      </c>
      <c r="G6868" t="s">
        <v>10202</v>
      </c>
      <c r="H6868" t="s">
        <v>13256</v>
      </c>
      <c r="I6868">
        <v>2</v>
      </c>
      <c r="W6868">
        <v>1</v>
      </c>
    </row>
    <row r="6869" spans="1:23" hidden="1" x14ac:dyDescent="0.25">
      <c r="A6869" t="s">
        <v>30</v>
      </c>
      <c r="B6869" t="s">
        <v>22</v>
      </c>
      <c r="C6869" t="s">
        <v>37</v>
      </c>
      <c r="D6869" t="s">
        <v>993</v>
      </c>
      <c r="E6869" t="s">
        <v>1720</v>
      </c>
      <c r="F6869" t="s">
        <v>6636</v>
      </c>
      <c r="G6869" t="s">
        <v>10203</v>
      </c>
      <c r="H6869" t="s">
        <v>13257</v>
      </c>
      <c r="I6869">
        <v>2</v>
      </c>
      <c r="W6869">
        <v>1</v>
      </c>
    </row>
    <row r="6870" spans="1:23" hidden="1" x14ac:dyDescent="0.25">
      <c r="A6870" t="s">
        <v>30</v>
      </c>
      <c r="B6870" t="s">
        <v>22</v>
      </c>
      <c r="C6870" t="s">
        <v>36</v>
      </c>
      <c r="D6870" t="s">
        <v>993</v>
      </c>
      <c r="E6870" t="s">
        <v>3985</v>
      </c>
      <c r="F6870" t="s">
        <v>5325</v>
      </c>
      <c r="G6870" t="s">
        <v>13931</v>
      </c>
      <c r="I6870">
        <v>1</v>
      </c>
      <c r="W6870">
        <v>1</v>
      </c>
    </row>
    <row r="6871" spans="1:23" hidden="1" x14ac:dyDescent="0.25">
      <c r="A6871" t="s">
        <v>30</v>
      </c>
      <c r="B6871" t="s">
        <v>22</v>
      </c>
      <c r="C6871" t="s">
        <v>37</v>
      </c>
      <c r="D6871" t="s">
        <v>993</v>
      </c>
      <c r="E6871" t="s">
        <v>3985</v>
      </c>
      <c r="F6871" t="s">
        <v>6637</v>
      </c>
      <c r="G6871" t="s">
        <v>10204</v>
      </c>
      <c r="H6871" t="s">
        <v>13258</v>
      </c>
      <c r="I6871">
        <v>1</v>
      </c>
      <c r="W6871">
        <v>1</v>
      </c>
    </row>
    <row r="6872" spans="1:23" hidden="1" x14ac:dyDescent="0.25">
      <c r="A6872" t="s">
        <v>30</v>
      </c>
      <c r="B6872" t="s">
        <v>22</v>
      </c>
      <c r="C6872" t="s">
        <v>38</v>
      </c>
      <c r="D6872" t="s">
        <v>994</v>
      </c>
      <c r="E6872" t="s">
        <v>3419</v>
      </c>
      <c r="F6872" t="s">
        <v>4570</v>
      </c>
      <c r="G6872" t="s">
        <v>10205</v>
      </c>
      <c r="I6872">
        <v>1</v>
      </c>
      <c r="W6872">
        <v>1</v>
      </c>
    </row>
    <row r="6873" spans="1:23" hidden="1" x14ac:dyDescent="0.25">
      <c r="A6873" t="s">
        <v>30</v>
      </c>
      <c r="B6873" t="s">
        <v>22</v>
      </c>
      <c r="C6873" t="s">
        <v>36</v>
      </c>
      <c r="D6873" t="s">
        <v>994</v>
      </c>
      <c r="E6873" t="s">
        <v>3419</v>
      </c>
      <c r="F6873" t="s">
        <v>4570</v>
      </c>
      <c r="G6873" t="s">
        <v>13931</v>
      </c>
      <c r="I6873">
        <v>1</v>
      </c>
      <c r="W6873">
        <v>1</v>
      </c>
    </row>
    <row r="6874" spans="1:23" hidden="1" x14ac:dyDescent="0.25">
      <c r="A6874" t="s">
        <v>30</v>
      </c>
      <c r="B6874" t="s">
        <v>22</v>
      </c>
      <c r="C6874" t="s">
        <v>38</v>
      </c>
      <c r="D6874" t="s">
        <v>994</v>
      </c>
      <c r="E6874" t="s">
        <v>3975</v>
      </c>
      <c r="F6874" t="s">
        <v>4570</v>
      </c>
      <c r="G6874" t="s">
        <v>10206</v>
      </c>
      <c r="I6874">
        <v>1</v>
      </c>
      <c r="W6874">
        <v>1</v>
      </c>
    </row>
    <row r="6875" spans="1:23" hidden="1" x14ac:dyDescent="0.25">
      <c r="A6875" t="s">
        <v>30</v>
      </c>
      <c r="B6875" t="s">
        <v>22</v>
      </c>
      <c r="C6875" t="s">
        <v>36</v>
      </c>
      <c r="D6875" t="s">
        <v>994</v>
      </c>
      <c r="E6875" t="s">
        <v>3975</v>
      </c>
      <c r="F6875" t="s">
        <v>4570</v>
      </c>
      <c r="G6875" t="s">
        <v>13931</v>
      </c>
      <c r="I6875">
        <v>1</v>
      </c>
      <c r="W6875">
        <v>1</v>
      </c>
    </row>
    <row r="6876" spans="1:23" hidden="1" x14ac:dyDescent="0.25">
      <c r="A6876" t="s">
        <v>30</v>
      </c>
      <c r="B6876" t="s">
        <v>22</v>
      </c>
      <c r="C6876" t="s">
        <v>38</v>
      </c>
      <c r="D6876" t="s">
        <v>994</v>
      </c>
      <c r="E6876" t="s">
        <v>3986</v>
      </c>
      <c r="F6876" t="s">
        <v>4577</v>
      </c>
      <c r="G6876" t="s">
        <v>10207</v>
      </c>
      <c r="I6876">
        <v>1</v>
      </c>
      <c r="W6876">
        <v>1</v>
      </c>
    </row>
    <row r="6877" spans="1:23" hidden="1" x14ac:dyDescent="0.25">
      <c r="A6877" t="s">
        <v>30</v>
      </c>
      <c r="B6877" t="s">
        <v>22</v>
      </c>
      <c r="C6877" t="s">
        <v>36</v>
      </c>
      <c r="D6877" t="s">
        <v>994</v>
      </c>
      <c r="E6877" t="s">
        <v>3986</v>
      </c>
      <c r="F6877" t="s">
        <v>4561</v>
      </c>
      <c r="G6877" t="s">
        <v>13931</v>
      </c>
      <c r="I6877">
        <v>1</v>
      </c>
      <c r="W6877">
        <v>1</v>
      </c>
    </row>
    <row r="6878" spans="1:23" hidden="1" x14ac:dyDescent="0.25">
      <c r="A6878" t="s">
        <v>30</v>
      </c>
      <c r="B6878" t="s">
        <v>22</v>
      </c>
      <c r="C6878" t="s">
        <v>38</v>
      </c>
      <c r="D6878" t="s">
        <v>994</v>
      </c>
      <c r="E6878" t="s">
        <v>2349</v>
      </c>
      <c r="F6878" t="s">
        <v>6638</v>
      </c>
      <c r="G6878" t="s">
        <v>10208</v>
      </c>
      <c r="I6878">
        <v>2</v>
      </c>
      <c r="W6878">
        <v>1</v>
      </c>
    </row>
    <row r="6879" spans="1:23" hidden="1" x14ac:dyDescent="0.25">
      <c r="A6879" t="s">
        <v>30</v>
      </c>
      <c r="B6879" t="s">
        <v>22</v>
      </c>
      <c r="C6879" t="s">
        <v>36</v>
      </c>
      <c r="D6879" t="s">
        <v>994</v>
      </c>
      <c r="E6879" t="s">
        <v>2349</v>
      </c>
      <c r="F6879" t="s">
        <v>6638</v>
      </c>
      <c r="G6879" t="s">
        <v>13931</v>
      </c>
      <c r="I6879">
        <v>2</v>
      </c>
      <c r="W6879">
        <v>1</v>
      </c>
    </row>
    <row r="6880" spans="1:23" hidden="1" x14ac:dyDescent="0.25">
      <c r="A6880" t="s">
        <v>30</v>
      </c>
      <c r="B6880" t="s">
        <v>22</v>
      </c>
      <c r="C6880" t="s">
        <v>38</v>
      </c>
      <c r="D6880" t="s">
        <v>994</v>
      </c>
      <c r="E6880" t="s">
        <v>3987</v>
      </c>
      <c r="F6880" t="s">
        <v>4577</v>
      </c>
      <c r="G6880" t="s">
        <v>10209</v>
      </c>
      <c r="I6880">
        <v>1</v>
      </c>
      <c r="W6880">
        <v>1</v>
      </c>
    </row>
    <row r="6881" spans="1:23" hidden="1" x14ac:dyDescent="0.25">
      <c r="A6881" t="s">
        <v>30</v>
      </c>
      <c r="B6881" t="s">
        <v>22</v>
      </c>
      <c r="C6881" t="s">
        <v>36</v>
      </c>
      <c r="D6881" t="s">
        <v>994</v>
      </c>
      <c r="E6881" t="s">
        <v>3987</v>
      </c>
      <c r="F6881" t="s">
        <v>4561</v>
      </c>
      <c r="G6881" t="s">
        <v>13931</v>
      </c>
      <c r="I6881">
        <v>1</v>
      </c>
      <c r="W6881">
        <v>1</v>
      </c>
    </row>
    <row r="6882" spans="1:23" hidden="1" x14ac:dyDescent="0.25">
      <c r="A6882" t="s">
        <v>30</v>
      </c>
      <c r="B6882" t="s">
        <v>22</v>
      </c>
      <c r="C6882" t="s">
        <v>38</v>
      </c>
      <c r="D6882" t="s">
        <v>994</v>
      </c>
      <c r="E6882" t="s">
        <v>3988</v>
      </c>
      <c r="F6882" t="s">
        <v>4577</v>
      </c>
      <c r="G6882" t="s">
        <v>10210</v>
      </c>
      <c r="I6882">
        <v>1</v>
      </c>
      <c r="W6882">
        <v>1</v>
      </c>
    </row>
    <row r="6883" spans="1:23" hidden="1" x14ac:dyDescent="0.25">
      <c r="A6883" t="s">
        <v>30</v>
      </c>
      <c r="B6883" t="s">
        <v>22</v>
      </c>
      <c r="C6883" t="s">
        <v>36</v>
      </c>
      <c r="D6883" t="s">
        <v>994</v>
      </c>
      <c r="E6883" t="s">
        <v>3988</v>
      </c>
      <c r="F6883" t="s">
        <v>4561</v>
      </c>
      <c r="G6883" t="s">
        <v>13931</v>
      </c>
      <c r="I6883">
        <v>1</v>
      </c>
      <c r="W6883">
        <v>1</v>
      </c>
    </row>
    <row r="6884" spans="1:23" hidden="1" x14ac:dyDescent="0.25">
      <c r="A6884" t="s">
        <v>30</v>
      </c>
      <c r="B6884" t="s">
        <v>22</v>
      </c>
      <c r="C6884" t="s">
        <v>36</v>
      </c>
      <c r="D6884" t="s">
        <v>995</v>
      </c>
      <c r="E6884" t="s">
        <v>1920</v>
      </c>
      <c r="F6884" t="s">
        <v>5296</v>
      </c>
      <c r="G6884" t="s">
        <v>13931</v>
      </c>
      <c r="I6884">
        <v>1</v>
      </c>
      <c r="W6884">
        <v>1</v>
      </c>
    </row>
    <row r="6885" spans="1:23" hidden="1" x14ac:dyDescent="0.25">
      <c r="A6885" t="s">
        <v>30</v>
      </c>
      <c r="B6885" t="s">
        <v>22</v>
      </c>
      <c r="C6885" t="s">
        <v>37</v>
      </c>
      <c r="D6885" t="s">
        <v>995</v>
      </c>
      <c r="E6885" t="s">
        <v>1920</v>
      </c>
      <c r="F6885" t="s">
        <v>5296</v>
      </c>
      <c r="G6885" t="s">
        <v>10211</v>
      </c>
      <c r="H6885" t="s">
        <v>13259</v>
      </c>
      <c r="I6885">
        <v>1</v>
      </c>
      <c r="W6885">
        <v>1</v>
      </c>
    </row>
    <row r="6886" spans="1:23" hidden="1" x14ac:dyDescent="0.25">
      <c r="A6886" t="s">
        <v>31</v>
      </c>
      <c r="B6886" t="s">
        <v>16</v>
      </c>
      <c r="C6886" t="s">
        <v>38</v>
      </c>
      <c r="D6886" t="s">
        <v>996</v>
      </c>
      <c r="E6886" t="s">
        <v>3903</v>
      </c>
      <c r="F6886" t="s">
        <v>6639</v>
      </c>
      <c r="G6886" t="s">
        <v>10212</v>
      </c>
      <c r="I6886">
        <v>2</v>
      </c>
      <c r="Q6886">
        <v>1</v>
      </c>
      <c r="W6886">
        <v>1</v>
      </c>
    </row>
    <row r="6887" spans="1:23" hidden="1" x14ac:dyDescent="0.25">
      <c r="A6887" t="s">
        <v>31</v>
      </c>
      <c r="B6887" t="s">
        <v>16</v>
      </c>
      <c r="C6887" t="s">
        <v>36</v>
      </c>
      <c r="D6887" t="s">
        <v>996</v>
      </c>
      <c r="E6887" t="s">
        <v>3903</v>
      </c>
      <c r="F6887" t="s">
        <v>6640</v>
      </c>
      <c r="G6887" t="s">
        <v>13931</v>
      </c>
      <c r="I6887">
        <v>2</v>
      </c>
      <c r="Q6887">
        <v>1</v>
      </c>
      <c r="W6887">
        <v>1</v>
      </c>
    </row>
    <row r="6888" spans="1:23" hidden="1" x14ac:dyDescent="0.25">
      <c r="A6888" t="s">
        <v>30</v>
      </c>
      <c r="B6888" t="s">
        <v>22</v>
      </c>
      <c r="C6888" t="s">
        <v>36</v>
      </c>
      <c r="D6888" t="s">
        <v>996</v>
      </c>
      <c r="E6888" t="s">
        <v>3861</v>
      </c>
      <c r="F6888" t="s">
        <v>4570</v>
      </c>
      <c r="G6888" t="s">
        <v>13931</v>
      </c>
      <c r="I6888">
        <v>1</v>
      </c>
      <c r="W6888">
        <v>1</v>
      </c>
    </row>
    <row r="6889" spans="1:23" hidden="1" x14ac:dyDescent="0.25">
      <c r="A6889" t="s">
        <v>30</v>
      </c>
      <c r="B6889" t="s">
        <v>22</v>
      </c>
      <c r="C6889" t="s">
        <v>37</v>
      </c>
      <c r="D6889" t="s">
        <v>996</v>
      </c>
      <c r="E6889" t="s">
        <v>3861</v>
      </c>
      <c r="F6889" t="s">
        <v>4570</v>
      </c>
      <c r="G6889" t="s">
        <v>10213</v>
      </c>
      <c r="H6889" t="s">
        <v>13260</v>
      </c>
      <c r="I6889">
        <v>1</v>
      </c>
      <c r="W6889">
        <v>1</v>
      </c>
    </row>
    <row r="6890" spans="1:23" hidden="1" x14ac:dyDescent="0.25">
      <c r="A6890" t="s">
        <v>30</v>
      </c>
      <c r="B6890" t="s">
        <v>22</v>
      </c>
      <c r="C6890" t="s">
        <v>36</v>
      </c>
      <c r="D6890" t="s">
        <v>996</v>
      </c>
      <c r="E6890" t="s">
        <v>2995</v>
      </c>
      <c r="F6890" t="s">
        <v>4570</v>
      </c>
      <c r="G6890" t="s">
        <v>13931</v>
      </c>
      <c r="I6890">
        <v>1</v>
      </c>
      <c r="W6890">
        <v>1</v>
      </c>
    </row>
    <row r="6891" spans="1:23" hidden="1" x14ac:dyDescent="0.25">
      <c r="A6891" t="s">
        <v>30</v>
      </c>
      <c r="B6891" t="s">
        <v>22</v>
      </c>
      <c r="C6891" t="s">
        <v>37</v>
      </c>
      <c r="D6891" t="s">
        <v>996</v>
      </c>
      <c r="E6891" t="s">
        <v>2995</v>
      </c>
      <c r="F6891" t="s">
        <v>4570</v>
      </c>
      <c r="G6891" t="s">
        <v>10214</v>
      </c>
      <c r="H6891" t="s">
        <v>13261</v>
      </c>
      <c r="I6891">
        <v>1</v>
      </c>
      <c r="W6891">
        <v>1</v>
      </c>
    </row>
    <row r="6892" spans="1:23" hidden="1" x14ac:dyDescent="0.25">
      <c r="A6892" t="s">
        <v>30</v>
      </c>
      <c r="B6892" t="s">
        <v>22</v>
      </c>
      <c r="C6892" t="s">
        <v>36</v>
      </c>
      <c r="D6892" t="s">
        <v>996</v>
      </c>
      <c r="E6892" t="s">
        <v>3547</v>
      </c>
      <c r="F6892" t="s">
        <v>4570</v>
      </c>
      <c r="G6892" t="s">
        <v>13931</v>
      </c>
      <c r="I6892">
        <v>1</v>
      </c>
      <c r="W6892">
        <v>1</v>
      </c>
    </row>
    <row r="6893" spans="1:23" hidden="1" x14ac:dyDescent="0.25">
      <c r="A6893" t="s">
        <v>30</v>
      </c>
      <c r="B6893" t="s">
        <v>22</v>
      </c>
      <c r="C6893" t="s">
        <v>37</v>
      </c>
      <c r="D6893" t="s">
        <v>996</v>
      </c>
      <c r="E6893" t="s">
        <v>3876</v>
      </c>
      <c r="F6893" t="s">
        <v>4570</v>
      </c>
      <c r="G6893" t="s">
        <v>10215</v>
      </c>
      <c r="H6893" t="s">
        <v>13262</v>
      </c>
      <c r="I6893">
        <v>1</v>
      </c>
      <c r="W6893">
        <v>1</v>
      </c>
    </row>
    <row r="6894" spans="1:23" hidden="1" x14ac:dyDescent="0.25">
      <c r="A6894" t="s">
        <v>30</v>
      </c>
      <c r="B6894" t="s">
        <v>22</v>
      </c>
      <c r="C6894" t="s">
        <v>38</v>
      </c>
      <c r="D6894" t="s">
        <v>997</v>
      </c>
      <c r="E6894" t="s">
        <v>3481</v>
      </c>
      <c r="F6894" t="s">
        <v>4570</v>
      </c>
      <c r="G6894" t="s">
        <v>10216</v>
      </c>
      <c r="I6894">
        <v>1</v>
      </c>
      <c r="W6894">
        <v>1</v>
      </c>
    </row>
    <row r="6895" spans="1:23" hidden="1" x14ac:dyDescent="0.25">
      <c r="A6895" t="s">
        <v>30</v>
      </c>
      <c r="B6895" t="s">
        <v>22</v>
      </c>
      <c r="C6895" t="s">
        <v>38</v>
      </c>
      <c r="D6895" t="s">
        <v>997</v>
      </c>
      <c r="E6895" t="s">
        <v>3976</v>
      </c>
      <c r="F6895" t="s">
        <v>4716</v>
      </c>
      <c r="G6895" t="s">
        <v>10217</v>
      </c>
      <c r="I6895">
        <v>1</v>
      </c>
      <c r="W6895">
        <v>1</v>
      </c>
    </row>
    <row r="6896" spans="1:23" hidden="1" x14ac:dyDescent="0.25">
      <c r="A6896" t="s">
        <v>30</v>
      </c>
      <c r="B6896" t="s">
        <v>22</v>
      </c>
      <c r="C6896" t="s">
        <v>38</v>
      </c>
      <c r="D6896" t="s">
        <v>997</v>
      </c>
      <c r="E6896" t="s">
        <v>3381</v>
      </c>
      <c r="F6896" t="s">
        <v>4577</v>
      </c>
      <c r="G6896" t="s">
        <v>10218</v>
      </c>
      <c r="I6896">
        <v>1</v>
      </c>
      <c r="W6896">
        <v>1</v>
      </c>
    </row>
    <row r="6897" spans="1:30" hidden="1" x14ac:dyDescent="0.25">
      <c r="A6897" t="s">
        <v>30</v>
      </c>
      <c r="B6897" t="s">
        <v>22</v>
      </c>
      <c r="C6897" t="s">
        <v>38</v>
      </c>
      <c r="D6897" t="s">
        <v>997</v>
      </c>
      <c r="E6897" t="s">
        <v>2192</v>
      </c>
      <c r="F6897" t="s">
        <v>4577</v>
      </c>
      <c r="G6897" t="s">
        <v>10219</v>
      </c>
      <c r="I6897">
        <v>1</v>
      </c>
      <c r="W6897">
        <v>1</v>
      </c>
    </row>
    <row r="6898" spans="1:30" hidden="1" x14ac:dyDescent="0.25">
      <c r="A6898" t="s">
        <v>30</v>
      </c>
      <c r="B6898" t="s">
        <v>22</v>
      </c>
      <c r="C6898" t="s">
        <v>38</v>
      </c>
      <c r="D6898" t="s">
        <v>997</v>
      </c>
      <c r="E6898" t="s">
        <v>3955</v>
      </c>
      <c r="F6898" t="s">
        <v>4577</v>
      </c>
      <c r="G6898" t="s">
        <v>10220</v>
      </c>
      <c r="I6898">
        <v>1</v>
      </c>
      <c r="W6898">
        <v>1</v>
      </c>
    </row>
    <row r="6899" spans="1:30" hidden="1" x14ac:dyDescent="0.25">
      <c r="A6899" t="s">
        <v>30</v>
      </c>
      <c r="B6899" t="s">
        <v>22</v>
      </c>
      <c r="C6899" t="s">
        <v>36</v>
      </c>
      <c r="D6899" t="s">
        <v>998</v>
      </c>
      <c r="E6899" t="s">
        <v>2842</v>
      </c>
      <c r="F6899" t="s">
        <v>4561</v>
      </c>
      <c r="G6899" t="s">
        <v>13931</v>
      </c>
      <c r="I6899">
        <v>1</v>
      </c>
      <c r="W6899">
        <v>1</v>
      </c>
    </row>
    <row r="6900" spans="1:30" hidden="1" x14ac:dyDescent="0.25">
      <c r="A6900" t="s">
        <v>30</v>
      </c>
      <c r="B6900" t="s">
        <v>22</v>
      </c>
      <c r="C6900" t="s">
        <v>38</v>
      </c>
      <c r="D6900" t="s">
        <v>998</v>
      </c>
      <c r="E6900" t="s">
        <v>3681</v>
      </c>
      <c r="F6900" t="s">
        <v>4561</v>
      </c>
      <c r="G6900" t="s">
        <v>10221</v>
      </c>
      <c r="I6900">
        <v>1</v>
      </c>
      <c r="W6900">
        <v>1</v>
      </c>
    </row>
    <row r="6901" spans="1:30" hidden="1" x14ac:dyDescent="0.25">
      <c r="A6901" t="s">
        <v>30</v>
      </c>
      <c r="B6901" t="s">
        <v>22</v>
      </c>
      <c r="C6901" t="s">
        <v>36</v>
      </c>
      <c r="D6901" t="s">
        <v>998</v>
      </c>
      <c r="E6901" t="s">
        <v>3681</v>
      </c>
      <c r="F6901" t="s">
        <v>4561</v>
      </c>
      <c r="G6901" t="s">
        <v>13931</v>
      </c>
      <c r="I6901">
        <v>1</v>
      </c>
      <c r="W6901">
        <v>1</v>
      </c>
    </row>
    <row r="6902" spans="1:30" hidden="1" x14ac:dyDescent="0.25">
      <c r="A6902" t="s">
        <v>30</v>
      </c>
      <c r="B6902" t="s">
        <v>22</v>
      </c>
      <c r="C6902" t="s">
        <v>38</v>
      </c>
      <c r="D6902" t="s">
        <v>998</v>
      </c>
      <c r="E6902" t="s">
        <v>3989</v>
      </c>
      <c r="F6902" t="s">
        <v>4561</v>
      </c>
      <c r="G6902" t="s">
        <v>10222</v>
      </c>
      <c r="I6902">
        <v>1</v>
      </c>
      <c r="W6902">
        <v>1</v>
      </c>
    </row>
    <row r="6903" spans="1:30" hidden="1" x14ac:dyDescent="0.25">
      <c r="A6903" t="s">
        <v>30</v>
      </c>
      <c r="B6903" t="s">
        <v>22</v>
      </c>
      <c r="C6903" t="s">
        <v>36</v>
      </c>
      <c r="D6903" t="s">
        <v>998</v>
      </c>
      <c r="E6903" t="s">
        <v>3989</v>
      </c>
      <c r="F6903" t="s">
        <v>4561</v>
      </c>
      <c r="G6903" t="s">
        <v>13931</v>
      </c>
      <c r="I6903">
        <v>1</v>
      </c>
      <c r="W6903">
        <v>1</v>
      </c>
    </row>
    <row r="6904" spans="1:30" hidden="1" x14ac:dyDescent="0.25">
      <c r="A6904" t="s">
        <v>30</v>
      </c>
      <c r="B6904" t="s">
        <v>22</v>
      </c>
      <c r="C6904" t="s">
        <v>38</v>
      </c>
      <c r="D6904" t="s">
        <v>998</v>
      </c>
      <c r="E6904" t="s">
        <v>3980</v>
      </c>
      <c r="F6904" t="s">
        <v>4561</v>
      </c>
      <c r="G6904" t="s">
        <v>10223</v>
      </c>
      <c r="I6904">
        <v>1</v>
      </c>
      <c r="W6904">
        <v>1</v>
      </c>
    </row>
    <row r="6905" spans="1:30" hidden="1" x14ac:dyDescent="0.25">
      <c r="A6905" t="s">
        <v>30</v>
      </c>
      <c r="B6905" t="s">
        <v>22</v>
      </c>
      <c r="C6905" t="s">
        <v>36</v>
      </c>
      <c r="D6905" t="s">
        <v>998</v>
      </c>
      <c r="E6905" t="s">
        <v>3980</v>
      </c>
      <c r="F6905" t="s">
        <v>4561</v>
      </c>
      <c r="G6905" t="s">
        <v>13931</v>
      </c>
      <c r="I6905">
        <v>1</v>
      </c>
      <c r="W6905">
        <v>1</v>
      </c>
    </row>
    <row r="6906" spans="1:30" hidden="1" x14ac:dyDescent="0.25">
      <c r="A6906" t="s">
        <v>30</v>
      </c>
      <c r="B6906" t="s">
        <v>22</v>
      </c>
      <c r="C6906" t="s">
        <v>38</v>
      </c>
      <c r="D6906" t="s">
        <v>998</v>
      </c>
      <c r="E6906" t="s">
        <v>3990</v>
      </c>
      <c r="F6906" t="s">
        <v>4561</v>
      </c>
      <c r="G6906" t="s">
        <v>10224</v>
      </c>
      <c r="I6906">
        <v>1</v>
      </c>
      <c r="W6906">
        <v>1</v>
      </c>
    </row>
    <row r="6907" spans="1:30" hidden="1" x14ac:dyDescent="0.25">
      <c r="A6907" t="s">
        <v>30</v>
      </c>
      <c r="B6907" t="s">
        <v>22</v>
      </c>
      <c r="C6907" t="s">
        <v>36</v>
      </c>
      <c r="D6907" t="s">
        <v>998</v>
      </c>
      <c r="E6907" t="s">
        <v>3990</v>
      </c>
      <c r="F6907" t="s">
        <v>4561</v>
      </c>
      <c r="G6907" t="s">
        <v>13931</v>
      </c>
      <c r="I6907">
        <v>1</v>
      </c>
      <c r="W6907">
        <v>1</v>
      </c>
    </row>
    <row r="6908" spans="1:30" hidden="1" x14ac:dyDescent="0.25">
      <c r="A6908" t="s">
        <v>31</v>
      </c>
      <c r="B6908" t="s">
        <v>13</v>
      </c>
      <c r="C6908" t="s">
        <v>36</v>
      </c>
      <c r="D6908" t="s">
        <v>999</v>
      </c>
      <c r="E6908" t="s">
        <v>1843</v>
      </c>
      <c r="F6908" t="s">
        <v>6641</v>
      </c>
      <c r="G6908" t="s">
        <v>13931</v>
      </c>
      <c r="H6908" t="s">
        <v>13057</v>
      </c>
      <c r="I6908">
        <v>1</v>
      </c>
      <c r="N6908">
        <v>1</v>
      </c>
      <c r="O6908">
        <v>1</v>
      </c>
      <c r="R6908">
        <v>1</v>
      </c>
      <c r="V6908">
        <v>1</v>
      </c>
      <c r="AD6908">
        <v>1</v>
      </c>
    </row>
    <row r="6909" spans="1:30" hidden="1" x14ac:dyDescent="0.25">
      <c r="A6909" t="s">
        <v>30</v>
      </c>
      <c r="B6909" t="s">
        <v>22</v>
      </c>
      <c r="C6909" t="s">
        <v>38</v>
      </c>
      <c r="D6909" t="s">
        <v>1000</v>
      </c>
      <c r="E6909" t="s">
        <v>3455</v>
      </c>
      <c r="F6909" t="s">
        <v>6269</v>
      </c>
      <c r="G6909" t="s">
        <v>10225</v>
      </c>
      <c r="I6909">
        <v>2</v>
      </c>
      <c r="W6909">
        <v>1</v>
      </c>
    </row>
    <row r="6910" spans="1:30" hidden="1" x14ac:dyDescent="0.25">
      <c r="A6910" t="s">
        <v>30</v>
      </c>
      <c r="B6910" t="s">
        <v>22</v>
      </c>
      <c r="C6910" t="s">
        <v>36</v>
      </c>
      <c r="D6910" t="s">
        <v>1000</v>
      </c>
      <c r="E6910" t="s">
        <v>3455</v>
      </c>
      <c r="F6910" t="s">
        <v>6269</v>
      </c>
      <c r="G6910" t="s">
        <v>13931</v>
      </c>
      <c r="I6910">
        <v>2</v>
      </c>
      <c r="W6910">
        <v>1</v>
      </c>
    </row>
    <row r="6911" spans="1:30" hidden="1" x14ac:dyDescent="0.25">
      <c r="A6911" t="s">
        <v>30</v>
      </c>
      <c r="B6911" t="s">
        <v>22</v>
      </c>
      <c r="C6911" t="s">
        <v>38</v>
      </c>
      <c r="D6911" t="s">
        <v>1000</v>
      </c>
      <c r="E6911" t="s">
        <v>1805</v>
      </c>
      <c r="F6911" t="s">
        <v>5474</v>
      </c>
      <c r="G6911" t="s">
        <v>10226</v>
      </c>
      <c r="I6911">
        <v>2</v>
      </c>
      <c r="W6911">
        <v>1</v>
      </c>
    </row>
    <row r="6912" spans="1:30" hidden="1" x14ac:dyDescent="0.25">
      <c r="A6912" t="s">
        <v>30</v>
      </c>
      <c r="B6912" t="s">
        <v>22</v>
      </c>
      <c r="C6912" t="s">
        <v>36</v>
      </c>
      <c r="D6912" t="s">
        <v>1000</v>
      </c>
      <c r="E6912" t="s">
        <v>1805</v>
      </c>
      <c r="F6912" t="s">
        <v>5474</v>
      </c>
      <c r="G6912" t="s">
        <v>13931</v>
      </c>
      <c r="I6912">
        <v>2</v>
      </c>
      <c r="W6912">
        <v>1</v>
      </c>
    </row>
    <row r="6913" spans="1:23" hidden="1" x14ac:dyDescent="0.25">
      <c r="A6913" t="s">
        <v>30</v>
      </c>
      <c r="B6913" t="s">
        <v>22</v>
      </c>
      <c r="C6913" t="s">
        <v>38</v>
      </c>
      <c r="D6913" t="s">
        <v>1000</v>
      </c>
      <c r="E6913" t="s">
        <v>3136</v>
      </c>
      <c r="F6913" t="s">
        <v>6539</v>
      </c>
      <c r="G6913" t="s">
        <v>10227</v>
      </c>
      <c r="I6913">
        <v>2</v>
      </c>
      <c r="W6913">
        <v>1</v>
      </c>
    </row>
    <row r="6914" spans="1:23" hidden="1" x14ac:dyDescent="0.25">
      <c r="A6914" t="s">
        <v>30</v>
      </c>
      <c r="B6914" t="s">
        <v>22</v>
      </c>
      <c r="C6914" t="s">
        <v>36</v>
      </c>
      <c r="D6914" t="s">
        <v>1000</v>
      </c>
      <c r="E6914" t="s">
        <v>3136</v>
      </c>
      <c r="F6914" t="s">
        <v>6539</v>
      </c>
      <c r="G6914" t="s">
        <v>13931</v>
      </c>
      <c r="I6914">
        <v>2</v>
      </c>
      <c r="W6914">
        <v>1</v>
      </c>
    </row>
    <row r="6915" spans="1:23" hidden="1" x14ac:dyDescent="0.25">
      <c r="A6915" t="s">
        <v>30</v>
      </c>
      <c r="B6915" t="s">
        <v>22</v>
      </c>
      <c r="C6915" t="s">
        <v>38</v>
      </c>
      <c r="D6915" t="s">
        <v>1000</v>
      </c>
      <c r="E6915" t="s">
        <v>3989</v>
      </c>
      <c r="F6915" t="s">
        <v>4561</v>
      </c>
      <c r="G6915" t="s">
        <v>10228</v>
      </c>
      <c r="I6915">
        <v>1</v>
      </c>
      <c r="W6915">
        <v>1</v>
      </c>
    </row>
    <row r="6916" spans="1:23" hidden="1" x14ac:dyDescent="0.25">
      <c r="A6916" t="s">
        <v>30</v>
      </c>
      <c r="B6916" t="s">
        <v>22</v>
      </c>
      <c r="C6916" t="s">
        <v>36</v>
      </c>
      <c r="D6916" t="s">
        <v>1000</v>
      </c>
      <c r="E6916" t="s">
        <v>3989</v>
      </c>
      <c r="F6916" t="s">
        <v>4561</v>
      </c>
      <c r="G6916" t="s">
        <v>13931</v>
      </c>
      <c r="I6916">
        <v>1</v>
      </c>
      <c r="W6916">
        <v>1</v>
      </c>
    </row>
    <row r="6917" spans="1:23" hidden="1" x14ac:dyDescent="0.25">
      <c r="A6917" t="s">
        <v>30</v>
      </c>
      <c r="B6917" t="s">
        <v>22</v>
      </c>
      <c r="C6917" t="s">
        <v>38</v>
      </c>
      <c r="D6917" t="s">
        <v>1000</v>
      </c>
      <c r="E6917" t="s">
        <v>1962</v>
      </c>
      <c r="F6917" t="s">
        <v>4653</v>
      </c>
      <c r="G6917" t="s">
        <v>10229</v>
      </c>
      <c r="I6917">
        <v>1</v>
      </c>
      <c r="W6917">
        <v>1</v>
      </c>
    </row>
    <row r="6918" spans="1:23" hidden="1" x14ac:dyDescent="0.25">
      <c r="A6918" t="s">
        <v>30</v>
      </c>
      <c r="B6918" t="s">
        <v>22</v>
      </c>
      <c r="C6918" t="s">
        <v>36</v>
      </c>
      <c r="D6918" t="s">
        <v>1000</v>
      </c>
      <c r="E6918" t="s">
        <v>1962</v>
      </c>
      <c r="F6918" t="s">
        <v>4570</v>
      </c>
      <c r="G6918" t="s">
        <v>13931</v>
      </c>
      <c r="I6918">
        <v>1</v>
      </c>
      <c r="W6918">
        <v>1</v>
      </c>
    </row>
    <row r="6919" spans="1:23" hidden="1" x14ac:dyDescent="0.25">
      <c r="A6919" t="s">
        <v>30</v>
      </c>
      <c r="B6919" t="s">
        <v>22</v>
      </c>
      <c r="C6919" t="s">
        <v>38</v>
      </c>
      <c r="D6919" t="s">
        <v>1000</v>
      </c>
      <c r="E6919" t="s">
        <v>2297</v>
      </c>
      <c r="F6919" t="s">
        <v>4653</v>
      </c>
      <c r="G6919" t="s">
        <v>10230</v>
      </c>
      <c r="I6919">
        <v>1</v>
      </c>
      <c r="W6919">
        <v>1</v>
      </c>
    </row>
    <row r="6920" spans="1:23" hidden="1" x14ac:dyDescent="0.25">
      <c r="A6920" t="s">
        <v>30</v>
      </c>
      <c r="B6920" t="s">
        <v>22</v>
      </c>
      <c r="C6920" t="s">
        <v>36</v>
      </c>
      <c r="D6920" t="s">
        <v>1000</v>
      </c>
      <c r="E6920" t="s">
        <v>2297</v>
      </c>
      <c r="F6920" t="s">
        <v>4570</v>
      </c>
      <c r="G6920" t="s">
        <v>13931</v>
      </c>
      <c r="I6920">
        <v>1</v>
      </c>
      <c r="W6920">
        <v>1</v>
      </c>
    </row>
    <row r="6921" spans="1:23" hidden="1" x14ac:dyDescent="0.25">
      <c r="A6921" t="s">
        <v>33</v>
      </c>
      <c r="B6921" t="s">
        <v>11</v>
      </c>
      <c r="C6921" t="s">
        <v>36</v>
      </c>
      <c r="D6921" t="s">
        <v>1001</v>
      </c>
      <c r="E6921" t="s">
        <v>1844</v>
      </c>
      <c r="F6921" t="s">
        <v>6642</v>
      </c>
      <c r="G6921" t="s">
        <v>13931</v>
      </c>
      <c r="I6921">
        <v>1</v>
      </c>
      <c r="L6921">
        <v>1</v>
      </c>
      <c r="V6921">
        <v>1</v>
      </c>
    </row>
    <row r="6922" spans="1:23" hidden="1" x14ac:dyDescent="0.25">
      <c r="A6922" t="s">
        <v>33</v>
      </c>
      <c r="B6922" t="s">
        <v>11</v>
      </c>
      <c r="C6922" t="s">
        <v>37</v>
      </c>
      <c r="D6922" t="s">
        <v>1001</v>
      </c>
      <c r="E6922" t="s">
        <v>1844</v>
      </c>
      <c r="F6922" t="s">
        <v>6642</v>
      </c>
      <c r="G6922" t="s">
        <v>10231</v>
      </c>
      <c r="H6922" t="s">
        <v>13263</v>
      </c>
      <c r="I6922">
        <v>1</v>
      </c>
      <c r="L6922">
        <v>1</v>
      </c>
      <c r="V6922">
        <v>1</v>
      </c>
    </row>
    <row r="6923" spans="1:23" hidden="1" x14ac:dyDescent="0.25">
      <c r="A6923" t="s">
        <v>30</v>
      </c>
      <c r="B6923" t="s">
        <v>22</v>
      </c>
      <c r="C6923" t="s">
        <v>36</v>
      </c>
      <c r="D6923" t="s">
        <v>1001</v>
      </c>
      <c r="E6923" t="s">
        <v>3865</v>
      </c>
      <c r="F6923" t="s">
        <v>4561</v>
      </c>
      <c r="G6923" t="s">
        <v>13931</v>
      </c>
      <c r="I6923">
        <v>1</v>
      </c>
      <c r="W6923">
        <v>1</v>
      </c>
    </row>
    <row r="6924" spans="1:23" hidden="1" x14ac:dyDescent="0.25">
      <c r="A6924" t="s">
        <v>30</v>
      </c>
      <c r="B6924" t="s">
        <v>22</v>
      </c>
      <c r="C6924" t="s">
        <v>37</v>
      </c>
      <c r="D6924" t="s">
        <v>1001</v>
      </c>
      <c r="E6924" t="s">
        <v>3865</v>
      </c>
      <c r="F6924" t="s">
        <v>4561</v>
      </c>
      <c r="G6924" t="s">
        <v>10232</v>
      </c>
      <c r="H6924" t="s">
        <v>13264</v>
      </c>
      <c r="I6924">
        <v>1</v>
      </c>
      <c r="W6924">
        <v>1</v>
      </c>
    </row>
    <row r="6925" spans="1:23" hidden="1" x14ac:dyDescent="0.25">
      <c r="A6925" t="s">
        <v>30</v>
      </c>
      <c r="B6925" t="s">
        <v>22</v>
      </c>
      <c r="C6925" t="s">
        <v>36</v>
      </c>
      <c r="D6925" t="s">
        <v>1001</v>
      </c>
      <c r="E6925" t="s">
        <v>3774</v>
      </c>
      <c r="F6925" t="s">
        <v>4561</v>
      </c>
      <c r="G6925" t="s">
        <v>13931</v>
      </c>
      <c r="I6925">
        <v>1</v>
      </c>
      <c r="W6925">
        <v>1</v>
      </c>
    </row>
    <row r="6926" spans="1:23" hidden="1" x14ac:dyDescent="0.25">
      <c r="A6926" t="s">
        <v>30</v>
      </c>
      <c r="B6926" t="s">
        <v>22</v>
      </c>
      <c r="C6926" t="s">
        <v>37</v>
      </c>
      <c r="D6926" t="s">
        <v>1001</v>
      </c>
      <c r="E6926" t="s">
        <v>3774</v>
      </c>
      <c r="F6926" t="s">
        <v>4561</v>
      </c>
      <c r="G6926" t="s">
        <v>10233</v>
      </c>
      <c r="H6926" t="s">
        <v>13265</v>
      </c>
      <c r="I6926">
        <v>1</v>
      </c>
      <c r="W6926">
        <v>1</v>
      </c>
    </row>
    <row r="6927" spans="1:23" hidden="1" x14ac:dyDescent="0.25">
      <c r="A6927" t="s">
        <v>30</v>
      </c>
      <c r="B6927" t="s">
        <v>22</v>
      </c>
      <c r="C6927" t="s">
        <v>38</v>
      </c>
      <c r="D6927" t="s">
        <v>1002</v>
      </c>
      <c r="E6927" t="s">
        <v>1959</v>
      </c>
      <c r="F6927" t="s">
        <v>4561</v>
      </c>
      <c r="G6927" t="s">
        <v>10234</v>
      </c>
      <c r="I6927">
        <v>1</v>
      </c>
      <c r="W6927">
        <v>1</v>
      </c>
    </row>
    <row r="6928" spans="1:23" hidden="1" x14ac:dyDescent="0.25">
      <c r="A6928" t="s">
        <v>30</v>
      </c>
      <c r="B6928" t="s">
        <v>22</v>
      </c>
      <c r="C6928" t="s">
        <v>38</v>
      </c>
      <c r="D6928" t="s">
        <v>1002</v>
      </c>
      <c r="E6928" t="s">
        <v>3846</v>
      </c>
      <c r="F6928" t="s">
        <v>4561</v>
      </c>
      <c r="G6928" t="s">
        <v>10235</v>
      </c>
      <c r="I6928">
        <v>1</v>
      </c>
      <c r="W6928">
        <v>1</v>
      </c>
    </row>
    <row r="6929" spans="1:23" hidden="1" x14ac:dyDescent="0.25">
      <c r="A6929" t="s">
        <v>30</v>
      </c>
      <c r="B6929" t="s">
        <v>22</v>
      </c>
      <c r="C6929" t="s">
        <v>38</v>
      </c>
      <c r="D6929" t="s">
        <v>1003</v>
      </c>
      <c r="E6929" t="s">
        <v>3807</v>
      </c>
      <c r="F6929" t="s">
        <v>4570</v>
      </c>
      <c r="G6929" t="s">
        <v>10236</v>
      </c>
      <c r="I6929">
        <v>1</v>
      </c>
      <c r="W6929">
        <v>1</v>
      </c>
    </row>
    <row r="6930" spans="1:23" hidden="1" x14ac:dyDescent="0.25">
      <c r="A6930" t="s">
        <v>30</v>
      </c>
      <c r="B6930" t="s">
        <v>22</v>
      </c>
      <c r="C6930" t="s">
        <v>36</v>
      </c>
      <c r="D6930" t="s">
        <v>1003</v>
      </c>
      <c r="E6930" t="s">
        <v>3807</v>
      </c>
      <c r="F6930" t="s">
        <v>4570</v>
      </c>
      <c r="G6930" t="s">
        <v>13931</v>
      </c>
      <c r="I6930">
        <v>1</v>
      </c>
      <c r="W6930">
        <v>1</v>
      </c>
    </row>
    <row r="6931" spans="1:23" hidden="1" x14ac:dyDescent="0.25">
      <c r="A6931" t="s">
        <v>30</v>
      </c>
      <c r="B6931" t="s">
        <v>22</v>
      </c>
      <c r="C6931" t="s">
        <v>38</v>
      </c>
      <c r="D6931" t="s">
        <v>1003</v>
      </c>
      <c r="E6931" t="s">
        <v>3991</v>
      </c>
      <c r="F6931" t="s">
        <v>4570</v>
      </c>
      <c r="G6931" t="s">
        <v>10237</v>
      </c>
      <c r="I6931">
        <v>1</v>
      </c>
      <c r="W6931">
        <v>1</v>
      </c>
    </row>
    <row r="6932" spans="1:23" hidden="1" x14ac:dyDescent="0.25">
      <c r="A6932" t="s">
        <v>30</v>
      </c>
      <c r="B6932" t="s">
        <v>22</v>
      </c>
      <c r="C6932" t="s">
        <v>36</v>
      </c>
      <c r="D6932" t="s">
        <v>1003</v>
      </c>
      <c r="E6932" t="s">
        <v>3991</v>
      </c>
      <c r="F6932" t="s">
        <v>4570</v>
      </c>
      <c r="G6932" t="s">
        <v>13931</v>
      </c>
      <c r="I6932">
        <v>1</v>
      </c>
      <c r="W6932">
        <v>1</v>
      </c>
    </row>
    <row r="6933" spans="1:23" hidden="1" x14ac:dyDescent="0.25">
      <c r="A6933" t="s">
        <v>30</v>
      </c>
      <c r="B6933" t="s">
        <v>22</v>
      </c>
      <c r="C6933" t="s">
        <v>38</v>
      </c>
      <c r="D6933" t="s">
        <v>1003</v>
      </c>
      <c r="E6933" t="s">
        <v>3470</v>
      </c>
      <c r="F6933" t="s">
        <v>4570</v>
      </c>
      <c r="G6933" t="s">
        <v>10238</v>
      </c>
      <c r="I6933">
        <v>1</v>
      </c>
      <c r="W6933">
        <v>1</v>
      </c>
    </row>
    <row r="6934" spans="1:23" hidden="1" x14ac:dyDescent="0.25">
      <c r="A6934" t="s">
        <v>30</v>
      </c>
      <c r="B6934" t="s">
        <v>22</v>
      </c>
      <c r="C6934" t="s">
        <v>36</v>
      </c>
      <c r="D6934" t="s">
        <v>1003</v>
      </c>
      <c r="E6934" t="s">
        <v>3470</v>
      </c>
      <c r="F6934" t="s">
        <v>4570</v>
      </c>
      <c r="G6934" t="s">
        <v>13931</v>
      </c>
      <c r="I6934">
        <v>1</v>
      </c>
      <c r="W6934">
        <v>1</v>
      </c>
    </row>
    <row r="6935" spans="1:23" hidden="1" x14ac:dyDescent="0.25">
      <c r="A6935" t="s">
        <v>30</v>
      </c>
      <c r="B6935" t="s">
        <v>22</v>
      </c>
      <c r="C6935" t="s">
        <v>38</v>
      </c>
      <c r="D6935" t="s">
        <v>1003</v>
      </c>
      <c r="E6935" t="s">
        <v>3992</v>
      </c>
      <c r="F6935" t="s">
        <v>4570</v>
      </c>
      <c r="G6935" t="s">
        <v>10239</v>
      </c>
      <c r="I6935">
        <v>1</v>
      </c>
      <c r="W6935">
        <v>1</v>
      </c>
    </row>
    <row r="6936" spans="1:23" hidden="1" x14ac:dyDescent="0.25">
      <c r="A6936" t="s">
        <v>30</v>
      </c>
      <c r="B6936" t="s">
        <v>22</v>
      </c>
      <c r="C6936" t="s">
        <v>36</v>
      </c>
      <c r="D6936" t="s">
        <v>1003</v>
      </c>
      <c r="E6936" t="s">
        <v>3992</v>
      </c>
      <c r="F6936" t="s">
        <v>4570</v>
      </c>
      <c r="G6936" t="s">
        <v>13931</v>
      </c>
      <c r="I6936">
        <v>1</v>
      </c>
      <c r="W6936">
        <v>1</v>
      </c>
    </row>
    <row r="6937" spans="1:23" hidden="1" x14ac:dyDescent="0.25">
      <c r="A6937" t="s">
        <v>30</v>
      </c>
      <c r="B6937" t="s">
        <v>22</v>
      </c>
      <c r="C6937" t="s">
        <v>38</v>
      </c>
      <c r="D6937" t="s">
        <v>1003</v>
      </c>
      <c r="E6937" t="s">
        <v>1879</v>
      </c>
      <c r="F6937" t="s">
        <v>4570</v>
      </c>
      <c r="G6937" t="s">
        <v>10240</v>
      </c>
      <c r="I6937">
        <v>1</v>
      </c>
      <c r="W6937">
        <v>1</v>
      </c>
    </row>
    <row r="6938" spans="1:23" hidden="1" x14ac:dyDescent="0.25">
      <c r="A6938" t="s">
        <v>30</v>
      </c>
      <c r="B6938" t="s">
        <v>22</v>
      </c>
      <c r="C6938" t="s">
        <v>36</v>
      </c>
      <c r="D6938" t="s">
        <v>1003</v>
      </c>
      <c r="E6938" t="s">
        <v>1879</v>
      </c>
      <c r="F6938" t="s">
        <v>4570</v>
      </c>
      <c r="G6938" t="s">
        <v>13931</v>
      </c>
      <c r="I6938">
        <v>1</v>
      </c>
      <c r="W6938">
        <v>1</v>
      </c>
    </row>
    <row r="6939" spans="1:23" hidden="1" x14ac:dyDescent="0.25">
      <c r="A6939" t="s">
        <v>30</v>
      </c>
      <c r="B6939" t="s">
        <v>22</v>
      </c>
      <c r="C6939" t="s">
        <v>38</v>
      </c>
      <c r="D6939" t="s">
        <v>1003</v>
      </c>
      <c r="E6939" t="s">
        <v>1797</v>
      </c>
      <c r="F6939" t="s">
        <v>4570</v>
      </c>
      <c r="G6939" t="s">
        <v>10241</v>
      </c>
      <c r="I6939">
        <v>1</v>
      </c>
      <c r="W6939">
        <v>1</v>
      </c>
    </row>
    <row r="6940" spans="1:23" hidden="1" x14ac:dyDescent="0.25">
      <c r="A6940" t="s">
        <v>30</v>
      </c>
      <c r="B6940" t="s">
        <v>22</v>
      </c>
      <c r="C6940" t="s">
        <v>36</v>
      </c>
      <c r="D6940" t="s">
        <v>1003</v>
      </c>
      <c r="E6940" t="s">
        <v>1797</v>
      </c>
      <c r="F6940" t="s">
        <v>4570</v>
      </c>
      <c r="G6940" t="s">
        <v>13931</v>
      </c>
      <c r="I6940">
        <v>1</v>
      </c>
      <c r="W6940">
        <v>1</v>
      </c>
    </row>
    <row r="6941" spans="1:23" hidden="1" x14ac:dyDescent="0.25">
      <c r="A6941" t="s">
        <v>30</v>
      </c>
      <c r="B6941" t="s">
        <v>22</v>
      </c>
      <c r="C6941" t="s">
        <v>36</v>
      </c>
      <c r="D6941" t="s">
        <v>1004</v>
      </c>
      <c r="E6941" t="s">
        <v>3993</v>
      </c>
      <c r="F6941" t="s">
        <v>4561</v>
      </c>
      <c r="G6941" t="s">
        <v>13931</v>
      </c>
      <c r="I6941">
        <v>1</v>
      </c>
      <c r="W6941">
        <v>1</v>
      </c>
    </row>
    <row r="6942" spans="1:23" hidden="1" x14ac:dyDescent="0.25">
      <c r="A6942" t="s">
        <v>30</v>
      </c>
      <c r="B6942" t="s">
        <v>22</v>
      </c>
      <c r="C6942" t="s">
        <v>37</v>
      </c>
      <c r="D6942" t="s">
        <v>1004</v>
      </c>
      <c r="E6942" t="s">
        <v>3993</v>
      </c>
      <c r="F6942" t="s">
        <v>4570</v>
      </c>
      <c r="G6942" t="s">
        <v>10242</v>
      </c>
      <c r="H6942" t="s">
        <v>13266</v>
      </c>
      <c r="I6942">
        <v>1</v>
      </c>
      <c r="W6942">
        <v>1</v>
      </c>
    </row>
    <row r="6943" spans="1:23" hidden="1" x14ac:dyDescent="0.25">
      <c r="A6943" t="s">
        <v>30</v>
      </c>
      <c r="B6943" t="s">
        <v>22</v>
      </c>
      <c r="C6943" t="s">
        <v>38</v>
      </c>
      <c r="D6943" t="s">
        <v>1004</v>
      </c>
      <c r="E6943" t="s">
        <v>3118</v>
      </c>
      <c r="F6943" t="s">
        <v>6643</v>
      </c>
      <c r="G6943" t="s">
        <v>10243</v>
      </c>
      <c r="I6943">
        <v>2</v>
      </c>
      <c r="W6943">
        <v>1</v>
      </c>
    </row>
    <row r="6944" spans="1:23" hidden="1" x14ac:dyDescent="0.25">
      <c r="A6944" t="s">
        <v>30</v>
      </c>
      <c r="B6944" t="s">
        <v>22</v>
      </c>
      <c r="C6944" t="s">
        <v>36</v>
      </c>
      <c r="D6944" t="s">
        <v>1004</v>
      </c>
      <c r="E6944" t="s">
        <v>3118</v>
      </c>
      <c r="F6944" t="s">
        <v>6643</v>
      </c>
      <c r="G6944" t="s">
        <v>13931</v>
      </c>
      <c r="I6944">
        <v>2</v>
      </c>
      <c r="W6944">
        <v>1</v>
      </c>
    </row>
    <row r="6945" spans="1:23" hidden="1" x14ac:dyDescent="0.25">
      <c r="A6945" t="s">
        <v>30</v>
      </c>
      <c r="B6945" t="s">
        <v>22</v>
      </c>
      <c r="C6945" t="s">
        <v>38</v>
      </c>
      <c r="D6945" t="s">
        <v>1004</v>
      </c>
      <c r="E6945" t="s">
        <v>3119</v>
      </c>
      <c r="F6945" t="s">
        <v>4577</v>
      </c>
      <c r="G6945" t="s">
        <v>10244</v>
      </c>
      <c r="I6945">
        <v>1</v>
      </c>
      <c r="W6945">
        <v>1</v>
      </c>
    </row>
    <row r="6946" spans="1:23" hidden="1" x14ac:dyDescent="0.25">
      <c r="A6946" t="s">
        <v>30</v>
      </c>
      <c r="B6946" t="s">
        <v>22</v>
      </c>
      <c r="C6946" t="s">
        <v>36</v>
      </c>
      <c r="D6946" t="s">
        <v>1004</v>
      </c>
      <c r="E6946" t="s">
        <v>3119</v>
      </c>
      <c r="F6946" t="s">
        <v>4561</v>
      </c>
      <c r="G6946" t="s">
        <v>13931</v>
      </c>
      <c r="I6946">
        <v>1</v>
      </c>
      <c r="W6946">
        <v>1</v>
      </c>
    </row>
    <row r="6947" spans="1:23" hidden="1" x14ac:dyDescent="0.25">
      <c r="A6947" t="s">
        <v>30</v>
      </c>
      <c r="B6947" t="s">
        <v>22</v>
      </c>
      <c r="C6947" t="s">
        <v>38</v>
      </c>
      <c r="D6947" t="s">
        <v>1004</v>
      </c>
      <c r="E6947" t="s">
        <v>3994</v>
      </c>
      <c r="F6947" t="s">
        <v>4577</v>
      </c>
      <c r="G6947" t="s">
        <v>10245</v>
      </c>
      <c r="I6947">
        <v>1</v>
      </c>
      <c r="W6947">
        <v>1</v>
      </c>
    </row>
    <row r="6948" spans="1:23" hidden="1" x14ac:dyDescent="0.25">
      <c r="A6948" t="s">
        <v>30</v>
      </c>
      <c r="B6948" t="s">
        <v>22</v>
      </c>
      <c r="C6948" t="s">
        <v>36</v>
      </c>
      <c r="D6948" t="s">
        <v>1004</v>
      </c>
      <c r="E6948" t="s">
        <v>3994</v>
      </c>
      <c r="F6948" t="s">
        <v>4561</v>
      </c>
      <c r="G6948" t="s">
        <v>13931</v>
      </c>
      <c r="I6948">
        <v>1</v>
      </c>
      <c r="W6948">
        <v>1</v>
      </c>
    </row>
    <row r="6949" spans="1:23" hidden="1" x14ac:dyDescent="0.25">
      <c r="A6949" t="s">
        <v>30</v>
      </c>
      <c r="B6949" t="s">
        <v>22</v>
      </c>
      <c r="C6949" t="s">
        <v>38</v>
      </c>
      <c r="D6949" t="s">
        <v>1004</v>
      </c>
      <c r="E6949" t="s">
        <v>3995</v>
      </c>
      <c r="F6949" t="s">
        <v>4577</v>
      </c>
      <c r="G6949" t="s">
        <v>10246</v>
      </c>
      <c r="I6949">
        <v>1</v>
      </c>
      <c r="W6949">
        <v>1</v>
      </c>
    </row>
    <row r="6950" spans="1:23" hidden="1" x14ac:dyDescent="0.25">
      <c r="A6950" t="s">
        <v>30</v>
      </c>
      <c r="B6950" t="s">
        <v>22</v>
      </c>
      <c r="C6950" t="s">
        <v>36</v>
      </c>
      <c r="D6950" t="s">
        <v>1004</v>
      </c>
      <c r="E6950" t="s">
        <v>3995</v>
      </c>
      <c r="F6950" t="s">
        <v>4561</v>
      </c>
      <c r="G6950" t="s">
        <v>13931</v>
      </c>
      <c r="I6950">
        <v>1</v>
      </c>
      <c r="W6950">
        <v>1</v>
      </c>
    </row>
    <row r="6951" spans="1:23" hidden="1" x14ac:dyDescent="0.25">
      <c r="A6951" t="s">
        <v>30</v>
      </c>
      <c r="B6951" t="s">
        <v>22</v>
      </c>
      <c r="C6951" t="s">
        <v>38</v>
      </c>
      <c r="D6951" t="s">
        <v>1004</v>
      </c>
      <c r="E6951" t="s">
        <v>2760</v>
      </c>
      <c r="F6951" t="s">
        <v>4577</v>
      </c>
      <c r="G6951" t="s">
        <v>10247</v>
      </c>
      <c r="I6951">
        <v>1</v>
      </c>
      <c r="W6951">
        <v>1</v>
      </c>
    </row>
    <row r="6952" spans="1:23" hidden="1" x14ac:dyDescent="0.25">
      <c r="A6952" t="s">
        <v>30</v>
      </c>
      <c r="B6952" t="s">
        <v>22</v>
      </c>
      <c r="C6952" t="s">
        <v>36</v>
      </c>
      <c r="D6952" t="s">
        <v>1004</v>
      </c>
      <c r="E6952" t="s">
        <v>2760</v>
      </c>
      <c r="F6952" t="s">
        <v>4577</v>
      </c>
      <c r="G6952" t="s">
        <v>13931</v>
      </c>
      <c r="I6952">
        <v>1</v>
      </c>
      <c r="W6952">
        <v>1</v>
      </c>
    </row>
    <row r="6953" spans="1:23" hidden="1" x14ac:dyDescent="0.25">
      <c r="A6953" t="s">
        <v>30</v>
      </c>
      <c r="B6953" t="s">
        <v>22</v>
      </c>
      <c r="C6953" t="s">
        <v>38</v>
      </c>
      <c r="D6953" t="s">
        <v>1004</v>
      </c>
      <c r="E6953" t="s">
        <v>3996</v>
      </c>
      <c r="F6953" t="s">
        <v>4570</v>
      </c>
      <c r="G6953" t="s">
        <v>10248</v>
      </c>
      <c r="I6953">
        <v>1</v>
      </c>
      <c r="W6953">
        <v>1</v>
      </c>
    </row>
    <row r="6954" spans="1:23" hidden="1" x14ac:dyDescent="0.25">
      <c r="A6954" t="s">
        <v>30</v>
      </c>
      <c r="B6954" t="s">
        <v>22</v>
      </c>
      <c r="C6954" t="s">
        <v>36</v>
      </c>
      <c r="D6954" t="s">
        <v>1004</v>
      </c>
      <c r="E6954" t="s">
        <v>3996</v>
      </c>
      <c r="F6954" t="s">
        <v>4570</v>
      </c>
      <c r="G6954" t="s">
        <v>13931</v>
      </c>
      <c r="I6954">
        <v>1</v>
      </c>
      <c r="W6954">
        <v>1</v>
      </c>
    </row>
    <row r="6955" spans="1:23" hidden="1" x14ac:dyDescent="0.25">
      <c r="A6955" t="s">
        <v>30</v>
      </c>
      <c r="B6955" t="s">
        <v>22</v>
      </c>
      <c r="C6955" t="s">
        <v>36</v>
      </c>
      <c r="D6955" t="s">
        <v>1004</v>
      </c>
      <c r="E6955" t="s">
        <v>3997</v>
      </c>
      <c r="F6955" t="s">
        <v>4561</v>
      </c>
      <c r="G6955" t="s">
        <v>13931</v>
      </c>
      <c r="I6955">
        <v>1</v>
      </c>
      <c r="W6955">
        <v>1</v>
      </c>
    </row>
    <row r="6956" spans="1:23" hidden="1" x14ac:dyDescent="0.25">
      <c r="A6956" t="s">
        <v>30</v>
      </c>
      <c r="B6956" t="s">
        <v>22</v>
      </c>
      <c r="C6956" t="s">
        <v>37</v>
      </c>
      <c r="D6956" t="s">
        <v>1004</v>
      </c>
      <c r="E6956" t="s">
        <v>3998</v>
      </c>
      <c r="F6956" t="s">
        <v>4570</v>
      </c>
      <c r="G6956" t="s">
        <v>10249</v>
      </c>
      <c r="H6956" t="s">
        <v>13267</v>
      </c>
      <c r="I6956">
        <v>1</v>
      </c>
      <c r="W6956">
        <v>1</v>
      </c>
    </row>
    <row r="6957" spans="1:23" hidden="1" x14ac:dyDescent="0.25">
      <c r="A6957" t="s">
        <v>30</v>
      </c>
      <c r="B6957" t="s">
        <v>22</v>
      </c>
      <c r="C6957" t="s">
        <v>38</v>
      </c>
      <c r="D6957" t="s">
        <v>1005</v>
      </c>
      <c r="E6957" t="s">
        <v>2468</v>
      </c>
      <c r="F6957" t="s">
        <v>4570</v>
      </c>
      <c r="G6957" t="s">
        <v>10250</v>
      </c>
      <c r="I6957">
        <v>1</v>
      </c>
      <c r="W6957">
        <v>1</v>
      </c>
    </row>
    <row r="6958" spans="1:23" hidden="1" x14ac:dyDescent="0.25">
      <c r="A6958" t="s">
        <v>30</v>
      </c>
      <c r="B6958" t="s">
        <v>22</v>
      </c>
      <c r="C6958" t="s">
        <v>36</v>
      </c>
      <c r="D6958" t="s">
        <v>1005</v>
      </c>
      <c r="E6958" t="s">
        <v>2468</v>
      </c>
      <c r="F6958" t="s">
        <v>4570</v>
      </c>
      <c r="G6958" t="s">
        <v>13931</v>
      </c>
      <c r="I6958">
        <v>1</v>
      </c>
      <c r="W6958">
        <v>1</v>
      </c>
    </row>
    <row r="6959" spans="1:23" hidden="1" x14ac:dyDescent="0.25">
      <c r="A6959" t="s">
        <v>32</v>
      </c>
      <c r="B6959" t="s">
        <v>34</v>
      </c>
      <c r="C6959" t="s">
        <v>36</v>
      </c>
      <c r="D6959" t="s">
        <v>1005</v>
      </c>
      <c r="E6959" t="s">
        <v>2526</v>
      </c>
      <c r="F6959" t="s">
        <v>4795</v>
      </c>
      <c r="G6959" t="s">
        <v>13931</v>
      </c>
      <c r="I6959">
        <v>1</v>
      </c>
    </row>
    <row r="6960" spans="1:23" hidden="1" x14ac:dyDescent="0.25">
      <c r="A6960" t="s">
        <v>32</v>
      </c>
      <c r="B6960" t="s">
        <v>34</v>
      </c>
      <c r="C6960" t="s">
        <v>37</v>
      </c>
      <c r="D6960" t="s">
        <v>1005</v>
      </c>
      <c r="E6960" t="s">
        <v>2526</v>
      </c>
      <c r="F6960" t="s">
        <v>4795</v>
      </c>
      <c r="G6960" t="s">
        <v>10251</v>
      </c>
      <c r="H6960" t="s">
        <v>13268</v>
      </c>
      <c r="I6960">
        <v>1</v>
      </c>
    </row>
    <row r="6961" spans="1:23" hidden="1" x14ac:dyDescent="0.25">
      <c r="A6961" t="s">
        <v>30</v>
      </c>
      <c r="B6961" t="s">
        <v>22</v>
      </c>
      <c r="C6961" t="s">
        <v>36</v>
      </c>
      <c r="D6961" t="s">
        <v>1005</v>
      </c>
      <c r="E6961" t="s">
        <v>3881</v>
      </c>
      <c r="F6961" t="s">
        <v>4570</v>
      </c>
      <c r="G6961" t="s">
        <v>13931</v>
      </c>
      <c r="I6961">
        <v>1</v>
      </c>
      <c r="W6961">
        <v>1</v>
      </c>
    </row>
    <row r="6962" spans="1:23" hidden="1" x14ac:dyDescent="0.25">
      <c r="A6962" t="s">
        <v>30</v>
      </c>
      <c r="B6962" t="s">
        <v>22</v>
      </c>
      <c r="C6962" t="s">
        <v>37</v>
      </c>
      <c r="D6962" t="s">
        <v>1005</v>
      </c>
      <c r="E6962" t="s">
        <v>3881</v>
      </c>
      <c r="F6962" t="s">
        <v>4570</v>
      </c>
      <c r="G6962" t="s">
        <v>10252</v>
      </c>
      <c r="H6962" t="s">
        <v>13269</v>
      </c>
      <c r="I6962">
        <v>1</v>
      </c>
      <c r="W6962">
        <v>1</v>
      </c>
    </row>
    <row r="6963" spans="1:23" hidden="1" x14ac:dyDescent="0.25">
      <c r="A6963" t="s">
        <v>30</v>
      </c>
      <c r="B6963" t="s">
        <v>22</v>
      </c>
      <c r="C6963" t="s">
        <v>36</v>
      </c>
      <c r="D6963" t="s">
        <v>1005</v>
      </c>
      <c r="E6963" t="s">
        <v>3334</v>
      </c>
      <c r="F6963" t="s">
        <v>4570</v>
      </c>
      <c r="G6963" t="s">
        <v>13931</v>
      </c>
      <c r="I6963">
        <v>1</v>
      </c>
      <c r="W6963">
        <v>1</v>
      </c>
    </row>
    <row r="6964" spans="1:23" hidden="1" x14ac:dyDescent="0.25">
      <c r="A6964" t="s">
        <v>30</v>
      </c>
      <c r="B6964" t="s">
        <v>22</v>
      </c>
      <c r="C6964" t="s">
        <v>37</v>
      </c>
      <c r="D6964" t="s">
        <v>1005</v>
      </c>
      <c r="E6964" t="s">
        <v>3334</v>
      </c>
      <c r="F6964" t="s">
        <v>4570</v>
      </c>
      <c r="G6964" t="s">
        <v>10253</v>
      </c>
      <c r="H6964" t="s">
        <v>13270</v>
      </c>
      <c r="I6964">
        <v>1</v>
      </c>
      <c r="W6964">
        <v>1</v>
      </c>
    </row>
    <row r="6965" spans="1:23" hidden="1" x14ac:dyDescent="0.25">
      <c r="A6965" t="s">
        <v>30</v>
      </c>
      <c r="B6965" t="s">
        <v>22</v>
      </c>
      <c r="C6965" t="s">
        <v>36</v>
      </c>
      <c r="D6965" t="s">
        <v>1005</v>
      </c>
      <c r="E6965" t="s">
        <v>3805</v>
      </c>
      <c r="F6965" t="s">
        <v>4570</v>
      </c>
      <c r="G6965" t="s">
        <v>13931</v>
      </c>
      <c r="I6965">
        <v>1</v>
      </c>
      <c r="W6965">
        <v>1</v>
      </c>
    </row>
    <row r="6966" spans="1:23" hidden="1" x14ac:dyDescent="0.25">
      <c r="A6966" t="s">
        <v>30</v>
      </c>
      <c r="B6966" t="s">
        <v>22</v>
      </c>
      <c r="C6966" t="s">
        <v>37</v>
      </c>
      <c r="D6966" t="s">
        <v>1005</v>
      </c>
      <c r="E6966" t="s">
        <v>3805</v>
      </c>
      <c r="F6966" t="s">
        <v>4570</v>
      </c>
      <c r="G6966" t="s">
        <v>10254</v>
      </c>
      <c r="H6966" t="s">
        <v>13271</v>
      </c>
      <c r="I6966">
        <v>1</v>
      </c>
      <c r="W6966">
        <v>1</v>
      </c>
    </row>
    <row r="6967" spans="1:23" hidden="1" x14ac:dyDescent="0.25">
      <c r="A6967" t="s">
        <v>30</v>
      </c>
      <c r="B6967" t="s">
        <v>22</v>
      </c>
      <c r="C6967" t="s">
        <v>38</v>
      </c>
      <c r="D6967" t="s">
        <v>1005</v>
      </c>
      <c r="E6967" t="s">
        <v>3991</v>
      </c>
      <c r="F6967" t="s">
        <v>5971</v>
      </c>
      <c r="G6967" t="s">
        <v>10255</v>
      </c>
      <c r="I6967">
        <v>2</v>
      </c>
      <c r="W6967">
        <v>1</v>
      </c>
    </row>
    <row r="6968" spans="1:23" hidden="1" x14ac:dyDescent="0.25">
      <c r="A6968" t="s">
        <v>30</v>
      </c>
      <c r="B6968" t="s">
        <v>22</v>
      </c>
      <c r="C6968" t="s">
        <v>36</v>
      </c>
      <c r="D6968" t="s">
        <v>1005</v>
      </c>
      <c r="E6968" t="s">
        <v>3991</v>
      </c>
      <c r="F6968" t="s">
        <v>5971</v>
      </c>
      <c r="G6968" t="s">
        <v>13931</v>
      </c>
      <c r="I6968">
        <v>2</v>
      </c>
      <c r="W6968">
        <v>1</v>
      </c>
    </row>
    <row r="6969" spans="1:23" hidden="1" x14ac:dyDescent="0.25">
      <c r="A6969" t="s">
        <v>30</v>
      </c>
      <c r="B6969" t="s">
        <v>22</v>
      </c>
      <c r="C6969" t="s">
        <v>38</v>
      </c>
      <c r="D6969" t="s">
        <v>1005</v>
      </c>
      <c r="E6969" t="s">
        <v>3977</v>
      </c>
      <c r="F6969" t="s">
        <v>4577</v>
      </c>
      <c r="G6969" t="s">
        <v>10256</v>
      </c>
      <c r="I6969">
        <v>1</v>
      </c>
      <c r="W6969">
        <v>1</v>
      </c>
    </row>
    <row r="6970" spans="1:23" hidden="1" x14ac:dyDescent="0.25">
      <c r="A6970" t="s">
        <v>30</v>
      </c>
      <c r="B6970" t="s">
        <v>22</v>
      </c>
      <c r="C6970" t="s">
        <v>36</v>
      </c>
      <c r="D6970" t="s">
        <v>1005</v>
      </c>
      <c r="E6970" t="s">
        <v>3977</v>
      </c>
      <c r="F6970" t="s">
        <v>4561</v>
      </c>
      <c r="G6970" t="s">
        <v>13931</v>
      </c>
      <c r="I6970">
        <v>1</v>
      </c>
      <c r="W6970">
        <v>1</v>
      </c>
    </row>
    <row r="6971" spans="1:23" hidden="1" x14ac:dyDescent="0.25">
      <c r="A6971" t="s">
        <v>30</v>
      </c>
      <c r="B6971" t="s">
        <v>22</v>
      </c>
      <c r="C6971" t="s">
        <v>38</v>
      </c>
      <c r="D6971" t="s">
        <v>1005</v>
      </c>
      <c r="E6971" t="s">
        <v>3999</v>
      </c>
      <c r="F6971" t="s">
        <v>4577</v>
      </c>
      <c r="G6971" t="s">
        <v>10257</v>
      </c>
      <c r="I6971">
        <v>1</v>
      </c>
      <c r="W6971">
        <v>1</v>
      </c>
    </row>
    <row r="6972" spans="1:23" hidden="1" x14ac:dyDescent="0.25">
      <c r="A6972" t="s">
        <v>30</v>
      </c>
      <c r="B6972" t="s">
        <v>22</v>
      </c>
      <c r="C6972" t="s">
        <v>36</v>
      </c>
      <c r="D6972" t="s">
        <v>1005</v>
      </c>
      <c r="E6972" t="s">
        <v>3999</v>
      </c>
      <c r="F6972" t="s">
        <v>4561</v>
      </c>
      <c r="G6972" t="s">
        <v>13931</v>
      </c>
      <c r="I6972">
        <v>1</v>
      </c>
      <c r="W6972">
        <v>1</v>
      </c>
    </row>
    <row r="6973" spans="1:23" hidden="1" x14ac:dyDescent="0.25">
      <c r="A6973" t="s">
        <v>30</v>
      </c>
      <c r="B6973" t="s">
        <v>22</v>
      </c>
      <c r="C6973" t="s">
        <v>36</v>
      </c>
      <c r="D6973" t="s">
        <v>1005</v>
      </c>
      <c r="E6973" t="s">
        <v>3957</v>
      </c>
      <c r="F6973" t="s">
        <v>6644</v>
      </c>
      <c r="G6973" t="s">
        <v>13931</v>
      </c>
      <c r="I6973">
        <v>2</v>
      </c>
      <c r="W6973">
        <v>1</v>
      </c>
    </row>
    <row r="6974" spans="1:23" hidden="1" x14ac:dyDescent="0.25">
      <c r="A6974" t="s">
        <v>30</v>
      </c>
      <c r="B6974" t="s">
        <v>22</v>
      </c>
      <c r="C6974" t="s">
        <v>37</v>
      </c>
      <c r="D6974" t="s">
        <v>1005</v>
      </c>
      <c r="E6974" t="s">
        <v>3957</v>
      </c>
      <c r="F6974" t="s">
        <v>6645</v>
      </c>
      <c r="G6974" t="s">
        <v>10258</v>
      </c>
      <c r="H6974" t="s">
        <v>13272</v>
      </c>
      <c r="I6974">
        <v>2</v>
      </c>
      <c r="W6974">
        <v>1</v>
      </c>
    </row>
    <row r="6975" spans="1:23" hidden="1" x14ac:dyDescent="0.25">
      <c r="A6975" t="s">
        <v>32</v>
      </c>
      <c r="B6975" t="s">
        <v>34</v>
      </c>
      <c r="C6975" t="s">
        <v>37</v>
      </c>
      <c r="D6975" t="s">
        <v>1005</v>
      </c>
      <c r="E6975" t="s">
        <v>1965</v>
      </c>
      <c r="F6975" t="s">
        <v>6646</v>
      </c>
      <c r="G6975" t="s">
        <v>10259</v>
      </c>
      <c r="H6975" t="s">
        <v>13273</v>
      </c>
      <c r="I6975">
        <v>1</v>
      </c>
    </row>
    <row r="6976" spans="1:23" hidden="1" x14ac:dyDescent="0.25">
      <c r="A6976" t="s">
        <v>32</v>
      </c>
      <c r="B6976" t="s">
        <v>34</v>
      </c>
      <c r="C6976" t="s">
        <v>37</v>
      </c>
      <c r="D6976" t="s">
        <v>1006</v>
      </c>
      <c r="E6976" t="s">
        <v>3971</v>
      </c>
      <c r="F6976" t="s">
        <v>6647</v>
      </c>
      <c r="G6976" t="s">
        <v>10260</v>
      </c>
      <c r="H6976" t="s">
        <v>13274</v>
      </c>
      <c r="I6976">
        <v>1</v>
      </c>
    </row>
    <row r="6977" spans="1:23" hidden="1" x14ac:dyDescent="0.25">
      <c r="A6977" t="s">
        <v>30</v>
      </c>
      <c r="B6977" t="s">
        <v>22</v>
      </c>
      <c r="C6977" t="s">
        <v>36</v>
      </c>
      <c r="D6977" t="s">
        <v>1007</v>
      </c>
      <c r="E6977" t="s">
        <v>4000</v>
      </c>
      <c r="F6977" t="s">
        <v>6648</v>
      </c>
      <c r="G6977" t="s">
        <v>13931</v>
      </c>
      <c r="H6977" t="s">
        <v>12545</v>
      </c>
      <c r="I6977">
        <v>2</v>
      </c>
      <c r="W6977">
        <v>1</v>
      </c>
    </row>
    <row r="6978" spans="1:23" hidden="1" x14ac:dyDescent="0.25">
      <c r="A6978" t="s">
        <v>30</v>
      </c>
      <c r="B6978" t="s">
        <v>22</v>
      </c>
      <c r="C6978" t="s">
        <v>38</v>
      </c>
      <c r="D6978" t="s">
        <v>1007</v>
      </c>
      <c r="E6978" t="s">
        <v>3137</v>
      </c>
      <c r="F6978" t="s">
        <v>4561</v>
      </c>
      <c r="G6978" t="s">
        <v>10261</v>
      </c>
      <c r="I6978">
        <v>1</v>
      </c>
      <c r="W6978">
        <v>1</v>
      </c>
    </row>
    <row r="6979" spans="1:23" hidden="1" x14ac:dyDescent="0.25">
      <c r="A6979" t="s">
        <v>30</v>
      </c>
      <c r="B6979" t="s">
        <v>22</v>
      </c>
      <c r="C6979" t="s">
        <v>36</v>
      </c>
      <c r="D6979" t="s">
        <v>1007</v>
      </c>
      <c r="E6979" t="s">
        <v>3137</v>
      </c>
      <c r="F6979" t="s">
        <v>4561</v>
      </c>
      <c r="G6979" t="s">
        <v>13931</v>
      </c>
      <c r="I6979">
        <v>1</v>
      </c>
      <c r="W6979">
        <v>1</v>
      </c>
    </row>
    <row r="6980" spans="1:23" hidden="1" x14ac:dyDescent="0.25">
      <c r="A6980" t="s">
        <v>30</v>
      </c>
      <c r="B6980" t="s">
        <v>22</v>
      </c>
      <c r="C6980" t="s">
        <v>38</v>
      </c>
      <c r="D6980" t="s">
        <v>1007</v>
      </c>
      <c r="E6980" t="s">
        <v>3951</v>
      </c>
      <c r="F6980" t="s">
        <v>4561</v>
      </c>
      <c r="G6980" t="s">
        <v>10262</v>
      </c>
      <c r="I6980">
        <v>1</v>
      </c>
      <c r="W6980">
        <v>1</v>
      </c>
    </row>
    <row r="6981" spans="1:23" hidden="1" x14ac:dyDescent="0.25">
      <c r="A6981" t="s">
        <v>30</v>
      </c>
      <c r="B6981" t="s">
        <v>22</v>
      </c>
      <c r="C6981" t="s">
        <v>36</v>
      </c>
      <c r="D6981" t="s">
        <v>1007</v>
      </c>
      <c r="E6981" t="s">
        <v>3951</v>
      </c>
      <c r="F6981" t="s">
        <v>4561</v>
      </c>
      <c r="G6981" t="s">
        <v>13931</v>
      </c>
      <c r="I6981">
        <v>1</v>
      </c>
      <c r="W6981">
        <v>1</v>
      </c>
    </row>
    <row r="6982" spans="1:23" hidden="1" x14ac:dyDescent="0.25">
      <c r="A6982" t="s">
        <v>30</v>
      </c>
      <c r="B6982" t="s">
        <v>22</v>
      </c>
      <c r="C6982" t="s">
        <v>38</v>
      </c>
      <c r="D6982" t="s">
        <v>1007</v>
      </c>
      <c r="E6982" t="s">
        <v>4001</v>
      </c>
      <c r="F6982" t="s">
        <v>4561</v>
      </c>
      <c r="G6982" t="s">
        <v>10263</v>
      </c>
      <c r="I6982">
        <v>1</v>
      </c>
      <c r="W6982">
        <v>1</v>
      </c>
    </row>
    <row r="6983" spans="1:23" hidden="1" x14ac:dyDescent="0.25">
      <c r="A6983" t="s">
        <v>30</v>
      </c>
      <c r="B6983" t="s">
        <v>22</v>
      </c>
      <c r="C6983" t="s">
        <v>36</v>
      </c>
      <c r="D6983" t="s">
        <v>1007</v>
      </c>
      <c r="E6983" t="s">
        <v>4001</v>
      </c>
      <c r="F6983" t="s">
        <v>4561</v>
      </c>
      <c r="G6983" t="s">
        <v>13931</v>
      </c>
      <c r="I6983">
        <v>1</v>
      </c>
      <c r="W6983">
        <v>1</v>
      </c>
    </row>
    <row r="6984" spans="1:23" hidden="1" x14ac:dyDescent="0.25">
      <c r="A6984" t="s">
        <v>31</v>
      </c>
      <c r="B6984" t="s">
        <v>21</v>
      </c>
      <c r="C6984" t="s">
        <v>38</v>
      </c>
      <c r="D6984" t="s">
        <v>1007</v>
      </c>
      <c r="E6984" t="s">
        <v>2617</v>
      </c>
      <c r="F6984" t="s">
        <v>6649</v>
      </c>
      <c r="G6984" t="s">
        <v>10264</v>
      </c>
      <c r="I6984">
        <v>3</v>
      </c>
      <c r="V6984">
        <v>1</v>
      </c>
      <c r="W6984">
        <v>1</v>
      </c>
    </row>
    <row r="6985" spans="1:23" hidden="1" x14ac:dyDescent="0.25">
      <c r="A6985" t="s">
        <v>31</v>
      </c>
      <c r="B6985" t="s">
        <v>21</v>
      </c>
      <c r="C6985" t="s">
        <v>36</v>
      </c>
      <c r="D6985" t="s">
        <v>1007</v>
      </c>
      <c r="E6985" t="s">
        <v>2617</v>
      </c>
      <c r="F6985" t="s">
        <v>6649</v>
      </c>
      <c r="G6985" t="s">
        <v>13931</v>
      </c>
      <c r="I6985">
        <v>3</v>
      </c>
      <c r="V6985">
        <v>1</v>
      </c>
      <c r="W6985">
        <v>1</v>
      </c>
    </row>
    <row r="6986" spans="1:23" hidden="1" x14ac:dyDescent="0.25">
      <c r="A6986" t="s">
        <v>30</v>
      </c>
      <c r="B6986" t="s">
        <v>22</v>
      </c>
      <c r="C6986" t="s">
        <v>36</v>
      </c>
      <c r="D6986" t="s">
        <v>1007</v>
      </c>
      <c r="E6986" t="s">
        <v>3116</v>
      </c>
      <c r="F6986" t="s">
        <v>6650</v>
      </c>
      <c r="G6986" t="s">
        <v>13931</v>
      </c>
      <c r="I6986">
        <v>2</v>
      </c>
      <c r="W6986">
        <v>1</v>
      </c>
    </row>
    <row r="6987" spans="1:23" hidden="1" x14ac:dyDescent="0.25">
      <c r="A6987" t="s">
        <v>30</v>
      </c>
      <c r="B6987" t="s">
        <v>22</v>
      </c>
      <c r="C6987" t="s">
        <v>37</v>
      </c>
      <c r="D6987" t="s">
        <v>1007</v>
      </c>
      <c r="E6987" t="s">
        <v>3116</v>
      </c>
      <c r="F6987" t="s">
        <v>6650</v>
      </c>
      <c r="G6987" t="s">
        <v>10265</v>
      </c>
      <c r="H6987" t="s">
        <v>13275</v>
      </c>
      <c r="I6987">
        <v>2</v>
      </c>
      <c r="W6987">
        <v>1</v>
      </c>
    </row>
    <row r="6988" spans="1:23" hidden="1" x14ac:dyDescent="0.25">
      <c r="A6988" t="s">
        <v>30</v>
      </c>
      <c r="B6988" t="s">
        <v>22</v>
      </c>
      <c r="C6988" t="s">
        <v>36</v>
      </c>
      <c r="D6988" t="s">
        <v>1007</v>
      </c>
      <c r="E6988" t="s">
        <v>3961</v>
      </c>
      <c r="F6988" t="s">
        <v>4561</v>
      </c>
      <c r="G6988" t="s">
        <v>13931</v>
      </c>
      <c r="I6988">
        <v>1</v>
      </c>
      <c r="W6988">
        <v>1</v>
      </c>
    </row>
    <row r="6989" spans="1:23" hidden="1" x14ac:dyDescent="0.25">
      <c r="A6989" t="s">
        <v>30</v>
      </c>
      <c r="B6989" t="s">
        <v>22</v>
      </c>
      <c r="C6989" t="s">
        <v>37</v>
      </c>
      <c r="D6989" t="s">
        <v>1007</v>
      </c>
      <c r="E6989" t="s">
        <v>3961</v>
      </c>
      <c r="F6989" t="s">
        <v>4561</v>
      </c>
      <c r="G6989" t="s">
        <v>10266</v>
      </c>
      <c r="H6989" t="s">
        <v>13276</v>
      </c>
      <c r="I6989">
        <v>1</v>
      </c>
      <c r="W6989">
        <v>1</v>
      </c>
    </row>
    <row r="6990" spans="1:23" hidden="1" x14ac:dyDescent="0.25">
      <c r="A6990" t="s">
        <v>30</v>
      </c>
      <c r="B6990" t="s">
        <v>22</v>
      </c>
      <c r="C6990" t="s">
        <v>38</v>
      </c>
      <c r="D6990" t="s">
        <v>1007</v>
      </c>
      <c r="E6990" t="s">
        <v>4002</v>
      </c>
      <c r="F6990" t="s">
        <v>4561</v>
      </c>
      <c r="G6990" t="s">
        <v>10267</v>
      </c>
      <c r="I6990">
        <v>1</v>
      </c>
      <c r="W6990">
        <v>1</v>
      </c>
    </row>
    <row r="6991" spans="1:23" hidden="1" x14ac:dyDescent="0.25">
      <c r="A6991" t="s">
        <v>30</v>
      </c>
      <c r="B6991" t="s">
        <v>22</v>
      </c>
      <c r="C6991" t="s">
        <v>36</v>
      </c>
      <c r="D6991" t="s">
        <v>1007</v>
      </c>
      <c r="E6991" t="s">
        <v>4002</v>
      </c>
      <c r="F6991" t="s">
        <v>4561</v>
      </c>
      <c r="G6991" t="s">
        <v>13931</v>
      </c>
      <c r="I6991">
        <v>1</v>
      </c>
      <c r="W6991">
        <v>1</v>
      </c>
    </row>
    <row r="6992" spans="1:23" hidden="1" x14ac:dyDescent="0.25">
      <c r="A6992" t="s">
        <v>31</v>
      </c>
      <c r="B6992" t="s">
        <v>21</v>
      </c>
      <c r="C6992" t="s">
        <v>38</v>
      </c>
      <c r="D6992" t="s">
        <v>1007</v>
      </c>
      <c r="E6992" t="s">
        <v>2735</v>
      </c>
      <c r="F6992" t="s">
        <v>6651</v>
      </c>
      <c r="G6992" t="s">
        <v>10268</v>
      </c>
      <c r="I6992">
        <v>2</v>
      </c>
      <c r="V6992">
        <v>1</v>
      </c>
      <c r="W6992">
        <v>1</v>
      </c>
    </row>
    <row r="6993" spans="1:26" hidden="1" x14ac:dyDescent="0.25">
      <c r="A6993" t="s">
        <v>31</v>
      </c>
      <c r="B6993" t="s">
        <v>21</v>
      </c>
      <c r="C6993" t="s">
        <v>36</v>
      </c>
      <c r="D6993" t="s">
        <v>1007</v>
      </c>
      <c r="E6993" t="s">
        <v>2735</v>
      </c>
      <c r="F6993" t="s">
        <v>6651</v>
      </c>
      <c r="G6993" t="s">
        <v>13931</v>
      </c>
      <c r="I6993">
        <v>2</v>
      </c>
      <c r="V6993">
        <v>1</v>
      </c>
      <c r="W6993">
        <v>1</v>
      </c>
    </row>
    <row r="6994" spans="1:26" hidden="1" x14ac:dyDescent="0.25">
      <c r="A6994" t="s">
        <v>31</v>
      </c>
      <c r="B6994" t="s">
        <v>16</v>
      </c>
      <c r="C6994" t="s">
        <v>36</v>
      </c>
      <c r="D6994" t="s">
        <v>1008</v>
      </c>
      <c r="E6994" t="s">
        <v>2564</v>
      </c>
      <c r="F6994" t="s">
        <v>6652</v>
      </c>
      <c r="G6994" t="s">
        <v>13931</v>
      </c>
      <c r="I6994">
        <v>3</v>
      </c>
      <c r="Q6994">
        <v>1</v>
      </c>
      <c r="S6994">
        <v>1</v>
      </c>
      <c r="Z6994">
        <v>1</v>
      </c>
    </row>
    <row r="6995" spans="1:26" hidden="1" x14ac:dyDescent="0.25">
      <c r="A6995" t="s">
        <v>31</v>
      </c>
      <c r="B6995" t="s">
        <v>16</v>
      </c>
      <c r="C6995" t="s">
        <v>37</v>
      </c>
      <c r="D6995" t="s">
        <v>1008</v>
      </c>
      <c r="E6995" t="s">
        <v>2564</v>
      </c>
      <c r="F6995" t="s">
        <v>6652</v>
      </c>
      <c r="G6995" t="s">
        <v>10269</v>
      </c>
      <c r="H6995" t="s">
        <v>13277</v>
      </c>
      <c r="I6995">
        <v>3</v>
      </c>
      <c r="Q6995">
        <v>1</v>
      </c>
      <c r="S6995">
        <v>1</v>
      </c>
      <c r="Z6995">
        <v>1</v>
      </c>
    </row>
    <row r="6996" spans="1:26" hidden="1" x14ac:dyDescent="0.25">
      <c r="A6996" t="s">
        <v>30</v>
      </c>
      <c r="B6996" t="s">
        <v>22</v>
      </c>
      <c r="C6996" t="s">
        <v>36</v>
      </c>
      <c r="D6996" t="s">
        <v>1009</v>
      </c>
      <c r="E6996" t="s">
        <v>1710</v>
      </c>
      <c r="F6996" t="s">
        <v>4700</v>
      </c>
      <c r="G6996" t="s">
        <v>13931</v>
      </c>
      <c r="I6996">
        <v>1</v>
      </c>
      <c r="W6996">
        <v>1</v>
      </c>
    </row>
    <row r="6997" spans="1:26" hidden="1" x14ac:dyDescent="0.25">
      <c r="A6997" t="s">
        <v>30</v>
      </c>
      <c r="B6997" t="s">
        <v>22</v>
      </c>
      <c r="C6997" t="s">
        <v>38</v>
      </c>
      <c r="D6997" t="s">
        <v>1009</v>
      </c>
      <c r="E6997" t="s">
        <v>3681</v>
      </c>
      <c r="F6997" t="s">
        <v>4570</v>
      </c>
      <c r="G6997" t="s">
        <v>10270</v>
      </c>
      <c r="I6997">
        <v>1</v>
      </c>
      <c r="W6997">
        <v>1</v>
      </c>
    </row>
    <row r="6998" spans="1:26" hidden="1" x14ac:dyDescent="0.25">
      <c r="A6998" t="s">
        <v>30</v>
      </c>
      <c r="B6998" t="s">
        <v>22</v>
      </c>
      <c r="C6998" t="s">
        <v>36</v>
      </c>
      <c r="D6998" t="s">
        <v>1009</v>
      </c>
      <c r="E6998" t="s">
        <v>3681</v>
      </c>
      <c r="F6998" t="s">
        <v>4570</v>
      </c>
      <c r="G6998" t="s">
        <v>13931</v>
      </c>
      <c r="I6998">
        <v>1</v>
      </c>
      <c r="W6998">
        <v>1</v>
      </c>
    </row>
    <row r="6999" spans="1:26" hidden="1" x14ac:dyDescent="0.25">
      <c r="A6999" t="s">
        <v>30</v>
      </c>
      <c r="B6999" t="s">
        <v>22</v>
      </c>
      <c r="C6999" t="s">
        <v>38</v>
      </c>
      <c r="D6999" t="s">
        <v>1009</v>
      </c>
      <c r="E6999" t="s">
        <v>3976</v>
      </c>
      <c r="F6999" t="s">
        <v>4570</v>
      </c>
      <c r="G6999" t="s">
        <v>10271</v>
      </c>
      <c r="I6999">
        <v>1</v>
      </c>
      <c r="W6999">
        <v>1</v>
      </c>
    </row>
    <row r="7000" spans="1:26" hidden="1" x14ac:dyDescent="0.25">
      <c r="A7000" t="s">
        <v>30</v>
      </c>
      <c r="B7000" t="s">
        <v>22</v>
      </c>
      <c r="C7000" t="s">
        <v>36</v>
      </c>
      <c r="D7000" t="s">
        <v>1009</v>
      </c>
      <c r="E7000" t="s">
        <v>3976</v>
      </c>
      <c r="F7000" t="s">
        <v>4570</v>
      </c>
      <c r="G7000" t="s">
        <v>13931</v>
      </c>
      <c r="I7000">
        <v>1</v>
      </c>
      <c r="W7000">
        <v>1</v>
      </c>
    </row>
    <row r="7001" spans="1:26" hidden="1" x14ac:dyDescent="0.25">
      <c r="A7001" t="s">
        <v>30</v>
      </c>
      <c r="B7001" t="s">
        <v>25</v>
      </c>
      <c r="C7001" t="s">
        <v>38</v>
      </c>
      <c r="D7001" t="s">
        <v>1009</v>
      </c>
      <c r="E7001" t="s">
        <v>3211</v>
      </c>
      <c r="F7001" t="s">
        <v>6653</v>
      </c>
      <c r="G7001" t="s">
        <v>10272</v>
      </c>
      <c r="I7001">
        <v>4</v>
      </c>
      <c r="Z7001">
        <v>2</v>
      </c>
    </row>
    <row r="7002" spans="1:26" hidden="1" x14ac:dyDescent="0.25">
      <c r="A7002" t="s">
        <v>30</v>
      </c>
      <c r="B7002" t="s">
        <v>25</v>
      </c>
      <c r="C7002" t="s">
        <v>36</v>
      </c>
      <c r="D7002" t="s">
        <v>1009</v>
      </c>
      <c r="E7002" t="s">
        <v>3211</v>
      </c>
      <c r="F7002" t="s">
        <v>6653</v>
      </c>
      <c r="G7002" t="s">
        <v>13931</v>
      </c>
      <c r="I7002">
        <v>4</v>
      </c>
      <c r="Z7002">
        <v>2</v>
      </c>
    </row>
    <row r="7003" spans="1:26" hidden="1" x14ac:dyDescent="0.25">
      <c r="A7003" t="s">
        <v>30</v>
      </c>
      <c r="B7003" t="s">
        <v>22</v>
      </c>
      <c r="C7003" t="s">
        <v>36</v>
      </c>
      <c r="D7003" t="s">
        <v>1010</v>
      </c>
      <c r="E7003" t="s">
        <v>1843</v>
      </c>
      <c r="F7003" t="s">
        <v>4561</v>
      </c>
      <c r="G7003" t="s">
        <v>13931</v>
      </c>
      <c r="I7003">
        <v>1</v>
      </c>
      <c r="W7003">
        <v>1</v>
      </c>
    </row>
    <row r="7004" spans="1:26" hidden="1" x14ac:dyDescent="0.25">
      <c r="A7004" t="s">
        <v>30</v>
      </c>
      <c r="B7004" t="s">
        <v>22</v>
      </c>
      <c r="C7004" t="s">
        <v>36</v>
      </c>
      <c r="D7004" t="s">
        <v>1010</v>
      </c>
      <c r="E7004" t="s">
        <v>3419</v>
      </c>
      <c r="F7004" t="s">
        <v>4561</v>
      </c>
      <c r="G7004" t="s">
        <v>13931</v>
      </c>
      <c r="I7004">
        <v>1</v>
      </c>
      <c r="W7004">
        <v>1</v>
      </c>
    </row>
    <row r="7005" spans="1:26" hidden="1" x14ac:dyDescent="0.25">
      <c r="A7005" t="s">
        <v>30</v>
      </c>
      <c r="B7005" t="s">
        <v>22</v>
      </c>
      <c r="C7005" t="s">
        <v>37</v>
      </c>
      <c r="D7005" t="s">
        <v>1010</v>
      </c>
      <c r="E7005" t="s">
        <v>3419</v>
      </c>
      <c r="F7005" t="s">
        <v>4561</v>
      </c>
      <c r="G7005" t="s">
        <v>10273</v>
      </c>
      <c r="H7005" t="s">
        <v>13278</v>
      </c>
      <c r="I7005">
        <v>1</v>
      </c>
      <c r="W7005">
        <v>1</v>
      </c>
    </row>
    <row r="7006" spans="1:26" hidden="1" x14ac:dyDescent="0.25">
      <c r="A7006" t="s">
        <v>30</v>
      </c>
      <c r="B7006" t="s">
        <v>22</v>
      </c>
      <c r="C7006" t="s">
        <v>36</v>
      </c>
      <c r="D7006" t="s">
        <v>1010</v>
      </c>
      <c r="E7006" t="s">
        <v>3974</v>
      </c>
      <c r="F7006" t="s">
        <v>4561</v>
      </c>
      <c r="G7006" t="s">
        <v>13931</v>
      </c>
      <c r="I7006">
        <v>1</v>
      </c>
      <c r="W7006">
        <v>1</v>
      </c>
    </row>
    <row r="7007" spans="1:26" hidden="1" x14ac:dyDescent="0.25">
      <c r="A7007" t="s">
        <v>30</v>
      </c>
      <c r="B7007" t="s">
        <v>22</v>
      </c>
      <c r="C7007" t="s">
        <v>37</v>
      </c>
      <c r="D7007" t="s">
        <v>1010</v>
      </c>
      <c r="E7007" t="s">
        <v>3974</v>
      </c>
      <c r="F7007" t="s">
        <v>4561</v>
      </c>
      <c r="G7007" t="s">
        <v>10274</v>
      </c>
      <c r="H7007" t="s">
        <v>13279</v>
      </c>
      <c r="I7007">
        <v>1</v>
      </c>
      <c r="W7007">
        <v>1</v>
      </c>
    </row>
    <row r="7008" spans="1:26" hidden="1" x14ac:dyDescent="0.25">
      <c r="A7008" t="s">
        <v>30</v>
      </c>
      <c r="B7008" t="s">
        <v>22</v>
      </c>
      <c r="C7008" t="s">
        <v>38</v>
      </c>
      <c r="D7008" t="s">
        <v>1010</v>
      </c>
      <c r="E7008" t="s">
        <v>4001</v>
      </c>
      <c r="F7008" t="s">
        <v>4561</v>
      </c>
      <c r="G7008" t="s">
        <v>10275</v>
      </c>
      <c r="I7008">
        <v>1</v>
      </c>
      <c r="W7008">
        <v>1</v>
      </c>
    </row>
    <row r="7009" spans="1:23" hidden="1" x14ac:dyDescent="0.25">
      <c r="A7009" t="s">
        <v>30</v>
      </c>
      <c r="B7009" t="s">
        <v>22</v>
      </c>
      <c r="C7009" t="s">
        <v>36</v>
      </c>
      <c r="D7009" t="s">
        <v>1010</v>
      </c>
      <c r="E7009" t="s">
        <v>4001</v>
      </c>
      <c r="F7009" t="s">
        <v>4561</v>
      </c>
      <c r="G7009" t="s">
        <v>13931</v>
      </c>
      <c r="I7009">
        <v>1</v>
      </c>
      <c r="W7009">
        <v>1</v>
      </c>
    </row>
    <row r="7010" spans="1:23" hidden="1" x14ac:dyDescent="0.25">
      <c r="A7010" t="s">
        <v>30</v>
      </c>
      <c r="B7010" t="s">
        <v>22</v>
      </c>
      <c r="C7010" t="s">
        <v>38</v>
      </c>
      <c r="D7010" t="s">
        <v>1011</v>
      </c>
      <c r="E7010" t="s">
        <v>3980</v>
      </c>
      <c r="F7010" t="s">
        <v>4561</v>
      </c>
      <c r="G7010" t="s">
        <v>10276</v>
      </c>
      <c r="I7010">
        <v>1</v>
      </c>
      <c r="W7010">
        <v>1</v>
      </c>
    </row>
    <row r="7011" spans="1:23" hidden="1" x14ac:dyDescent="0.25">
      <c r="A7011" t="s">
        <v>30</v>
      </c>
      <c r="B7011" t="s">
        <v>22</v>
      </c>
      <c r="C7011" t="s">
        <v>38</v>
      </c>
      <c r="D7011" t="s">
        <v>1011</v>
      </c>
      <c r="E7011" t="s">
        <v>3138</v>
      </c>
      <c r="F7011" t="s">
        <v>4561</v>
      </c>
      <c r="G7011" t="s">
        <v>10277</v>
      </c>
      <c r="I7011">
        <v>1</v>
      </c>
      <c r="W7011">
        <v>1</v>
      </c>
    </row>
    <row r="7012" spans="1:23" hidden="1" x14ac:dyDescent="0.25">
      <c r="A7012" t="s">
        <v>30</v>
      </c>
      <c r="B7012" t="s">
        <v>22</v>
      </c>
      <c r="C7012" t="s">
        <v>38</v>
      </c>
      <c r="D7012" t="s">
        <v>1011</v>
      </c>
      <c r="E7012" t="s">
        <v>3052</v>
      </c>
      <c r="F7012" t="s">
        <v>4561</v>
      </c>
      <c r="G7012" t="s">
        <v>10278</v>
      </c>
      <c r="I7012">
        <v>1</v>
      </c>
      <c r="W7012">
        <v>1</v>
      </c>
    </row>
    <row r="7013" spans="1:23" hidden="1" x14ac:dyDescent="0.25">
      <c r="A7013" t="s">
        <v>30</v>
      </c>
      <c r="B7013" t="s">
        <v>22</v>
      </c>
      <c r="C7013" t="s">
        <v>38</v>
      </c>
      <c r="D7013" t="s">
        <v>1011</v>
      </c>
      <c r="E7013" t="s">
        <v>4003</v>
      </c>
      <c r="F7013" t="s">
        <v>4561</v>
      </c>
      <c r="G7013" t="s">
        <v>10279</v>
      </c>
      <c r="I7013">
        <v>1</v>
      </c>
      <c r="W7013">
        <v>1</v>
      </c>
    </row>
    <row r="7014" spans="1:23" hidden="1" x14ac:dyDescent="0.25">
      <c r="A7014" t="s">
        <v>30</v>
      </c>
      <c r="B7014" t="s">
        <v>22</v>
      </c>
      <c r="C7014" t="s">
        <v>36</v>
      </c>
      <c r="D7014" t="s">
        <v>1012</v>
      </c>
      <c r="E7014" t="s">
        <v>3944</v>
      </c>
      <c r="F7014" t="s">
        <v>4561</v>
      </c>
      <c r="G7014" t="s">
        <v>13931</v>
      </c>
      <c r="I7014">
        <v>1</v>
      </c>
      <c r="W7014">
        <v>1</v>
      </c>
    </row>
    <row r="7015" spans="1:23" hidden="1" x14ac:dyDescent="0.25">
      <c r="A7015" t="s">
        <v>30</v>
      </c>
      <c r="B7015" t="s">
        <v>22</v>
      </c>
      <c r="C7015" t="s">
        <v>36</v>
      </c>
      <c r="D7015" t="s">
        <v>1012</v>
      </c>
      <c r="E7015" t="s">
        <v>3944</v>
      </c>
      <c r="F7015" t="s">
        <v>4561</v>
      </c>
      <c r="G7015" t="s">
        <v>10280</v>
      </c>
      <c r="I7015">
        <v>1</v>
      </c>
      <c r="W7015">
        <v>1</v>
      </c>
    </row>
    <row r="7016" spans="1:23" hidden="1" x14ac:dyDescent="0.25">
      <c r="A7016" t="s">
        <v>30</v>
      </c>
      <c r="B7016" t="s">
        <v>22</v>
      </c>
      <c r="C7016" t="s">
        <v>37</v>
      </c>
      <c r="D7016" t="s">
        <v>1012</v>
      </c>
      <c r="E7016" t="s">
        <v>3944</v>
      </c>
      <c r="F7016" t="s">
        <v>4561</v>
      </c>
      <c r="G7016" t="s">
        <v>10280</v>
      </c>
      <c r="H7016" t="s">
        <v>13280</v>
      </c>
      <c r="I7016">
        <v>1</v>
      </c>
      <c r="W7016">
        <v>1</v>
      </c>
    </row>
    <row r="7017" spans="1:23" hidden="1" x14ac:dyDescent="0.25">
      <c r="A7017" t="s">
        <v>30</v>
      </c>
      <c r="B7017" t="s">
        <v>22</v>
      </c>
      <c r="C7017" t="s">
        <v>36</v>
      </c>
      <c r="D7017" t="s">
        <v>1012</v>
      </c>
      <c r="E7017" t="s">
        <v>3945</v>
      </c>
      <c r="F7017" t="s">
        <v>4561</v>
      </c>
      <c r="G7017" t="s">
        <v>13931</v>
      </c>
      <c r="I7017">
        <v>1</v>
      </c>
      <c r="W7017">
        <v>1</v>
      </c>
    </row>
    <row r="7018" spans="1:23" hidden="1" x14ac:dyDescent="0.25">
      <c r="A7018" t="s">
        <v>30</v>
      </c>
      <c r="B7018" t="s">
        <v>22</v>
      </c>
      <c r="C7018" t="s">
        <v>37</v>
      </c>
      <c r="D7018" t="s">
        <v>1012</v>
      </c>
      <c r="E7018" t="s">
        <v>3945</v>
      </c>
      <c r="F7018" t="s">
        <v>4561</v>
      </c>
      <c r="G7018" t="s">
        <v>10281</v>
      </c>
      <c r="H7018" t="s">
        <v>13281</v>
      </c>
      <c r="I7018">
        <v>1</v>
      </c>
      <c r="W7018">
        <v>1</v>
      </c>
    </row>
    <row r="7019" spans="1:23" hidden="1" x14ac:dyDescent="0.25">
      <c r="A7019" t="s">
        <v>30</v>
      </c>
      <c r="B7019" t="s">
        <v>22</v>
      </c>
      <c r="C7019" t="s">
        <v>36</v>
      </c>
      <c r="D7019" t="s">
        <v>1012</v>
      </c>
      <c r="E7019" t="s">
        <v>3796</v>
      </c>
      <c r="F7019" t="s">
        <v>4561</v>
      </c>
      <c r="G7019" t="s">
        <v>13931</v>
      </c>
      <c r="I7019">
        <v>1</v>
      </c>
      <c r="W7019">
        <v>1</v>
      </c>
    </row>
    <row r="7020" spans="1:23" hidden="1" x14ac:dyDescent="0.25">
      <c r="A7020" t="s">
        <v>30</v>
      </c>
      <c r="B7020" t="s">
        <v>22</v>
      </c>
      <c r="C7020" t="s">
        <v>37</v>
      </c>
      <c r="D7020" t="s">
        <v>1012</v>
      </c>
      <c r="E7020" t="s">
        <v>3796</v>
      </c>
      <c r="F7020" t="s">
        <v>4561</v>
      </c>
      <c r="G7020" t="s">
        <v>10282</v>
      </c>
      <c r="H7020" t="s">
        <v>13282</v>
      </c>
      <c r="I7020">
        <v>1</v>
      </c>
      <c r="W7020">
        <v>1</v>
      </c>
    </row>
    <row r="7021" spans="1:23" hidden="1" x14ac:dyDescent="0.25">
      <c r="A7021" t="s">
        <v>30</v>
      </c>
      <c r="B7021" t="s">
        <v>22</v>
      </c>
      <c r="C7021" t="s">
        <v>36</v>
      </c>
      <c r="D7021" t="s">
        <v>1012</v>
      </c>
      <c r="E7021" t="s">
        <v>2527</v>
      </c>
      <c r="F7021" t="s">
        <v>4561</v>
      </c>
      <c r="G7021" t="s">
        <v>13931</v>
      </c>
      <c r="I7021">
        <v>1</v>
      </c>
      <c r="W7021">
        <v>1</v>
      </c>
    </row>
    <row r="7022" spans="1:23" hidden="1" x14ac:dyDescent="0.25">
      <c r="A7022" t="s">
        <v>30</v>
      </c>
      <c r="B7022" t="s">
        <v>22</v>
      </c>
      <c r="C7022" t="s">
        <v>36</v>
      </c>
      <c r="D7022" t="s">
        <v>1012</v>
      </c>
      <c r="E7022" t="s">
        <v>2527</v>
      </c>
      <c r="F7022" t="s">
        <v>4561</v>
      </c>
      <c r="G7022" t="s">
        <v>10283</v>
      </c>
      <c r="I7022">
        <v>1</v>
      </c>
      <c r="W7022">
        <v>1</v>
      </c>
    </row>
    <row r="7023" spans="1:23" hidden="1" x14ac:dyDescent="0.25">
      <c r="A7023" t="s">
        <v>30</v>
      </c>
      <c r="B7023" t="s">
        <v>22</v>
      </c>
      <c r="C7023" t="s">
        <v>37</v>
      </c>
      <c r="D7023" t="s">
        <v>1012</v>
      </c>
      <c r="E7023" t="s">
        <v>2527</v>
      </c>
      <c r="F7023" t="s">
        <v>4561</v>
      </c>
      <c r="G7023" t="s">
        <v>10283</v>
      </c>
      <c r="H7023" t="s">
        <v>13283</v>
      </c>
      <c r="I7023">
        <v>1</v>
      </c>
      <c r="W7023">
        <v>1</v>
      </c>
    </row>
    <row r="7024" spans="1:23" hidden="1" x14ac:dyDescent="0.25">
      <c r="A7024" t="s">
        <v>30</v>
      </c>
      <c r="B7024" t="s">
        <v>22</v>
      </c>
      <c r="C7024" t="s">
        <v>36</v>
      </c>
      <c r="D7024" t="s">
        <v>1012</v>
      </c>
      <c r="E7024" t="s">
        <v>3138</v>
      </c>
      <c r="F7024" t="s">
        <v>4561</v>
      </c>
      <c r="G7024" t="s">
        <v>13931</v>
      </c>
      <c r="I7024">
        <v>1</v>
      </c>
      <c r="W7024">
        <v>1</v>
      </c>
    </row>
    <row r="7025" spans="1:26" hidden="1" x14ac:dyDescent="0.25">
      <c r="A7025" t="s">
        <v>30</v>
      </c>
      <c r="B7025" t="s">
        <v>22</v>
      </c>
      <c r="C7025" t="s">
        <v>36</v>
      </c>
      <c r="D7025" t="s">
        <v>1012</v>
      </c>
      <c r="E7025" t="s">
        <v>3138</v>
      </c>
      <c r="F7025" t="s">
        <v>4561</v>
      </c>
      <c r="G7025" t="s">
        <v>10284</v>
      </c>
      <c r="I7025">
        <v>1</v>
      </c>
      <c r="W7025">
        <v>1</v>
      </c>
    </row>
    <row r="7026" spans="1:26" hidden="1" x14ac:dyDescent="0.25">
      <c r="A7026" t="s">
        <v>30</v>
      </c>
      <c r="B7026" t="s">
        <v>22</v>
      </c>
      <c r="C7026" t="s">
        <v>37</v>
      </c>
      <c r="D7026" t="s">
        <v>1012</v>
      </c>
      <c r="E7026" t="s">
        <v>3138</v>
      </c>
      <c r="F7026" t="s">
        <v>4561</v>
      </c>
      <c r="G7026" t="s">
        <v>10284</v>
      </c>
      <c r="H7026" t="s">
        <v>13284</v>
      </c>
      <c r="I7026">
        <v>1</v>
      </c>
      <c r="W7026">
        <v>1</v>
      </c>
    </row>
    <row r="7027" spans="1:26" hidden="1" x14ac:dyDescent="0.25">
      <c r="A7027" t="s">
        <v>30</v>
      </c>
      <c r="B7027" t="s">
        <v>22</v>
      </c>
      <c r="C7027" t="s">
        <v>36</v>
      </c>
      <c r="D7027" t="s">
        <v>1012</v>
      </c>
      <c r="E7027" t="s">
        <v>1890</v>
      </c>
      <c r="F7027" t="s">
        <v>4561</v>
      </c>
      <c r="G7027" t="s">
        <v>13931</v>
      </c>
      <c r="I7027">
        <v>1</v>
      </c>
      <c r="W7027">
        <v>1</v>
      </c>
    </row>
    <row r="7028" spans="1:26" hidden="1" x14ac:dyDescent="0.25">
      <c r="A7028" t="s">
        <v>30</v>
      </c>
      <c r="B7028" t="s">
        <v>22</v>
      </c>
      <c r="C7028" t="s">
        <v>36</v>
      </c>
      <c r="D7028" t="s">
        <v>1012</v>
      </c>
      <c r="E7028" t="s">
        <v>1890</v>
      </c>
      <c r="F7028" t="s">
        <v>4561</v>
      </c>
      <c r="G7028" t="s">
        <v>10285</v>
      </c>
      <c r="I7028">
        <v>1</v>
      </c>
      <c r="W7028">
        <v>1</v>
      </c>
    </row>
    <row r="7029" spans="1:26" hidden="1" x14ac:dyDescent="0.25">
      <c r="A7029" t="s">
        <v>30</v>
      </c>
      <c r="B7029" t="s">
        <v>22</v>
      </c>
      <c r="C7029" t="s">
        <v>37</v>
      </c>
      <c r="D7029" t="s">
        <v>1012</v>
      </c>
      <c r="E7029" t="s">
        <v>1890</v>
      </c>
      <c r="F7029" t="s">
        <v>4561</v>
      </c>
      <c r="G7029" t="s">
        <v>10285</v>
      </c>
      <c r="H7029" t="s">
        <v>13285</v>
      </c>
      <c r="I7029">
        <v>1</v>
      </c>
      <c r="W7029">
        <v>1</v>
      </c>
    </row>
    <row r="7030" spans="1:26" hidden="1" x14ac:dyDescent="0.25">
      <c r="A7030" t="s">
        <v>30</v>
      </c>
      <c r="B7030" t="s">
        <v>22</v>
      </c>
      <c r="C7030" t="s">
        <v>36</v>
      </c>
      <c r="D7030" t="s">
        <v>1013</v>
      </c>
      <c r="E7030" t="s">
        <v>4004</v>
      </c>
      <c r="F7030" t="s">
        <v>4570</v>
      </c>
      <c r="G7030" t="s">
        <v>13931</v>
      </c>
      <c r="H7030" t="s">
        <v>13286</v>
      </c>
      <c r="I7030">
        <v>1</v>
      </c>
      <c r="W7030">
        <v>1</v>
      </c>
    </row>
    <row r="7031" spans="1:26" hidden="1" x14ac:dyDescent="0.25">
      <c r="A7031" t="s">
        <v>31</v>
      </c>
      <c r="B7031" t="s">
        <v>13</v>
      </c>
      <c r="C7031" t="s">
        <v>36</v>
      </c>
      <c r="D7031" t="s">
        <v>1013</v>
      </c>
      <c r="E7031" t="s">
        <v>3730</v>
      </c>
      <c r="F7031" t="s">
        <v>6654</v>
      </c>
      <c r="G7031" t="s">
        <v>13931</v>
      </c>
      <c r="H7031" t="s">
        <v>13287</v>
      </c>
      <c r="I7031">
        <v>2</v>
      </c>
      <c r="N7031">
        <v>1</v>
      </c>
    </row>
    <row r="7032" spans="1:26" hidden="1" x14ac:dyDescent="0.25">
      <c r="A7032" t="s">
        <v>31</v>
      </c>
      <c r="B7032" t="s">
        <v>13</v>
      </c>
      <c r="C7032" t="s">
        <v>36</v>
      </c>
      <c r="D7032" t="s">
        <v>1013</v>
      </c>
      <c r="E7032" t="s">
        <v>3959</v>
      </c>
      <c r="F7032" t="s">
        <v>6655</v>
      </c>
      <c r="G7032" t="s">
        <v>13931</v>
      </c>
      <c r="H7032" t="s">
        <v>13287</v>
      </c>
      <c r="I7032">
        <v>2</v>
      </c>
      <c r="N7032">
        <v>1</v>
      </c>
      <c r="Z7032">
        <v>1</v>
      </c>
    </row>
    <row r="7033" spans="1:26" hidden="1" x14ac:dyDescent="0.25">
      <c r="A7033" t="s">
        <v>31</v>
      </c>
      <c r="B7033" t="s">
        <v>13</v>
      </c>
      <c r="C7033" t="s">
        <v>36</v>
      </c>
      <c r="D7033" t="s">
        <v>1013</v>
      </c>
      <c r="E7033" t="s">
        <v>3925</v>
      </c>
      <c r="F7033" t="s">
        <v>6656</v>
      </c>
      <c r="G7033" t="s">
        <v>13931</v>
      </c>
      <c r="H7033" t="s">
        <v>13287</v>
      </c>
      <c r="I7033">
        <v>3</v>
      </c>
      <c r="N7033">
        <v>1</v>
      </c>
      <c r="W7033">
        <v>1</v>
      </c>
      <c r="Z7033">
        <v>1</v>
      </c>
    </row>
    <row r="7034" spans="1:26" hidden="1" x14ac:dyDescent="0.25">
      <c r="A7034" t="s">
        <v>31</v>
      </c>
      <c r="B7034" t="s">
        <v>13</v>
      </c>
      <c r="C7034" t="s">
        <v>36</v>
      </c>
      <c r="D7034" t="s">
        <v>1013</v>
      </c>
      <c r="E7034" t="s">
        <v>1803</v>
      </c>
      <c r="F7034" t="s">
        <v>6657</v>
      </c>
      <c r="G7034" t="s">
        <v>13931</v>
      </c>
      <c r="H7034" t="s">
        <v>13287</v>
      </c>
      <c r="I7034">
        <v>1</v>
      </c>
      <c r="N7034">
        <v>1</v>
      </c>
    </row>
    <row r="7035" spans="1:26" hidden="1" x14ac:dyDescent="0.25">
      <c r="A7035" t="s">
        <v>30</v>
      </c>
      <c r="B7035" t="s">
        <v>22</v>
      </c>
      <c r="C7035" t="s">
        <v>36</v>
      </c>
      <c r="D7035" t="s">
        <v>1013</v>
      </c>
      <c r="E7035" t="s">
        <v>3908</v>
      </c>
      <c r="F7035" t="s">
        <v>6658</v>
      </c>
      <c r="G7035" t="s">
        <v>13931</v>
      </c>
      <c r="H7035" t="s">
        <v>13287</v>
      </c>
      <c r="I7035">
        <v>1</v>
      </c>
      <c r="W7035">
        <v>1</v>
      </c>
    </row>
    <row r="7036" spans="1:26" hidden="1" x14ac:dyDescent="0.25">
      <c r="A7036" t="s">
        <v>31</v>
      </c>
      <c r="B7036" t="s">
        <v>13</v>
      </c>
      <c r="C7036" t="s">
        <v>36</v>
      </c>
      <c r="D7036" t="s">
        <v>1013</v>
      </c>
      <c r="E7036" t="s">
        <v>3817</v>
      </c>
      <c r="F7036" t="s">
        <v>6659</v>
      </c>
      <c r="G7036" t="s">
        <v>13931</v>
      </c>
      <c r="H7036" t="s">
        <v>13287</v>
      </c>
      <c r="I7036">
        <v>2</v>
      </c>
      <c r="N7036">
        <v>1</v>
      </c>
      <c r="W7036">
        <v>1</v>
      </c>
    </row>
    <row r="7037" spans="1:26" hidden="1" x14ac:dyDescent="0.25">
      <c r="A7037" t="s">
        <v>31</v>
      </c>
      <c r="B7037" t="s">
        <v>13</v>
      </c>
      <c r="C7037" t="s">
        <v>36</v>
      </c>
      <c r="D7037" t="s">
        <v>1013</v>
      </c>
      <c r="E7037" t="s">
        <v>2995</v>
      </c>
      <c r="F7037" t="s">
        <v>5180</v>
      </c>
      <c r="G7037" t="s">
        <v>13931</v>
      </c>
      <c r="I7037">
        <v>1</v>
      </c>
      <c r="N7037">
        <v>1</v>
      </c>
    </row>
    <row r="7038" spans="1:26" hidden="1" x14ac:dyDescent="0.25">
      <c r="A7038" t="s">
        <v>31</v>
      </c>
      <c r="B7038" t="s">
        <v>13</v>
      </c>
      <c r="C7038" t="s">
        <v>38</v>
      </c>
      <c r="D7038" t="s">
        <v>1013</v>
      </c>
      <c r="E7038" t="s">
        <v>3741</v>
      </c>
      <c r="F7038" t="s">
        <v>5229</v>
      </c>
      <c r="G7038" t="s">
        <v>10286</v>
      </c>
      <c r="I7038">
        <v>2</v>
      </c>
      <c r="N7038">
        <v>1</v>
      </c>
    </row>
    <row r="7039" spans="1:26" hidden="1" x14ac:dyDescent="0.25">
      <c r="A7039" t="s">
        <v>31</v>
      </c>
      <c r="B7039" t="s">
        <v>13</v>
      </c>
      <c r="C7039" t="s">
        <v>36</v>
      </c>
      <c r="D7039" t="s">
        <v>1013</v>
      </c>
      <c r="E7039" t="s">
        <v>3741</v>
      </c>
      <c r="F7039" t="s">
        <v>5229</v>
      </c>
      <c r="G7039" t="s">
        <v>13931</v>
      </c>
      <c r="I7039">
        <v>2</v>
      </c>
      <c r="N7039">
        <v>1</v>
      </c>
    </row>
    <row r="7040" spans="1:26" hidden="1" x14ac:dyDescent="0.25">
      <c r="A7040" t="s">
        <v>30</v>
      </c>
      <c r="B7040" t="s">
        <v>22</v>
      </c>
      <c r="C7040" t="s">
        <v>38</v>
      </c>
      <c r="D7040" t="s">
        <v>1013</v>
      </c>
      <c r="E7040" t="s">
        <v>4005</v>
      </c>
      <c r="F7040" t="s">
        <v>4577</v>
      </c>
      <c r="G7040" t="s">
        <v>10287</v>
      </c>
      <c r="I7040">
        <v>1</v>
      </c>
      <c r="W7040">
        <v>1</v>
      </c>
    </row>
    <row r="7041" spans="1:23" hidden="1" x14ac:dyDescent="0.25">
      <c r="A7041" t="s">
        <v>30</v>
      </c>
      <c r="B7041" t="s">
        <v>22</v>
      </c>
      <c r="C7041" t="s">
        <v>36</v>
      </c>
      <c r="D7041" t="s">
        <v>1013</v>
      </c>
      <c r="E7041" t="s">
        <v>4005</v>
      </c>
      <c r="F7041" t="s">
        <v>4561</v>
      </c>
      <c r="G7041" t="s">
        <v>13931</v>
      </c>
      <c r="I7041">
        <v>1</v>
      </c>
      <c r="W7041">
        <v>1</v>
      </c>
    </row>
    <row r="7042" spans="1:23" hidden="1" x14ac:dyDescent="0.25">
      <c r="A7042" t="s">
        <v>30</v>
      </c>
      <c r="B7042" t="s">
        <v>22</v>
      </c>
      <c r="C7042" t="s">
        <v>38</v>
      </c>
      <c r="D7042" t="s">
        <v>1013</v>
      </c>
      <c r="E7042" t="s">
        <v>3937</v>
      </c>
      <c r="F7042" t="s">
        <v>4577</v>
      </c>
      <c r="G7042" t="s">
        <v>10288</v>
      </c>
      <c r="I7042">
        <v>1</v>
      </c>
      <c r="W7042">
        <v>1</v>
      </c>
    </row>
    <row r="7043" spans="1:23" hidden="1" x14ac:dyDescent="0.25">
      <c r="A7043" t="s">
        <v>30</v>
      </c>
      <c r="B7043" t="s">
        <v>22</v>
      </c>
      <c r="C7043" t="s">
        <v>36</v>
      </c>
      <c r="D7043" t="s">
        <v>1013</v>
      </c>
      <c r="E7043" t="s">
        <v>3937</v>
      </c>
      <c r="F7043" t="s">
        <v>4561</v>
      </c>
      <c r="G7043" t="s">
        <v>13931</v>
      </c>
      <c r="I7043">
        <v>1</v>
      </c>
      <c r="W7043">
        <v>1</v>
      </c>
    </row>
    <row r="7044" spans="1:23" hidden="1" x14ac:dyDescent="0.25">
      <c r="A7044" t="s">
        <v>32</v>
      </c>
      <c r="B7044" t="s">
        <v>34</v>
      </c>
      <c r="C7044" t="s">
        <v>36</v>
      </c>
      <c r="D7044" t="s">
        <v>1014</v>
      </c>
      <c r="E7044" t="s">
        <v>4006</v>
      </c>
      <c r="F7044" t="s">
        <v>5604</v>
      </c>
      <c r="G7044" t="s">
        <v>13931</v>
      </c>
      <c r="I7044">
        <v>1</v>
      </c>
    </row>
    <row r="7045" spans="1:23" hidden="1" x14ac:dyDescent="0.25">
      <c r="A7045" t="s">
        <v>30</v>
      </c>
      <c r="B7045" t="s">
        <v>22</v>
      </c>
      <c r="C7045" t="s">
        <v>36</v>
      </c>
      <c r="D7045" t="s">
        <v>1014</v>
      </c>
      <c r="E7045" t="s">
        <v>4007</v>
      </c>
      <c r="F7045" t="s">
        <v>4570</v>
      </c>
      <c r="G7045" t="s">
        <v>13931</v>
      </c>
      <c r="H7045" t="s">
        <v>12543</v>
      </c>
      <c r="I7045">
        <v>1</v>
      </c>
      <c r="W7045">
        <v>1</v>
      </c>
    </row>
    <row r="7046" spans="1:23" hidden="1" x14ac:dyDescent="0.25">
      <c r="A7046" t="s">
        <v>30</v>
      </c>
      <c r="B7046" t="s">
        <v>22</v>
      </c>
      <c r="C7046" t="s">
        <v>37</v>
      </c>
      <c r="D7046" t="s">
        <v>1014</v>
      </c>
      <c r="E7046" t="s">
        <v>4008</v>
      </c>
      <c r="F7046" t="s">
        <v>4570</v>
      </c>
      <c r="G7046" t="s">
        <v>10289</v>
      </c>
      <c r="H7046" t="s">
        <v>13288</v>
      </c>
      <c r="I7046">
        <v>1</v>
      </c>
      <c r="W7046">
        <v>1</v>
      </c>
    </row>
    <row r="7047" spans="1:23" hidden="1" x14ac:dyDescent="0.25">
      <c r="A7047" t="s">
        <v>30</v>
      </c>
      <c r="B7047" t="s">
        <v>22</v>
      </c>
      <c r="C7047" t="s">
        <v>36</v>
      </c>
      <c r="D7047" t="s">
        <v>1014</v>
      </c>
      <c r="E7047" t="s">
        <v>4007</v>
      </c>
      <c r="F7047" t="s">
        <v>4570</v>
      </c>
      <c r="G7047" t="s">
        <v>10289</v>
      </c>
      <c r="I7047">
        <v>1</v>
      </c>
      <c r="W7047">
        <v>1</v>
      </c>
    </row>
    <row r="7048" spans="1:23" hidden="1" x14ac:dyDescent="0.25">
      <c r="A7048" t="s">
        <v>32</v>
      </c>
      <c r="B7048" t="s">
        <v>20</v>
      </c>
      <c r="C7048" t="s">
        <v>36</v>
      </c>
      <c r="D7048" t="s">
        <v>1015</v>
      </c>
      <c r="E7048" t="s">
        <v>3909</v>
      </c>
      <c r="F7048" t="s">
        <v>6660</v>
      </c>
      <c r="G7048" t="s">
        <v>13931</v>
      </c>
      <c r="I7048">
        <v>1</v>
      </c>
      <c r="U7048">
        <v>1</v>
      </c>
    </row>
    <row r="7049" spans="1:23" hidden="1" x14ac:dyDescent="0.25">
      <c r="A7049" t="s">
        <v>32</v>
      </c>
      <c r="B7049" t="s">
        <v>20</v>
      </c>
      <c r="C7049" t="s">
        <v>37</v>
      </c>
      <c r="D7049" t="s">
        <v>1015</v>
      </c>
      <c r="E7049" t="s">
        <v>3909</v>
      </c>
      <c r="F7049" t="s">
        <v>6660</v>
      </c>
      <c r="G7049" t="s">
        <v>10290</v>
      </c>
      <c r="H7049" t="s">
        <v>13289</v>
      </c>
      <c r="I7049">
        <v>1</v>
      </c>
      <c r="U7049">
        <v>1</v>
      </c>
    </row>
    <row r="7050" spans="1:23" hidden="1" x14ac:dyDescent="0.25">
      <c r="A7050" t="s">
        <v>32</v>
      </c>
      <c r="B7050" t="s">
        <v>20</v>
      </c>
      <c r="C7050" t="s">
        <v>36</v>
      </c>
      <c r="D7050" t="s">
        <v>1015</v>
      </c>
      <c r="E7050" t="s">
        <v>1805</v>
      </c>
      <c r="F7050" t="s">
        <v>6661</v>
      </c>
      <c r="G7050" t="s">
        <v>13931</v>
      </c>
      <c r="I7050">
        <v>1</v>
      </c>
      <c r="U7050">
        <v>1</v>
      </c>
    </row>
    <row r="7051" spans="1:23" hidden="1" x14ac:dyDescent="0.25">
      <c r="A7051" t="s">
        <v>32</v>
      </c>
      <c r="B7051" t="s">
        <v>20</v>
      </c>
      <c r="C7051" t="s">
        <v>37</v>
      </c>
      <c r="D7051" t="s">
        <v>1015</v>
      </c>
      <c r="E7051" t="s">
        <v>4009</v>
      </c>
      <c r="F7051" t="s">
        <v>6661</v>
      </c>
      <c r="G7051" t="s">
        <v>10291</v>
      </c>
      <c r="H7051" t="s">
        <v>13290</v>
      </c>
      <c r="I7051">
        <v>1</v>
      </c>
      <c r="U7051">
        <v>1</v>
      </c>
    </row>
    <row r="7052" spans="1:23" hidden="1" x14ac:dyDescent="0.25">
      <c r="A7052" t="s">
        <v>32</v>
      </c>
      <c r="B7052" t="s">
        <v>20</v>
      </c>
      <c r="C7052" t="s">
        <v>36</v>
      </c>
      <c r="D7052" t="s">
        <v>1015</v>
      </c>
      <c r="E7052" t="s">
        <v>1845</v>
      </c>
      <c r="F7052" t="s">
        <v>6662</v>
      </c>
      <c r="G7052" t="s">
        <v>13931</v>
      </c>
      <c r="I7052">
        <v>2</v>
      </c>
      <c r="U7052">
        <v>1</v>
      </c>
    </row>
    <row r="7053" spans="1:23" hidden="1" x14ac:dyDescent="0.25">
      <c r="A7053" t="s">
        <v>32</v>
      </c>
      <c r="B7053" t="s">
        <v>20</v>
      </c>
      <c r="C7053" t="s">
        <v>37</v>
      </c>
      <c r="D7053" t="s">
        <v>1015</v>
      </c>
      <c r="E7053" t="s">
        <v>1845</v>
      </c>
      <c r="F7053" t="s">
        <v>6662</v>
      </c>
      <c r="G7053" t="s">
        <v>10292</v>
      </c>
      <c r="H7053" t="s">
        <v>13291</v>
      </c>
      <c r="I7053">
        <v>2</v>
      </c>
      <c r="U7053">
        <v>1</v>
      </c>
    </row>
    <row r="7054" spans="1:23" hidden="1" x14ac:dyDescent="0.25">
      <c r="A7054" t="s">
        <v>30</v>
      </c>
      <c r="B7054" t="s">
        <v>22</v>
      </c>
      <c r="C7054" t="s">
        <v>36</v>
      </c>
      <c r="D7054" t="s">
        <v>1015</v>
      </c>
      <c r="E7054" t="s">
        <v>3380</v>
      </c>
      <c r="F7054" t="s">
        <v>4570</v>
      </c>
      <c r="G7054" t="s">
        <v>13931</v>
      </c>
      <c r="H7054" t="s">
        <v>13292</v>
      </c>
      <c r="I7054">
        <v>1</v>
      </c>
      <c r="W7054">
        <v>1</v>
      </c>
    </row>
    <row r="7055" spans="1:23" hidden="1" x14ac:dyDescent="0.25">
      <c r="A7055" t="s">
        <v>30</v>
      </c>
      <c r="B7055" t="s">
        <v>22</v>
      </c>
      <c r="C7055" t="s">
        <v>38</v>
      </c>
      <c r="D7055" t="s">
        <v>1015</v>
      </c>
      <c r="E7055" t="s">
        <v>3991</v>
      </c>
      <c r="F7055" t="s">
        <v>4570</v>
      </c>
      <c r="G7055" t="s">
        <v>10293</v>
      </c>
      <c r="I7055">
        <v>1</v>
      </c>
      <c r="W7055">
        <v>1</v>
      </c>
    </row>
    <row r="7056" spans="1:23" hidden="1" x14ac:dyDescent="0.25">
      <c r="A7056" t="s">
        <v>30</v>
      </c>
      <c r="B7056" t="s">
        <v>22</v>
      </c>
      <c r="C7056" t="s">
        <v>36</v>
      </c>
      <c r="D7056" t="s">
        <v>1015</v>
      </c>
      <c r="E7056" t="s">
        <v>3991</v>
      </c>
      <c r="F7056" t="s">
        <v>4570</v>
      </c>
      <c r="G7056" t="s">
        <v>13931</v>
      </c>
      <c r="I7056">
        <v>1</v>
      </c>
      <c r="W7056">
        <v>1</v>
      </c>
    </row>
    <row r="7057" spans="1:29" hidden="1" x14ac:dyDescent="0.25">
      <c r="A7057" t="s">
        <v>30</v>
      </c>
      <c r="B7057" t="s">
        <v>22</v>
      </c>
      <c r="C7057" t="s">
        <v>38</v>
      </c>
      <c r="D7057" t="s">
        <v>1015</v>
      </c>
      <c r="E7057" t="s">
        <v>3211</v>
      </c>
      <c r="F7057" t="s">
        <v>4570</v>
      </c>
      <c r="G7057" t="s">
        <v>10294</v>
      </c>
      <c r="I7057">
        <v>1</v>
      </c>
      <c r="W7057">
        <v>1</v>
      </c>
    </row>
    <row r="7058" spans="1:29" hidden="1" x14ac:dyDescent="0.25">
      <c r="A7058" t="s">
        <v>30</v>
      </c>
      <c r="B7058" t="s">
        <v>22</v>
      </c>
      <c r="C7058" t="s">
        <v>36</v>
      </c>
      <c r="D7058" t="s">
        <v>1015</v>
      </c>
      <c r="E7058" t="s">
        <v>3211</v>
      </c>
      <c r="F7058" t="s">
        <v>4570</v>
      </c>
      <c r="G7058" t="s">
        <v>13931</v>
      </c>
      <c r="I7058">
        <v>1</v>
      </c>
      <c r="W7058">
        <v>1</v>
      </c>
    </row>
    <row r="7059" spans="1:29" hidden="1" x14ac:dyDescent="0.25">
      <c r="A7059" t="s">
        <v>30</v>
      </c>
      <c r="B7059" t="s">
        <v>22</v>
      </c>
      <c r="C7059" t="s">
        <v>38</v>
      </c>
      <c r="D7059" t="s">
        <v>1015</v>
      </c>
      <c r="E7059" t="s">
        <v>2068</v>
      </c>
      <c r="F7059" t="s">
        <v>4577</v>
      </c>
      <c r="G7059" t="s">
        <v>10295</v>
      </c>
      <c r="I7059">
        <v>1</v>
      </c>
      <c r="W7059">
        <v>1</v>
      </c>
    </row>
    <row r="7060" spans="1:29" hidden="1" x14ac:dyDescent="0.25">
      <c r="A7060" t="s">
        <v>30</v>
      </c>
      <c r="B7060" t="s">
        <v>22</v>
      </c>
      <c r="C7060" t="s">
        <v>36</v>
      </c>
      <c r="D7060" t="s">
        <v>1015</v>
      </c>
      <c r="E7060" t="s">
        <v>2068</v>
      </c>
      <c r="F7060" t="s">
        <v>4561</v>
      </c>
      <c r="G7060" t="s">
        <v>13931</v>
      </c>
      <c r="I7060">
        <v>1</v>
      </c>
      <c r="W7060">
        <v>1</v>
      </c>
    </row>
    <row r="7061" spans="1:29" hidden="1" x14ac:dyDescent="0.25">
      <c r="A7061" t="s">
        <v>30</v>
      </c>
      <c r="B7061" t="s">
        <v>22</v>
      </c>
      <c r="C7061" t="s">
        <v>38</v>
      </c>
      <c r="D7061" t="s">
        <v>1015</v>
      </c>
      <c r="E7061" t="s">
        <v>1794</v>
      </c>
      <c r="F7061" t="s">
        <v>4577</v>
      </c>
      <c r="G7061" t="s">
        <v>10296</v>
      </c>
      <c r="I7061">
        <v>1</v>
      </c>
      <c r="W7061">
        <v>1</v>
      </c>
    </row>
    <row r="7062" spans="1:29" hidden="1" x14ac:dyDescent="0.25">
      <c r="A7062" t="s">
        <v>30</v>
      </c>
      <c r="B7062" t="s">
        <v>22</v>
      </c>
      <c r="C7062" t="s">
        <v>36</v>
      </c>
      <c r="D7062" t="s">
        <v>1015</v>
      </c>
      <c r="E7062" t="s">
        <v>1794</v>
      </c>
      <c r="F7062" t="s">
        <v>4561</v>
      </c>
      <c r="G7062" t="s">
        <v>13931</v>
      </c>
      <c r="I7062">
        <v>1</v>
      </c>
      <c r="W7062">
        <v>1</v>
      </c>
    </row>
    <row r="7063" spans="1:29" hidden="1" x14ac:dyDescent="0.25">
      <c r="A7063" t="s">
        <v>31</v>
      </c>
      <c r="B7063" t="s">
        <v>12</v>
      </c>
      <c r="C7063" t="s">
        <v>36</v>
      </c>
      <c r="D7063" t="s">
        <v>1016</v>
      </c>
      <c r="E7063" t="s">
        <v>2525</v>
      </c>
      <c r="F7063" t="s">
        <v>6663</v>
      </c>
      <c r="G7063" t="s">
        <v>13931</v>
      </c>
      <c r="I7063">
        <v>3</v>
      </c>
      <c r="M7063">
        <v>1</v>
      </c>
      <c r="N7063">
        <v>1</v>
      </c>
      <c r="V7063">
        <v>1</v>
      </c>
      <c r="AC7063">
        <v>1</v>
      </c>
    </row>
    <row r="7064" spans="1:29" hidden="1" x14ac:dyDescent="0.25">
      <c r="A7064" t="s">
        <v>31</v>
      </c>
      <c r="B7064" t="s">
        <v>12</v>
      </c>
      <c r="C7064" t="s">
        <v>38</v>
      </c>
      <c r="D7064" t="s">
        <v>1016</v>
      </c>
      <c r="E7064" t="s">
        <v>3681</v>
      </c>
      <c r="F7064" t="s">
        <v>6664</v>
      </c>
      <c r="G7064" t="s">
        <v>10297</v>
      </c>
      <c r="I7064">
        <v>2</v>
      </c>
      <c r="M7064">
        <v>1</v>
      </c>
      <c r="N7064">
        <v>1</v>
      </c>
      <c r="V7064">
        <v>1</v>
      </c>
      <c r="W7064">
        <v>1</v>
      </c>
      <c r="AC7064">
        <v>1</v>
      </c>
    </row>
    <row r="7065" spans="1:29" hidden="1" x14ac:dyDescent="0.25">
      <c r="A7065" t="s">
        <v>31</v>
      </c>
      <c r="B7065" t="s">
        <v>12</v>
      </c>
      <c r="C7065" t="s">
        <v>36</v>
      </c>
      <c r="D7065" t="s">
        <v>1016</v>
      </c>
      <c r="E7065" t="s">
        <v>3681</v>
      </c>
      <c r="F7065" t="s">
        <v>6664</v>
      </c>
      <c r="G7065" t="s">
        <v>13931</v>
      </c>
      <c r="I7065">
        <v>2</v>
      </c>
      <c r="M7065">
        <v>1</v>
      </c>
      <c r="N7065">
        <v>1</v>
      </c>
      <c r="V7065">
        <v>1</v>
      </c>
      <c r="W7065">
        <v>1</v>
      </c>
      <c r="AC7065">
        <v>1</v>
      </c>
    </row>
    <row r="7066" spans="1:29" hidden="1" x14ac:dyDescent="0.25">
      <c r="A7066" t="s">
        <v>30</v>
      </c>
      <c r="B7066" t="s">
        <v>22</v>
      </c>
      <c r="C7066" t="s">
        <v>36</v>
      </c>
      <c r="D7066" t="s">
        <v>1016</v>
      </c>
      <c r="E7066" t="s">
        <v>3334</v>
      </c>
      <c r="F7066" t="s">
        <v>4561</v>
      </c>
      <c r="G7066" t="s">
        <v>13931</v>
      </c>
      <c r="I7066">
        <v>1</v>
      </c>
      <c r="W7066">
        <v>1</v>
      </c>
    </row>
    <row r="7067" spans="1:29" hidden="1" x14ac:dyDescent="0.25">
      <c r="A7067" t="s">
        <v>30</v>
      </c>
      <c r="B7067" t="s">
        <v>22</v>
      </c>
      <c r="C7067" t="s">
        <v>37</v>
      </c>
      <c r="D7067" t="s">
        <v>1016</v>
      </c>
      <c r="E7067" t="s">
        <v>3334</v>
      </c>
      <c r="F7067" t="s">
        <v>4561</v>
      </c>
      <c r="G7067" t="s">
        <v>10298</v>
      </c>
      <c r="H7067" t="s">
        <v>13293</v>
      </c>
      <c r="I7067">
        <v>1</v>
      </c>
      <c r="W7067">
        <v>1</v>
      </c>
    </row>
    <row r="7068" spans="1:29" hidden="1" x14ac:dyDescent="0.25">
      <c r="A7068" t="s">
        <v>30</v>
      </c>
      <c r="B7068" t="s">
        <v>22</v>
      </c>
      <c r="C7068" t="s">
        <v>38</v>
      </c>
      <c r="D7068" t="s">
        <v>1016</v>
      </c>
      <c r="E7068" t="s">
        <v>2295</v>
      </c>
      <c r="F7068" t="s">
        <v>4561</v>
      </c>
      <c r="G7068" t="s">
        <v>10299</v>
      </c>
      <c r="I7068">
        <v>1</v>
      </c>
      <c r="W7068">
        <v>1</v>
      </c>
    </row>
    <row r="7069" spans="1:29" hidden="1" x14ac:dyDescent="0.25">
      <c r="A7069" t="s">
        <v>30</v>
      </c>
      <c r="B7069" t="s">
        <v>22</v>
      </c>
      <c r="C7069" t="s">
        <v>36</v>
      </c>
      <c r="D7069" t="s">
        <v>1016</v>
      </c>
      <c r="E7069" t="s">
        <v>2295</v>
      </c>
      <c r="F7069" t="s">
        <v>4561</v>
      </c>
      <c r="G7069" t="s">
        <v>13931</v>
      </c>
      <c r="I7069">
        <v>1</v>
      </c>
      <c r="W7069">
        <v>1</v>
      </c>
    </row>
    <row r="7070" spans="1:29" hidden="1" x14ac:dyDescent="0.25">
      <c r="A7070" t="s">
        <v>30</v>
      </c>
      <c r="B7070" t="s">
        <v>22</v>
      </c>
      <c r="C7070" t="s">
        <v>38</v>
      </c>
      <c r="D7070" t="s">
        <v>1016</v>
      </c>
      <c r="E7070" t="s">
        <v>3848</v>
      </c>
      <c r="F7070" t="s">
        <v>6665</v>
      </c>
      <c r="G7070" t="s">
        <v>10300</v>
      </c>
      <c r="I7070">
        <v>1</v>
      </c>
      <c r="W7070">
        <v>1</v>
      </c>
    </row>
    <row r="7071" spans="1:29" hidden="1" x14ac:dyDescent="0.25">
      <c r="A7071" t="s">
        <v>30</v>
      </c>
      <c r="B7071" t="s">
        <v>22</v>
      </c>
      <c r="C7071" t="s">
        <v>36</v>
      </c>
      <c r="D7071" t="s">
        <v>1016</v>
      </c>
      <c r="E7071" t="s">
        <v>3848</v>
      </c>
      <c r="F7071" t="s">
        <v>6665</v>
      </c>
      <c r="G7071" t="s">
        <v>13931</v>
      </c>
      <c r="I7071">
        <v>1</v>
      </c>
      <c r="W7071">
        <v>1</v>
      </c>
    </row>
    <row r="7072" spans="1:29" hidden="1" x14ac:dyDescent="0.25">
      <c r="A7072" t="s">
        <v>30</v>
      </c>
      <c r="B7072" t="s">
        <v>22</v>
      </c>
      <c r="C7072" t="s">
        <v>38</v>
      </c>
      <c r="D7072" t="s">
        <v>1016</v>
      </c>
      <c r="E7072" t="s">
        <v>4010</v>
      </c>
      <c r="F7072" t="s">
        <v>6665</v>
      </c>
      <c r="G7072" t="s">
        <v>10301</v>
      </c>
      <c r="I7072">
        <v>1</v>
      </c>
      <c r="W7072">
        <v>1</v>
      </c>
    </row>
    <row r="7073" spans="1:30" hidden="1" x14ac:dyDescent="0.25">
      <c r="A7073" t="s">
        <v>30</v>
      </c>
      <c r="B7073" t="s">
        <v>22</v>
      </c>
      <c r="C7073" t="s">
        <v>36</v>
      </c>
      <c r="D7073" t="s">
        <v>1016</v>
      </c>
      <c r="E7073" t="s">
        <v>4010</v>
      </c>
      <c r="F7073" t="s">
        <v>6665</v>
      </c>
      <c r="G7073" t="s">
        <v>13931</v>
      </c>
      <c r="I7073">
        <v>1</v>
      </c>
      <c r="W7073">
        <v>1</v>
      </c>
    </row>
    <row r="7074" spans="1:30" hidden="1" x14ac:dyDescent="0.25">
      <c r="A7074" t="s">
        <v>30</v>
      </c>
      <c r="B7074" t="s">
        <v>22</v>
      </c>
      <c r="C7074" t="s">
        <v>38</v>
      </c>
      <c r="D7074" t="s">
        <v>1016</v>
      </c>
      <c r="E7074" t="s">
        <v>3915</v>
      </c>
      <c r="F7074" t="s">
        <v>4561</v>
      </c>
      <c r="G7074" t="s">
        <v>10302</v>
      </c>
      <c r="I7074">
        <v>1</v>
      </c>
      <c r="W7074">
        <v>1</v>
      </c>
    </row>
    <row r="7075" spans="1:30" hidden="1" x14ac:dyDescent="0.25">
      <c r="A7075" t="s">
        <v>30</v>
      </c>
      <c r="B7075" t="s">
        <v>22</v>
      </c>
      <c r="C7075" t="s">
        <v>36</v>
      </c>
      <c r="D7075" t="s">
        <v>1016</v>
      </c>
      <c r="E7075" t="s">
        <v>3915</v>
      </c>
      <c r="F7075" t="s">
        <v>4561</v>
      </c>
      <c r="G7075" t="s">
        <v>13931</v>
      </c>
      <c r="I7075">
        <v>1</v>
      </c>
      <c r="W7075">
        <v>1</v>
      </c>
    </row>
    <row r="7076" spans="1:30" hidden="1" x14ac:dyDescent="0.25">
      <c r="A7076" t="s">
        <v>30</v>
      </c>
      <c r="B7076" t="s">
        <v>22</v>
      </c>
      <c r="C7076" t="s">
        <v>38</v>
      </c>
      <c r="D7076" t="s">
        <v>1016</v>
      </c>
      <c r="E7076" t="s">
        <v>3906</v>
      </c>
      <c r="F7076" t="s">
        <v>4561</v>
      </c>
      <c r="G7076" t="s">
        <v>10303</v>
      </c>
      <c r="I7076">
        <v>1</v>
      </c>
      <c r="W7076">
        <v>1</v>
      </c>
    </row>
    <row r="7077" spans="1:30" hidden="1" x14ac:dyDescent="0.25">
      <c r="A7077" t="s">
        <v>30</v>
      </c>
      <c r="B7077" t="s">
        <v>22</v>
      </c>
      <c r="C7077" t="s">
        <v>36</v>
      </c>
      <c r="D7077" t="s">
        <v>1016</v>
      </c>
      <c r="E7077" t="s">
        <v>3906</v>
      </c>
      <c r="F7077" t="s">
        <v>4561</v>
      </c>
      <c r="G7077" t="s">
        <v>13931</v>
      </c>
      <c r="I7077">
        <v>1</v>
      </c>
      <c r="W7077">
        <v>1</v>
      </c>
    </row>
    <row r="7078" spans="1:30" hidden="1" x14ac:dyDescent="0.25">
      <c r="A7078" t="s">
        <v>30</v>
      </c>
      <c r="B7078" t="s">
        <v>22</v>
      </c>
      <c r="C7078" t="s">
        <v>38</v>
      </c>
      <c r="D7078" t="s">
        <v>1016</v>
      </c>
      <c r="E7078" t="s">
        <v>2615</v>
      </c>
      <c r="F7078" t="s">
        <v>4561</v>
      </c>
      <c r="G7078" t="s">
        <v>10304</v>
      </c>
      <c r="I7078">
        <v>1</v>
      </c>
      <c r="W7078">
        <v>1</v>
      </c>
    </row>
    <row r="7079" spans="1:30" hidden="1" x14ac:dyDescent="0.25">
      <c r="A7079" t="s">
        <v>30</v>
      </c>
      <c r="B7079" t="s">
        <v>22</v>
      </c>
      <c r="C7079" t="s">
        <v>36</v>
      </c>
      <c r="D7079" t="s">
        <v>1016</v>
      </c>
      <c r="E7079" t="s">
        <v>2615</v>
      </c>
      <c r="F7079" t="s">
        <v>4561</v>
      </c>
      <c r="G7079" t="s">
        <v>13931</v>
      </c>
      <c r="I7079">
        <v>1</v>
      </c>
      <c r="W7079">
        <v>1</v>
      </c>
    </row>
    <row r="7080" spans="1:30" hidden="1" x14ac:dyDescent="0.25">
      <c r="A7080" t="s">
        <v>30</v>
      </c>
      <c r="B7080" t="s">
        <v>22</v>
      </c>
      <c r="C7080" t="s">
        <v>38</v>
      </c>
      <c r="D7080" t="s">
        <v>1016</v>
      </c>
      <c r="E7080" t="s">
        <v>4011</v>
      </c>
      <c r="F7080" t="s">
        <v>4561</v>
      </c>
      <c r="G7080" t="s">
        <v>10305</v>
      </c>
      <c r="I7080">
        <v>1</v>
      </c>
      <c r="W7080">
        <v>1</v>
      </c>
    </row>
    <row r="7081" spans="1:30" hidden="1" x14ac:dyDescent="0.25">
      <c r="A7081" t="s">
        <v>30</v>
      </c>
      <c r="B7081" t="s">
        <v>22</v>
      </c>
      <c r="C7081" t="s">
        <v>36</v>
      </c>
      <c r="D7081" t="s">
        <v>1016</v>
      </c>
      <c r="E7081" t="s">
        <v>4011</v>
      </c>
      <c r="F7081" t="s">
        <v>4561</v>
      </c>
      <c r="G7081" t="s">
        <v>13931</v>
      </c>
      <c r="I7081">
        <v>1</v>
      </c>
      <c r="W7081">
        <v>1</v>
      </c>
    </row>
    <row r="7082" spans="1:30" hidden="1" x14ac:dyDescent="0.25">
      <c r="A7082" t="s">
        <v>31</v>
      </c>
      <c r="B7082" t="s">
        <v>12</v>
      </c>
      <c r="C7082" t="s">
        <v>38</v>
      </c>
      <c r="D7082" t="s">
        <v>1017</v>
      </c>
      <c r="E7082" t="s">
        <v>3750</v>
      </c>
      <c r="F7082" t="s">
        <v>6666</v>
      </c>
      <c r="G7082" t="s">
        <v>10306</v>
      </c>
      <c r="I7082">
        <v>4</v>
      </c>
      <c r="M7082">
        <v>1</v>
      </c>
      <c r="N7082">
        <v>2</v>
      </c>
      <c r="V7082">
        <v>3</v>
      </c>
      <c r="AC7082">
        <v>1</v>
      </c>
      <c r="AD7082">
        <v>1</v>
      </c>
    </row>
    <row r="7083" spans="1:30" hidden="1" x14ac:dyDescent="0.25">
      <c r="A7083" t="s">
        <v>31</v>
      </c>
      <c r="B7083" t="s">
        <v>12</v>
      </c>
      <c r="C7083" t="s">
        <v>36</v>
      </c>
      <c r="D7083" t="s">
        <v>1017</v>
      </c>
      <c r="E7083" t="s">
        <v>3750</v>
      </c>
      <c r="F7083" t="s">
        <v>6666</v>
      </c>
      <c r="G7083" t="s">
        <v>13931</v>
      </c>
      <c r="I7083">
        <v>4</v>
      </c>
      <c r="M7083">
        <v>1</v>
      </c>
      <c r="N7083">
        <v>2</v>
      </c>
      <c r="V7083">
        <v>3</v>
      </c>
      <c r="AC7083">
        <v>1</v>
      </c>
      <c r="AD7083">
        <v>1</v>
      </c>
    </row>
    <row r="7084" spans="1:30" hidden="1" x14ac:dyDescent="0.25">
      <c r="A7084" t="s">
        <v>30</v>
      </c>
      <c r="B7084" t="s">
        <v>22</v>
      </c>
      <c r="C7084" t="s">
        <v>38</v>
      </c>
      <c r="D7084" t="s">
        <v>1018</v>
      </c>
      <c r="E7084" t="s">
        <v>3636</v>
      </c>
      <c r="F7084" t="s">
        <v>4561</v>
      </c>
      <c r="G7084" t="s">
        <v>10307</v>
      </c>
      <c r="I7084">
        <v>1</v>
      </c>
      <c r="W7084">
        <v>1</v>
      </c>
    </row>
    <row r="7085" spans="1:30" hidden="1" x14ac:dyDescent="0.25">
      <c r="A7085" t="s">
        <v>30</v>
      </c>
      <c r="B7085" t="s">
        <v>22</v>
      </c>
      <c r="C7085" t="s">
        <v>38</v>
      </c>
      <c r="D7085" t="s">
        <v>1018</v>
      </c>
      <c r="E7085" t="s">
        <v>3787</v>
      </c>
      <c r="F7085" t="s">
        <v>4561</v>
      </c>
      <c r="G7085" t="s">
        <v>10308</v>
      </c>
      <c r="I7085">
        <v>1</v>
      </c>
      <c r="W7085">
        <v>1</v>
      </c>
    </row>
    <row r="7086" spans="1:30" hidden="1" x14ac:dyDescent="0.25">
      <c r="A7086" t="s">
        <v>30</v>
      </c>
      <c r="B7086" t="s">
        <v>22</v>
      </c>
      <c r="C7086" t="s">
        <v>38</v>
      </c>
      <c r="D7086" t="s">
        <v>1018</v>
      </c>
      <c r="E7086" t="s">
        <v>3940</v>
      </c>
      <c r="F7086" t="s">
        <v>4561</v>
      </c>
      <c r="G7086" t="s">
        <v>10309</v>
      </c>
      <c r="I7086">
        <v>1</v>
      </c>
      <c r="W7086">
        <v>1</v>
      </c>
    </row>
    <row r="7087" spans="1:30" hidden="1" x14ac:dyDescent="0.25">
      <c r="A7087" t="s">
        <v>30</v>
      </c>
      <c r="B7087" t="s">
        <v>22</v>
      </c>
      <c r="C7087" t="s">
        <v>38</v>
      </c>
      <c r="D7087" t="s">
        <v>1019</v>
      </c>
      <c r="E7087" t="s">
        <v>4012</v>
      </c>
      <c r="F7087" t="s">
        <v>4570</v>
      </c>
      <c r="G7087" t="s">
        <v>10310</v>
      </c>
      <c r="I7087">
        <v>1</v>
      </c>
      <c r="W7087">
        <v>1</v>
      </c>
    </row>
    <row r="7088" spans="1:30" hidden="1" x14ac:dyDescent="0.25">
      <c r="A7088" t="s">
        <v>30</v>
      </c>
      <c r="B7088" t="s">
        <v>22</v>
      </c>
      <c r="C7088" t="s">
        <v>36</v>
      </c>
      <c r="D7088" t="s">
        <v>1019</v>
      </c>
      <c r="E7088" t="s">
        <v>4012</v>
      </c>
      <c r="F7088" t="s">
        <v>4570</v>
      </c>
      <c r="G7088" t="s">
        <v>13931</v>
      </c>
      <c r="I7088">
        <v>1</v>
      </c>
      <c r="W7088">
        <v>1</v>
      </c>
    </row>
    <row r="7089" spans="1:29" hidden="1" x14ac:dyDescent="0.25">
      <c r="A7089" t="s">
        <v>30</v>
      </c>
      <c r="B7089" t="s">
        <v>22</v>
      </c>
      <c r="C7089" t="s">
        <v>38</v>
      </c>
      <c r="D7089" t="s">
        <v>1019</v>
      </c>
      <c r="E7089" t="s">
        <v>3955</v>
      </c>
      <c r="F7089" t="s">
        <v>6667</v>
      </c>
      <c r="G7089" t="s">
        <v>10311</v>
      </c>
      <c r="I7089">
        <v>2</v>
      </c>
      <c r="W7089">
        <v>1</v>
      </c>
    </row>
    <row r="7090" spans="1:29" hidden="1" x14ac:dyDescent="0.25">
      <c r="A7090" t="s">
        <v>30</v>
      </c>
      <c r="B7090" t="s">
        <v>22</v>
      </c>
      <c r="C7090" t="s">
        <v>36</v>
      </c>
      <c r="D7090" t="s">
        <v>1019</v>
      </c>
      <c r="E7090" t="s">
        <v>3955</v>
      </c>
      <c r="F7090" t="s">
        <v>6667</v>
      </c>
      <c r="G7090" t="s">
        <v>13931</v>
      </c>
      <c r="I7090">
        <v>2</v>
      </c>
      <c r="W7090">
        <v>1</v>
      </c>
    </row>
    <row r="7091" spans="1:29" hidden="1" x14ac:dyDescent="0.25">
      <c r="A7091" t="s">
        <v>30</v>
      </c>
      <c r="B7091" t="s">
        <v>22</v>
      </c>
      <c r="C7091" t="s">
        <v>38</v>
      </c>
      <c r="D7091" t="s">
        <v>1019</v>
      </c>
      <c r="E7091" t="s">
        <v>3119</v>
      </c>
      <c r="F7091" t="s">
        <v>4570</v>
      </c>
      <c r="G7091" t="s">
        <v>10312</v>
      </c>
      <c r="I7091">
        <v>1</v>
      </c>
      <c r="W7091">
        <v>1</v>
      </c>
    </row>
    <row r="7092" spans="1:29" hidden="1" x14ac:dyDescent="0.25">
      <c r="A7092" t="s">
        <v>30</v>
      </c>
      <c r="B7092" t="s">
        <v>22</v>
      </c>
      <c r="C7092" t="s">
        <v>36</v>
      </c>
      <c r="D7092" t="s">
        <v>1019</v>
      </c>
      <c r="E7092" t="s">
        <v>3119</v>
      </c>
      <c r="F7092" t="s">
        <v>4570</v>
      </c>
      <c r="G7092" t="s">
        <v>13931</v>
      </c>
      <c r="I7092">
        <v>1</v>
      </c>
      <c r="W7092">
        <v>1</v>
      </c>
    </row>
    <row r="7093" spans="1:29" hidden="1" x14ac:dyDescent="0.25">
      <c r="A7093" t="s">
        <v>31</v>
      </c>
      <c r="B7093" t="s">
        <v>21</v>
      </c>
      <c r="C7093" t="s">
        <v>38</v>
      </c>
      <c r="D7093" t="s">
        <v>1019</v>
      </c>
      <c r="E7093" t="s">
        <v>1743</v>
      </c>
      <c r="F7093" t="s">
        <v>6668</v>
      </c>
      <c r="G7093" t="s">
        <v>10313</v>
      </c>
      <c r="I7093">
        <v>3</v>
      </c>
      <c r="V7093">
        <v>2</v>
      </c>
    </row>
    <row r="7094" spans="1:29" hidden="1" x14ac:dyDescent="0.25">
      <c r="A7094" t="s">
        <v>31</v>
      </c>
      <c r="B7094" t="s">
        <v>21</v>
      </c>
      <c r="C7094" t="s">
        <v>36</v>
      </c>
      <c r="D7094" t="s">
        <v>1019</v>
      </c>
      <c r="E7094" t="s">
        <v>1743</v>
      </c>
      <c r="F7094" t="s">
        <v>6668</v>
      </c>
      <c r="G7094" t="s">
        <v>13931</v>
      </c>
      <c r="I7094">
        <v>3</v>
      </c>
      <c r="V7094">
        <v>2</v>
      </c>
    </row>
    <row r="7095" spans="1:29" hidden="1" x14ac:dyDescent="0.25">
      <c r="A7095" t="s">
        <v>31</v>
      </c>
      <c r="B7095" t="s">
        <v>21</v>
      </c>
      <c r="C7095" t="s">
        <v>38</v>
      </c>
      <c r="D7095" t="s">
        <v>1020</v>
      </c>
      <c r="E7095" t="s">
        <v>3945</v>
      </c>
      <c r="F7095" t="s">
        <v>6669</v>
      </c>
      <c r="G7095" t="s">
        <v>10314</v>
      </c>
      <c r="I7095">
        <v>1</v>
      </c>
      <c r="V7095">
        <v>1</v>
      </c>
    </row>
    <row r="7096" spans="1:29" hidden="1" x14ac:dyDescent="0.25">
      <c r="A7096" t="s">
        <v>31</v>
      </c>
      <c r="B7096" t="s">
        <v>21</v>
      </c>
      <c r="C7096" t="s">
        <v>36</v>
      </c>
      <c r="D7096" t="s">
        <v>1020</v>
      </c>
      <c r="E7096" t="s">
        <v>3945</v>
      </c>
      <c r="F7096" t="s">
        <v>6670</v>
      </c>
      <c r="G7096" t="s">
        <v>13931</v>
      </c>
      <c r="I7096">
        <v>1</v>
      </c>
      <c r="V7096">
        <v>1</v>
      </c>
    </row>
    <row r="7097" spans="1:29" hidden="1" x14ac:dyDescent="0.25">
      <c r="A7097" t="s">
        <v>30</v>
      </c>
      <c r="B7097" t="s">
        <v>22</v>
      </c>
      <c r="C7097" t="s">
        <v>38</v>
      </c>
      <c r="D7097" t="s">
        <v>1020</v>
      </c>
      <c r="E7097" t="s">
        <v>3771</v>
      </c>
      <c r="F7097" t="s">
        <v>4852</v>
      </c>
      <c r="G7097" t="s">
        <v>10315</v>
      </c>
      <c r="I7097">
        <v>1</v>
      </c>
      <c r="W7097">
        <v>1</v>
      </c>
    </row>
    <row r="7098" spans="1:29" hidden="1" x14ac:dyDescent="0.25">
      <c r="A7098" t="s">
        <v>30</v>
      </c>
      <c r="B7098" t="s">
        <v>22</v>
      </c>
      <c r="C7098" t="s">
        <v>36</v>
      </c>
      <c r="D7098" t="s">
        <v>1020</v>
      </c>
      <c r="E7098" t="s">
        <v>3771</v>
      </c>
      <c r="F7098" t="s">
        <v>4852</v>
      </c>
      <c r="G7098" t="s">
        <v>13931</v>
      </c>
      <c r="I7098">
        <v>1</v>
      </c>
      <c r="W7098">
        <v>1</v>
      </c>
    </row>
    <row r="7099" spans="1:29" hidden="1" x14ac:dyDescent="0.25">
      <c r="A7099" t="s">
        <v>30</v>
      </c>
      <c r="B7099" t="s">
        <v>25</v>
      </c>
      <c r="C7099" t="s">
        <v>38</v>
      </c>
      <c r="D7099" t="s">
        <v>1021</v>
      </c>
      <c r="E7099" t="s">
        <v>3208</v>
      </c>
      <c r="F7099" t="s">
        <v>6671</v>
      </c>
      <c r="G7099" t="s">
        <v>10316</v>
      </c>
      <c r="I7099">
        <v>2</v>
      </c>
      <c r="Z7099">
        <v>1</v>
      </c>
      <c r="AC7099">
        <v>1</v>
      </c>
    </row>
    <row r="7100" spans="1:29" hidden="1" x14ac:dyDescent="0.25">
      <c r="A7100" t="s">
        <v>30</v>
      </c>
      <c r="B7100" t="s">
        <v>25</v>
      </c>
      <c r="C7100" t="s">
        <v>36</v>
      </c>
      <c r="D7100" t="s">
        <v>1021</v>
      </c>
      <c r="E7100" t="s">
        <v>3208</v>
      </c>
      <c r="F7100" t="s">
        <v>6671</v>
      </c>
      <c r="G7100" t="s">
        <v>13931</v>
      </c>
      <c r="I7100">
        <v>2</v>
      </c>
      <c r="Z7100">
        <v>1</v>
      </c>
      <c r="AC7100">
        <v>1</v>
      </c>
    </row>
    <row r="7101" spans="1:29" hidden="1" x14ac:dyDescent="0.25">
      <c r="A7101" t="s">
        <v>31</v>
      </c>
      <c r="B7101" t="s">
        <v>12</v>
      </c>
      <c r="C7101" t="s">
        <v>36</v>
      </c>
      <c r="D7101" t="s">
        <v>1022</v>
      </c>
      <c r="E7101" t="s">
        <v>3683</v>
      </c>
      <c r="F7101" t="s">
        <v>6672</v>
      </c>
      <c r="G7101" t="s">
        <v>13931</v>
      </c>
      <c r="I7101">
        <v>1</v>
      </c>
      <c r="M7101">
        <v>1</v>
      </c>
      <c r="N7101">
        <v>1</v>
      </c>
      <c r="O7101">
        <v>1</v>
      </c>
      <c r="S7101">
        <v>1</v>
      </c>
      <c r="V7101">
        <v>1</v>
      </c>
      <c r="AC7101">
        <v>1</v>
      </c>
    </row>
    <row r="7102" spans="1:29" hidden="1" x14ac:dyDescent="0.25">
      <c r="A7102" t="s">
        <v>31</v>
      </c>
      <c r="B7102" t="s">
        <v>12</v>
      </c>
      <c r="C7102" t="s">
        <v>37</v>
      </c>
      <c r="D7102" t="s">
        <v>1022</v>
      </c>
      <c r="E7102" t="s">
        <v>3683</v>
      </c>
      <c r="F7102" t="s">
        <v>6673</v>
      </c>
      <c r="G7102" t="s">
        <v>10317</v>
      </c>
      <c r="H7102" t="s">
        <v>13294</v>
      </c>
      <c r="I7102">
        <v>2</v>
      </c>
      <c r="M7102">
        <v>2</v>
      </c>
      <c r="N7102">
        <v>2</v>
      </c>
      <c r="O7102">
        <v>2</v>
      </c>
      <c r="S7102">
        <v>1</v>
      </c>
      <c r="V7102">
        <v>2</v>
      </c>
      <c r="AC7102">
        <v>2</v>
      </c>
    </row>
    <row r="7103" spans="1:29" hidden="1" x14ac:dyDescent="0.25">
      <c r="A7103" t="s">
        <v>30</v>
      </c>
      <c r="B7103" t="s">
        <v>22</v>
      </c>
      <c r="C7103" t="s">
        <v>36</v>
      </c>
      <c r="D7103" t="s">
        <v>1023</v>
      </c>
      <c r="E7103" t="s">
        <v>1740</v>
      </c>
      <c r="F7103" t="s">
        <v>4561</v>
      </c>
      <c r="G7103" t="s">
        <v>13931</v>
      </c>
      <c r="I7103">
        <v>1</v>
      </c>
      <c r="W7103">
        <v>1</v>
      </c>
    </row>
    <row r="7104" spans="1:29" hidden="1" x14ac:dyDescent="0.25">
      <c r="A7104" t="s">
        <v>30</v>
      </c>
      <c r="B7104" t="s">
        <v>22</v>
      </c>
      <c r="C7104" t="s">
        <v>37</v>
      </c>
      <c r="D7104" t="s">
        <v>1023</v>
      </c>
      <c r="E7104" t="s">
        <v>1740</v>
      </c>
      <c r="F7104" t="s">
        <v>4561</v>
      </c>
      <c r="G7104" t="s">
        <v>10318</v>
      </c>
      <c r="H7104" t="s">
        <v>13295</v>
      </c>
      <c r="I7104">
        <v>1</v>
      </c>
      <c r="W7104">
        <v>1</v>
      </c>
    </row>
    <row r="7105" spans="1:23" hidden="1" x14ac:dyDescent="0.25">
      <c r="A7105" t="s">
        <v>30</v>
      </c>
      <c r="B7105" t="s">
        <v>22</v>
      </c>
      <c r="C7105" t="s">
        <v>36</v>
      </c>
      <c r="D7105" t="s">
        <v>1023</v>
      </c>
      <c r="E7105" t="s">
        <v>3591</v>
      </c>
      <c r="F7105" t="s">
        <v>4561</v>
      </c>
      <c r="G7105" t="s">
        <v>13931</v>
      </c>
      <c r="I7105">
        <v>1</v>
      </c>
      <c r="W7105">
        <v>1</v>
      </c>
    </row>
    <row r="7106" spans="1:23" hidden="1" x14ac:dyDescent="0.25">
      <c r="A7106" t="s">
        <v>30</v>
      </c>
      <c r="B7106" t="s">
        <v>22</v>
      </c>
      <c r="C7106" t="s">
        <v>37</v>
      </c>
      <c r="D7106" t="s">
        <v>1023</v>
      </c>
      <c r="E7106" t="s">
        <v>1814</v>
      </c>
      <c r="F7106" t="s">
        <v>4561</v>
      </c>
      <c r="G7106" t="s">
        <v>10319</v>
      </c>
      <c r="H7106" t="s">
        <v>13296</v>
      </c>
      <c r="I7106">
        <v>1</v>
      </c>
      <c r="W7106">
        <v>1</v>
      </c>
    </row>
    <row r="7107" spans="1:23" x14ac:dyDescent="0.25">
      <c r="A7107" t="s">
        <v>31</v>
      </c>
      <c r="B7107" t="s">
        <v>17</v>
      </c>
      <c r="C7107" t="s">
        <v>36</v>
      </c>
      <c r="D7107" t="s">
        <v>1024</v>
      </c>
      <c r="E7107" t="s">
        <v>4013</v>
      </c>
      <c r="F7107" t="s">
        <v>6674</v>
      </c>
      <c r="G7107" t="s">
        <v>13931</v>
      </c>
      <c r="I7107">
        <v>4</v>
      </c>
      <c r="R7107">
        <v>4</v>
      </c>
    </row>
    <row r="7108" spans="1:23" x14ac:dyDescent="0.25">
      <c r="A7108" t="s">
        <v>31</v>
      </c>
      <c r="B7108" t="s">
        <v>17</v>
      </c>
      <c r="C7108" t="s">
        <v>37</v>
      </c>
      <c r="D7108" t="s">
        <v>1024</v>
      </c>
      <c r="E7108" t="s">
        <v>4013</v>
      </c>
      <c r="F7108" t="s">
        <v>6674</v>
      </c>
      <c r="G7108" t="s">
        <v>10320</v>
      </c>
      <c r="H7108" t="s">
        <v>13297</v>
      </c>
      <c r="I7108">
        <v>4</v>
      </c>
      <c r="R7108">
        <v>4</v>
      </c>
    </row>
    <row r="7109" spans="1:23" hidden="1" x14ac:dyDescent="0.25">
      <c r="A7109" t="s">
        <v>30</v>
      </c>
      <c r="B7109" t="s">
        <v>22</v>
      </c>
      <c r="C7109" t="s">
        <v>36</v>
      </c>
      <c r="D7109" t="s">
        <v>1025</v>
      </c>
      <c r="E7109" t="s">
        <v>3600</v>
      </c>
      <c r="F7109" t="s">
        <v>6675</v>
      </c>
      <c r="G7109" t="s">
        <v>13931</v>
      </c>
      <c r="I7109">
        <v>2</v>
      </c>
      <c r="W7109">
        <v>1</v>
      </c>
    </row>
    <row r="7110" spans="1:23" hidden="1" x14ac:dyDescent="0.25">
      <c r="A7110" t="s">
        <v>30</v>
      </c>
      <c r="B7110" t="s">
        <v>22</v>
      </c>
      <c r="C7110" t="s">
        <v>37</v>
      </c>
      <c r="D7110" t="s">
        <v>1025</v>
      </c>
      <c r="E7110" t="s">
        <v>3600</v>
      </c>
      <c r="F7110" t="s">
        <v>6676</v>
      </c>
      <c r="G7110" t="s">
        <v>10321</v>
      </c>
      <c r="H7110" t="s">
        <v>13298</v>
      </c>
      <c r="I7110">
        <v>2</v>
      </c>
      <c r="W7110">
        <v>1</v>
      </c>
    </row>
    <row r="7111" spans="1:23" hidden="1" x14ac:dyDescent="0.25">
      <c r="A7111" t="s">
        <v>30</v>
      </c>
      <c r="B7111" t="s">
        <v>22</v>
      </c>
      <c r="C7111" t="s">
        <v>38</v>
      </c>
      <c r="D7111" t="s">
        <v>1026</v>
      </c>
      <c r="E7111" t="s">
        <v>3599</v>
      </c>
      <c r="F7111" t="s">
        <v>6677</v>
      </c>
      <c r="G7111" t="s">
        <v>10322</v>
      </c>
      <c r="I7111">
        <v>2</v>
      </c>
      <c r="W7111">
        <v>1</v>
      </c>
    </row>
    <row r="7112" spans="1:23" hidden="1" x14ac:dyDescent="0.25">
      <c r="A7112" t="s">
        <v>30</v>
      </c>
      <c r="B7112" t="s">
        <v>22</v>
      </c>
      <c r="C7112" t="s">
        <v>36</v>
      </c>
      <c r="D7112" t="s">
        <v>1026</v>
      </c>
      <c r="E7112" t="s">
        <v>3599</v>
      </c>
      <c r="F7112" t="s">
        <v>6677</v>
      </c>
      <c r="G7112" t="s">
        <v>13931</v>
      </c>
      <c r="I7112">
        <v>2</v>
      </c>
      <c r="W7112">
        <v>1</v>
      </c>
    </row>
    <row r="7113" spans="1:23" hidden="1" x14ac:dyDescent="0.25">
      <c r="A7113" t="s">
        <v>30</v>
      </c>
      <c r="B7113" t="s">
        <v>22</v>
      </c>
      <c r="C7113" t="s">
        <v>36</v>
      </c>
      <c r="D7113" t="s">
        <v>1026</v>
      </c>
      <c r="E7113" t="s">
        <v>3169</v>
      </c>
      <c r="F7113" t="s">
        <v>5971</v>
      </c>
      <c r="G7113" t="s">
        <v>13931</v>
      </c>
      <c r="I7113">
        <v>2</v>
      </c>
      <c r="W7113">
        <v>1</v>
      </c>
    </row>
    <row r="7114" spans="1:23" hidden="1" x14ac:dyDescent="0.25">
      <c r="A7114" t="s">
        <v>30</v>
      </c>
      <c r="B7114" t="s">
        <v>22</v>
      </c>
      <c r="C7114" t="s">
        <v>37</v>
      </c>
      <c r="D7114" t="s">
        <v>1026</v>
      </c>
      <c r="E7114" t="s">
        <v>2527</v>
      </c>
      <c r="F7114" t="s">
        <v>5971</v>
      </c>
      <c r="G7114" t="s">
        <v>10323</v>
      </c>
      <c r="H7114" t="s">
        <v>13299</v>
      </c>
      <c r="I7114">
        <v>2</v>
      </c>
      <c r="W7114">
        <v>1</v>
      </c>
    </row>
    <row r="7115" spans="1:23" hidden="1" x14ac:dyDescent="0.25">
      <c r="A7115" t="s">
        <v>30</v>
      </c>
      <c r="B7115" t="s">
        <v>22</v>
      </c>
      <c r="C7115" t="s">
        <v>36</v>
      </c>
      <c r="D7115" t="s">
        <v>1026</v>
      </c>
      <c r="E7115" t="s">
        <v>1868</v>
      </c>
      <c r="F7115" t="s">
        <v>4570</v>
      </c>
      <c r="G7115" t="s">
        <v>13931</v>
      </c>
      <c r="I7115">
        <v>1</v>
      </c>
      <c r="W7115">
        <v>1</v>
      </c>
    </row>
    <row r="7116" spans="1:23" hidden="1" x14ac:dyDescent="0.25">
      <c r="A7116" t="s">
        <v>30</v>
      </c>
      <c r="B7116" t="s">
        <v>22</v>
      </c>
      <c r="C7116" t="s">
        <v>37</v>
      </c>
      <c r="D7116" t="s">
        <v>1026</v>
      </c>
      <c r="E7116" t="s">
        <v>1868</v>
      </c>
      <c r="F7116" t="s">
        <v>4570</v>
      </c>
      <c r="G7116" t="s">
        <v>10324</v>
      </c>
      <c r="H7116" t="s">
        <v>13300</v>
      </c>
      <c r="I7116">
        <v>1</v>
      </c>
      <c r="W7116">
        <v>1</v>
      </c>
    </row>
    <row r="7117" spans="1:23" hidden="1" x14ac:dyDescent="0.25">
      <c r="A7117" t="s">
        <v>30</v>
      </c>
      <c r="B7117" t="s">
        <v>22</v>
      </c>
      <c r="C7117" t="s">
        <v>37</v>
      </c>
      <c r="D7117" t="s">
        <v>1026</v>
      </c>
      <c r="E7117" t="s">
        <v>3790</v>
      </c>
      <c r="F7117" t="s">
        <v>4570</v>
      </c>
      <c r="G7117" t="s">
        <v>10325</v>
      </c>
      <c r="H7117" t="s">
        <v>13301</v>
      </c>
      <c r="I7117">
        <v>1</v>
      </c>
      <c r="W7117">
        <v>1</v>
      </c>
    </row>
    <row r="7118" spans="1:23" hidden="1" x14ac:dyDescent="0.25">
      <c r="A7118" t="s">
        <v>30</v>
      </c>
      <c r="B7118" t="s">
        <v>22</v>
      </c>
      <c r="C7118" t="s">
        <v>38</v>
      </c>
      <c r="D7118" t="s">
        <v>1026</v>
      </c>
      <c r="E7118" t="s">
        <v>4014</v>
      </c>
      <c r="F7118" t="s">
        <v>4570</v>
      </c>
      <c r="G7118" t="s">
        <v>10326</v>
      </c>
      <c r="I7118">
        <v>1</v>
      </c>
      <c r="W7118">
        <v>1</v>
      </c>
    </row>
    <row r="7119" spans="1:23" hidden="1" x14ac:dyDescent="0.25">
      <c r="A7119" t="s">
        <v>30</v>
      </c>
      <c r="B7119" t="s">
        <v>22</v>
      </c>
      <c r="C7119" t="s">
        <v>36</v>
      </c>
      <c r="D7119" t="s">
        <v>1026</v>
      </c>
      <c r="E7119" t="s">
        <v>4014</v>
      </c>
      <c r="F7119" t="s">
        <v>4570</v>
      </c>
      <c r="G7119" t="s">
        <v>13931</v>
      </c>
      <c r="I7119">
        <v>1</v>
      </c>
      <c r="W7119">
        <v>1</v>
      </c>
    </row>
    <row r="7120" spans="1:23" hidden="1" x14ac:dyDescent="0.25">
      <c r="A7120" t="s">
        <v>31</v>
      </c>
      <c r="B7120" t="s">
        <v>16</v>
      </c>
      <c r="C7120" t="s">
        <v>38</v>
      </c>
      <c r="D7120" t="s">
        <v>1026</v>
      </c>
      <c r="E7120" t="s">
        <v>3792</v>
      </c>
      <c r="F7120" t="s">
        <v>6678</v>
      </c>
      <c r="G7120" t="s">
        <v>10327</v>
      </c>
      <c r="I7120">
        <v>2</v>
      </c>
      <c r="Q7120">
        <v>1</v>
      </c>
      <c r="W7120">
        <v>1</v>
      </c>
    </row>
    <row r="7121" spans="1:29" hidden="1" x14ac:dyDescent="0.25">
      <c r="A7121" t="s">
        <v>31</v>
      </c>
      <c r="B7121" t="s">
        <v>16</v>
      </c>
      <c r="C7121" t="s">
        <v>36</v>
      </c>
      <c r="D7121" t="s">
        <v>1026</v>
      </c>
      <c r="E7121" t="s">
        <v>3792</v>
      </c>
      <c r="F7121" t="s">
        <v>6678</v>
      </c>
      <c r="G7121" t="s">
        <v>13931</v>
      </c>
      <c r="I7121">
        <v>2</v>
      </c>
      <c r="Q7121">
        <v>1</v>
      </c>
      <c r="W7121">
        <v>1</v>
      </c>
    </row>
    <row r="7122" spans="1:29" hidden="1" x14ac:dyDescent="0.25">
      <c r="A7122" t="s">
        <v>30</v>
      </c>
      <c r="B7122" t="s">
        <v>22</v>
      </c>
      <c r="C7122" t="s">
        <v>38</v>
      </c>
      <c r="D7122" t="s">
        <v>1026</v>
      </c>
      <c r="E7122" t="s">
        <v>4015</v>
      </c>
      <c r="F7122" t="s">
        <v>4577</v>
      </c>
      <c r="G7122" t="s">
        <v>10328</v>
      </c>
      <c r="I7122">
        <v>1</v>
      </c>
      <c r="W7122">
        <v>1</v>
      </c>
    </row>
    <row r="7123" spans="1:29" hidden="1" x14ac:dyDescent="0.25">
      <c r="A7123" t="s">
        <v>30</v>
      </c>
      <c r="B7123" t="s">
        <v>22</v>
      </c>
      <c r="C7123" t="s">
        <v>36</v>
      </c>
      <c r="D7123" t="s">
        <v>1026</v>
      </c>
      <c r="E7123" t="s">
        <v>4015</v>
      </c>
      <c r="F7123" t="s">
        <v>4577</v>
      </c>
      <c r="G7123" t="s">
        <v>13931</v>
      </c>
      <c r="I7123">
        <v>1</v>
      </c>
      <c r="W7123">
        <v>1</v>
      </c>
    </row>
    <row r="7124" spans="1:29" hidden="1" x14ac:dyDescent="0.25">
      <c r="A7124" t="s">
        <v>30</v>
      </c>
      <c r="B7124" t="s">
        <v>22</v>
      </c>
      <c r="C7124" t="s">
        <v>38</v>
      </c>
      <c r="D7124" t="s">
        <v>1026</v>
      </c>
      <c r="E7124" t="s">
        <v>4016</v>
      </c>
      <c r="F7124" t="s">
        <v>4577</v>
      </c>
      <c r="G7124" t="s">
        <v>10329</v>
      </c>
      <c r="I7124">
        <v>1</v>
      </c>
      <c r="W7124">
        <v>1</v>
      </c>
    </row>
    <row r="7125" spans="1:29" hidden="1" x14ac:dyDescent="0.25">
      <c r="A7125" t="s">
        <v>30</v>
      </c>
      <c r="B7125" t="s">
        <v>22</v>
      </c>
      <c r="C7125" t="s">
        <v>36</v>
      </c>
      <c r="D7125" t="s">
        <v>1026</v>
      </c>
      <c r="E7125" t="s">
        <v>4016</v>
      </c>
      <c r="F7125" t="s">
        <v>4577</v>
      </c>
      <c r="G7125" t="s">
        <v>13931</v>
      </c>
      <c r="I7125">
        <v>1</v>
      </c>
      <c r="W7125">
        <v>1</v>
      </c>
    </row>
    <row r="7126" spans="1:29" hidden="1" x14ac:dyDescent="0.25">
      <c r="A7126" t="s">
        <v>31</v>
      </c>
      <c r="B7126" t="s">
        <v>16</v>
      </c>
      <c r="C7126" t="s">
        <v>38</v>
      </c>
      <c r="D7126" t="s">
        <v>1026</v>
      </c>
      <c r="E7126" t="s">
        <v>3269</v>
      </c>
      <c r="F7126" t="s">
        <v>6679</v>
      </c>
      <c r="G7126" t="s">
        <v>10330</v>
      </c>
      <c r="I7126">
        <v>2</v>
      </c>
      <c r="Q7126">
        <v>1</v>
      </c>
      <c r="V7126">
        <v>1</v>
      </c>
    </row>
    <row r="7127" spans="1:29" hidden="1" x14ac:dyDescent="0.25">
      <c r="A7127" t="s">
        <v>31</v>
      </c>
      <c r="B7127" t="s">
        <v>16</v>
      </c>
      <c r="C7127" t="s">
        <v>36</v>
      </c>
      <c r="D7127" t="s">
        <v>1026</v>
      </c>
      <c r="E7127" t="s">
        <v>3269</v>
      </c>
      <c r="F7127" t="s">
        <v>6680</v>
      </c>
      <c r="G7127" t="s">
        <v>13931</v>
      </c>
      <c r="I7127">
        <v>2</v>
      </c>
      <c r="Q7127">
        <v>1</v>
      </c>
      <c r="V7127">
        <v>1</v>
      </c>
    </row>
    <row r="7128" spans="1:29" hidden="1" x14ac:dyDescent="0.25">
      <c r="A7128" t="s">
        <v>30</v>
      </c>
      <c r="B7128" t="s">
        <v>22</v>
      </c>
      <c r="C7128" t="s">
        <v>36</v>
      </c>
      <c r="D7128" t="s">
        <v>1026</v>
      </c>
      <c r="E7128" t="s">
        <v>2004</v>
      </c>
      <c r="F7128" t="s">
        <v>4577</v>
      </c>
      <c r="G7128" t="s">
        <v>13931</v>
      </c>
      <c r="I7128">
        <v>1</v>
      </c>
      <c r="W7128">
        <v>1</v>
      </c>
    </row>
    <row r="7129" spans="1:29" hidden="1" x14ac:dyDescent="0.25">
      <c r="A7129" t="s">
        <v>30</v>
      </c>
      <c r="B7129" t="s">
        <v>22</v>
      </c>
      <c r="C7129" t="s">
        <v>37</v>
      </c>
      <c r="D7129" t="s">
        <v>1026</v>
      </c>
      <c r="E7129" t="s">
        <v>2004</v>
      </c>
      <c r="F7129" t="s">
        <v>4577</v>
      </c>
      <c r="G7129" t="s">
        <v>10331</v>
      </c>
      <c r="H7129" t="s">
        <v>13302</v>
      </c>
      <c r="I7129">
        <v>1</v>
      </c>
      <c r="W7129">
        <v>1</v>
      </c>
    </row>
    <row r="7130" spans="1:29" hidden="1" x14ac:dyDescent="0.25">
      <c r="A7130" t="s">
        <v>30</v>
      </c>
      <c r="B7130" t="s">
        <v>22</v>
      </c>
      <c r="C7130" t="s">
        <v>38</v>
      </c>
      <c r="D7130" t="s">
        <v>1027</v>
      </c>
      <c r="E7130" t="s">
        <v>1961</v>
      </c>
      <c r="F7130" t="s">
        <v>6681</v>
      </c>
      <c r="G7130" t="s">
        <v>10332</v>
      </c>
      <c r="I7130">
        <v>2</v>
      </c>
      <c r="W7130">
        <v>1</v>
      </c>
    </row>
    <row r="7131" spans="1:29" hidden="1" x14ac:dyDescent="0.25">
      <c r="A7131" t="s">
        <v>30</v>
      </c>
      <c r="B7131" t="s">
        <v>22</v>
      </c>
      <c r="C7131" t="s">
        <v>36</v>
      </c>
      <c r="D7131" t="s">
        <v>1027</v>
      </c>
      <c r="E7131" t="s">
        <v>1961</v>
      </c>
      <c r="F7131" t="s">
        <v>6681</v>
      </c>
      <c r="G7131" t="s">
        <v>13931</v>
      </c>
      <c r="H7131" t="s">
        <v>12497</v>
      </c>
      <c r="I7131">
        <v>2</v>
      </c>
      <c r="W7131">
        <v>1</v>
      </c>
    </row>
    <row r="7132" spans="1:29" hidden="1" x14ac:dyDescent="0.25">
      <c r="A7132" t="s">
        <v>30</v>
      </c>
      <c r="B7132" t="s">
        <v>22</v>
      </c>
      <c r="C7132" t="s">
        <v>36</v>
      </c>
      <c r="D7132" t="s">
        <v>1027</v>
      </c>
      <c r="E7132" t="s">
        <v>1889</v>
      </c>
      <c r="F7132" t="s">
        <v>4570</v>
      </c>
      <c r="G7132" t="s">
        <v>13931</v>
      </c>
      <c r="I7132">
        <v>1</v>
      </c>
      <c r="W7132">
        <v>1</v>
      </c>
    </row>
    <row r="7133" spans="1:29" hidden="1" x14ac:dyDescent="0.25">
      <c r="A7133" t="s">
        <v>30</v>
      </c>
      <c r="B7133" t="s">
        <v>22</v>
      </c>
      <c r="C7133" t="s">
        <v>37</v>
      </c>
      <c r="D7133" t="s">
        <v>1027</v>
      </c>
      <c r="E7133" t="s">
        <v>1889</v>
      </c>
      <c r="F7133" t="s">
        <v>4570</v>
      </c>
      <c r="G7133" t="s">
        <v>10333</v>
      </c>
      <c r="H7133" t="s">
        <v>13303</v>
      </c>
      <c r="I7133">
        <v>1</v>
      </c>
      <c r="W7133">
        <v>1</v>
      </c>
    </row>
    <row r="7134" spans="1:29" hidden="1" x14ac:dyDescent="0.25">
      <c r="A7134" t="s">
        <v>31</v>
      </c>
      <c r="B7134" t="s">
        <v>18</v>
      </c>
      <c r="C7134" t="s">
        <v>38</v>
      </c>
      <c r="D7134" t="s">
        <v>1028</v>
      </c>
      <c r="E7134" t="s">
        <v>4017</v>
      </c>
      <c r="F7134" t="s">
        <v>6682</v>
      </c>
      <c r="G7134" t="s">
        <v>10334</v>
      </c>
      <c r="I7134">
        <v>2</v>
      </c>
      <c r="S7134">
        <v>1</v>
      </c>
      <c r="AC7134">
        <v>1</v>
      </c>
    </row>
    <row r="7135" spans="1:29" hidden="1" x14ac:dyDescent="0.25">
      <c r="A7135" t="s">
        <v>31</v>
      </c>
      <c r="B7135" t="s">
        <v>18</v>
      </c>
      <c r="C7135" t="s">
        <v>36</v>
      </c>
      <c r="D7135" t="s">
        <v>1028</v>
      </c>
      <c r="E7135" t="s">
        <v>4017</v>
      </c>
      <c r="F7135" t="s">
        <v>6682</v>
      </c>
      <c r="G7135" t="s">
        <v>13931</v>
      </c>
      <c r="I7135">
        <v>2</v>
      </c>
      <c r="S7135">
        <v>1</v>
      </c>
      <c r="AC7135">
        <v>1</v>
      </c>
    </row>
    <row r="7136" spans="1:29" hidden="1" x14ac:dyDescent="0.25">
      <c r="A7136" t="s">
        <v>31</v>
      </c>
      <c r="B7136" t="s">
        <v>18</v>
      </c>
      <c r="C7136" t="s">
        <v>36</v>
      </c>
      <c r="D7136" t="s">
        <v>1028</v>
      </c>
      <c r="E7136" t="s">
        <v>3746</v>
      </c>
      <c r="F7136" t="s">
        <v>6683</v>
      </c>
      <c r="G7136" t="s">
        <v>13931</v>
      </c>
      <c r="I7136">
        <v>3</v>
      </c>
      <c r="S7136">
        <v>1</v>
      </c>
      <c r="W7136">
        <v>1</v>
      </c>
      <c r="AC7136">
        <v>1</v>
      </c>
    </row>
    <row r="7137" spans="1:29" hidden="1" x14ac:dyDescent="0.25">
      <c r="A7137" t="s">
        <v>31</v>
      </c>
      <c r="B7137" t="s">
        <v>18</v>
      </c>
      <c r="C7137" t="s">
        <v>37</v>
      </c>
      <c r="D7137" t="s">
        <v>1028</v>
      </c>
      <c r="E7137" t="s">
        <v>3746</v>
      </c>
      <c r="F7137" t="s">
        <v>6683</v>
      </c>
      <c r="G7137" t="s">
        <v>10335</v>
      </c>
      <c r="H7137" t="s">
        <v>13304</v>
      </c>
      <c r="I7137">
        <v>3</v>
      </c>
      <c r="S7137">
        <v>1</v>
      </c>
      <c r="W7137">
        <v>1</v>
      </c>
      <c r="AC7137">
        <v>1</v>
      </c>
    </row>
    <row r="7138" spans="1:29" hidden="1" x14ac:dyDescent="0.25">
      <c r="A7138" t="s">
        <v>30</v>
      </c>
      <c r="B7138" t="s">
        <v>22</v>
      </c>
      <c r="C7138" t="s">
        <v>36</v>
      </c>
      <c r="D7138" t="s">
        <v>1028</v>
      </c>
      <c r="E7138" t="s">
        <v>3323</v>
      </c>
      <c r="F7138" t="s">
        <v>5055</v>
      </c>
      <c r="G7138" t="s">
        <v>13931</v>
      </c>
      <c r="I7138">
        <v>1</v>
      </c>
      <c r="W7138">
        <v>1</v>
      </c>
    </row>
    <row r="7139" spans="1:29" hidden="1" x14ac:dyDescent="0.25">
      <c r="A7139" t="s">
        <v>30</v>
      </c>
      <c r="B7139" t="s">
        <v>22</v>
      </c>
      <c r="C7139" t="s">
        <v>37</v>
      </c>
      <c r="D7139" t="s">
        <v>1028</v>
      </c>
      <c r="E7139" t="s">
        <v>3323</v>
      </c>
      <c r="F7139" t="s">
        <v>5055</v>
      </c>
      <c r="G7139" t="s">
        <v>10336</v>
      </c>
      <c r="H7139" t="s">
        <v>13305</v>
      </c>
      <c r="I7139">
        <v>1</v>
      </c>
      <c r="W7139">
        <v>1</v>
      </c>
    </row>
    <row r="7140" spans="1:29" hidden="1" x14ac:dyDescent="0.25">
      <c r="A7140" t="s">
        <v>32</v>
      </c>
      <c r="B7140" t="s">
        <v>34</v>
      </c>
      <c r="C7140" t="s">
        <v>36</v>
      </c>
      <c r="D7140" t="s">
        <v>1028</v>
      </c>
      <c r="E7140" t="s">
        <v>3636</v>
      </c>
      <c r="F7140" t="s">
        <v>6684</v>
      </c>
      <c r="G7140" t="s">
        <v>13931</v>
      </c>
      <c r="I7140">
        <v>1</v>
      </c>
    </row>
    <row r="7141" spans="1:29" hidden="1" x14ac:dyDescent="0.25">
      <c r="A7141" t="s">
        <v>32</v>
      </c>
      <c r="B7141" t="s">
        <v>34</v>
      </c>
      <c r="C7141" t="s">
        <v>37</v>
      </c>
      <c r="D7141" t="s">
        <v>1028</v>
      </c>
      <c r="E7141" t="s">
        <v>3636</v>
      </c>
      <c r="F7141" t="s">
        <v>4587</v>
      </c>
      <c r="G7141" t="s">
        <v>10337</v>
      </c>
      <c r="H7141" t="s">
        <v>13306</v>
      </c>
      <c r="I7141">
        <v>1</v>
      </c>
    </row>
    <row r="7142" spans="1:29" hidden="1" x14ac:dyDescent="0.25">
      <c r="A7142" t="s">
        <v>30</v>
      </c>
      <c r="B7142" t="s">
        <v>22</v>
      </c>
      <c r="C7142" t="s">
        <v>38</v>
      </c>
      <c r="D7142" t="s">
        <v>1028</v>
      </c>
      <c r="E7142" t="s">
        <v>2777</v>
      </c>
      <c r="F7142" t="s">
        <v>4561</v>
      </c>
      <c r="G7142" t="s">
        <v>10338</v>
      </c>
      <c r="I7142">
        <v>1</v>
      </c>
      <c r="W7142">
        <v>1</v>
      </c>
    </row>
    <row r="7143" spans="1:29" hidden="1" x14ac:dyDescent="0.25">
      <c r="A7143" t="s">
        <v>30</v>
      </c>
      <c r="B7143" t="s">
        <v>22</v>
      </c>
      <c r="C7143" t="s">
        <v>36</v>
      </c>
      <c r="D7143" t="s">
        <v>1028</v>
      </c>
      <c r="E7143" t="s">
        <v>2777</v>
      </c>
      <c r="F7143" t="s">
        <v>4561</v>
      </c>
      <c r="G7143" t="s">
        <v>13931</v>
      </c>
      <c r="I7143">
        <v>1</v>
      </c>
      <c r="W7143">
        <v>1</v>
      </c>
    </row>
    <row r="7144" spans="1:29" hidden="1" x14ac:dyDescent="0.25">
      <c r="A7144" t="s">
        <v>30</v>
      </c>
      <c r="B7144" t="s">
        <v>22</v>
      </c>
      <c r="C7144" t="s">
        <v>38</v>
      </c>
      <c r="D7144" t="s">
        <v>1028</v>
      </c>
      <c r="E7144" t="s">
        <v>3210</v>
      </c>
      <c r="F7144" t="s">
        <v>4653</v>
      </c>
      <c r="G7144" t="s">
        <v>10339</v>
      </c>
      <c r="I7144">
        <v>1</v>
      </c>
      <c r="W7144">
        <v>1</v>
      </c>
    </row>
    <row r="7145" spans="1:29" hidden="1" x14ac:dyDescent="0.25">
      <c r="A7145" t="s">
        <v>30</v>
      </c>
      <c r="B7145" t="s">
        <v>22</v>
      </c>
      <c r="C7145" t="s">
        <v>36</v>
      </c>
      <c r="D7145" t="s">
        <v>1028</v>
      </c>
      <c r="E7145" t="s">
        <v>3210</v>
      </c>
      <c r="F7145" t="s">
        <v>4653</v>
      </c>
      <c r="G7145" t="s">
        <v>13931</v>
      </c>
      <c r="I7145">
        <v>1</v>
      </c>
      <c r="W7145">
        <v>1</v>
      </c>
    </row>
    <row r="7146" spans="1:29" hidden="1" x14ac:dyDescent="0.25">
      <c r="A7146" t="s">
        <v>30</v>
      </c>
      <c r="B7146" t="s">
        <v>22</v>
      </c>
      <c r="C7146" t="s">
        <v>38</v>
      </c>
      <c r="D7146" t="s">
        <v>1028</v>
      </c>
      <c r="E7146" t="s">
        <v>3856</v>
      </c>
      <c r="F7146" t="s">
        <v>4653</v>
      </c>
      <c r="G7146" t="s">
        <v>10340</v>
      </c>
      <c r="I7146">
        <v>1</v>
      </c>
      <c r="W7146">
        <v>1</v>
      </c>
    </row>
    <row r="7147" spans="1:29" hidden="1" x14ac:dyDescent="0.25">
      <c r="A7147" t="s">
        <v>30</v>
      </c>
      <c r="B7147" t="s">
        <v>22</v>
      </c>
      <c r="C7147" t="s">
        <v>36</v>
      </c>
      <c r="D7147" t="s">
        <v>1028</v>
      </c>
      <c r="E7147" t="s">
        <v>3856</v>
      </c>
      <c r="F7147" t="s">
        <v>4653</v>
      </c>
      <c r="G7147" t="s">
        <v>13931</v>
      </c>
      <c r="I7147">
        <v>1</v>
      </c>
      <c r="W7147">
        <v>1</v>
      </c>
    </row>
    <row r="7148" spans="1:29" hidden="1" x14ac:dyDescent="0.25">
      <c r="A7148" t="s">
        <v>30</v>
      </c>
      <c r="B7148" t="s">
        <v>22</v>
      </c>
      <c r="C7148" t="s">
        <v>38</v>
      </c>
      <c r="D7148" t="s">
        <v>1028</v>
      </c>
      <c r="E7148" t="s">
        <v>3985</v>
      </c>
      <c r="F7148" t="s">
        <v>4653</v>
      </c>
      <c r="G7148" t="s">
        <v>10341</v>
      </c>
      <c r="I7148">
        <v>1</v>
      </c>
      <c r="W7148">
        <v>1</v>
      </c>
    </row>
    <row r="7149" spans="1:29" hidden="1" x14ac:dyDescent="0.25">
      <c r="A7149" t="s">
        <v>30</v>
      </c>
      <c r="B7149" t="s">
        <v>22</v>
      </c>
      <c r="C7149" t="s">
        <v>36</v>
      </c>
      <c r="D7149" t="s">
        <v>1028</v>
      </c>
      <c r="E7149" t="s">
        <v>3985</v>
      </c>
      <c r="F7149" t="s">
        <v>4653</v>
      </c>
      <c r="G7149" t="s">
        <v>13931</v>
      </c>
      <c r="I7149">
        <v>1</v>
      </c>
      <c r="W7149">
        <v>1</v>
      </c>
    </row>
    <row r="7150" spans="1:29" hidden="1" x14ac:dyDescent="0.25">
      <c r="A7150" t="s">
        <v>30</v>
      </c>
      <c r="B7150" t="s">
        <v>25</v>
      </c>
      <c r="C7150" t="s">
        <v>37</v>
      </c>
      <c r="D7150" t="s">
        <v>1028</v>
      </c>
      <c r="E7150" t="s">
        <v>4018</v>
      </c>
      <c r="F7150" t="s">
        <v>6685</v>
      </c>
      <c r="G7150" t="s">
        <v>10342</v>
      </c>
      <c r="H7150" t="s">
        <v>13307</v>
      </c>
      <c r="I7150">
        <v>2</v>
      </c>
      <c r="Z7150">
        <v>1</v>
      </c>
      <c r="AC7150">
        <v>1</v>
      </c>
    </row>
    <row r="7151" spans="1:29" hidden="1" x14ac:dyDescent="0.25">
      <c r="A7151" t="s">
        <v>30</v>
      </c>
      <c r="B7151" t="s">
        <v>22</v>
      </c>
      <c r="C7151" t="s">
        <v>38</v>
      </c>
      <c r="D7151" t="s">
        <v>1028</v>
      </c>
      <c r="E7151" t="s">
        <v>4019</v>
      </c>
      <c r="F7151" t="s">
        <v>4653</v>
      </c>
      <c r="G7151" t="s">
        <v>10343</v>
      </c>
      <c r="I7151">
        <v>1</v>
      </c>
      <c r="W7151">
        <v>1</v>
      </c>
    </row>
    <row r="7152" spans="1:29" x14ac:dyDescent="0.25">
      <c r="A7152" t="s">
        <v>31</v>
      </c>
      <c r="B7152" t="s">
        <v>17</v>
      </c>
      <c r="C7152" t="s">
        <v>38</v>
      </c>
      <c r="D7152" t="s">
        <v>1029</v>
      </c>
      <c r="E7152" t="s">
        <v>2192</v>
      </c>
      <c r="F7152" t="s">
        <v>6686</v>
      </c>
      <c r="G7152" t="s">
        <v>10344</v>
      </c>
      <c r="I7152">
        <v>2</v>
      </c>
      <c r="R7152">
        <v>1</v>
      </c>
      <c r="W7152">
        <v>1</v>
      </c>
    </row>
    <row r="7153" spans="1:23" hidden="1" x14ac:dyDescent="0.25">
      <c r="A7153" t="s">
        <v>30</v>
      </c>
      <c r="B7153" t="s">
        <v>22</v>
      </c>
      <c r="C7153" t="s">
        <v>38</v>
      </c>
      <c r="D7153" t="s">
        <v>1029</v>
      </c>
      <c r="E7153" t="s">
        <v>4020</v>
      </c>
      <c r="F7153" t="s">
        <v>4561</v>
      </c>
      <c r="G7153" t="s">
        <v>10345</v>
      </c>
      <c r="I7153">
        <v>1</v>
      </c>
      <c r="W7153">
        <v>1</v>
      </c>
    </row>
    <row r="7154" spans="1:23" hidden="1" x14ac:dyDescent="0.25">
      <c r="A7154" t="s">
        <v>30</v>
      </c>
      <c r="B7154" t="s">
        <v>22</v>
      </c>
      <c r="C7154" t="s">
        <v>38</v>
      </c>
      <c r="D7154" t="s">
        <v>1029</v>
      </c>
      <c r="E7154" t="s">
        <v>4021</v>
      </c>
      <c r="F7154" t="s">
        <v>4561</v>
      </c>
      <c r="G7154" t="s">
        <v>10346</v>
      </c>
      <c r="I7154">
        <v>1</v>
      </c>
      <c r="W7154">
        <v>1</v>
      </c>
    </row>
    <row r="7155" spans="1:23" hidden="1" x14ac:dyDescent="0.25">
      <c r="A7155" t="s">
        <v>30</v>
      </c>
      <c r="B7155" t="s">
        <v>22</v>
      </c>
      <c r="C7155" t="s">
        <v>38</v>
      </c>
      <c r="D7155" t="s">
        <v>1029</v>
      </c>
      <c r="E7155" t="s">
        <v>2758</v>
      </c>
      <c r="F7155" t="s">
        <v>4561</v>
      </c>
      <c r="G7155" t="s">
        <v>10347</v>
      </c>
      <c r="I7155">
        <v>1</v>
      </c>
      <c r="W7155">
        <v>1</v>
      </c>
    </row>
    <row r="7156" spans="1:23" hidden="1" x14ac:dyDescent="0.25">
      <c r="A7156" t="s">
        <v>32</v>
      </c>
      <c r="B7156" t="s">
        <v>34</v>
      </c>
      <c r="C7156" t="s">
        <v>36</v>
      </c>
      <c r="D7156" t="s">
        <v>1030</v>
      </c>
      <c r="E7156" t="s">
        <v>3677</v>
      </c>
      <c r="F7156" t="s">
        <v>6687</v>
      </c>
      <c r="G7156" t="s">
        <v>13931</v>
      </c>
      <c r="I7156">
        <v>1</v>
      </c>
    </row>
    <row r="7157" spans="1:23" hidden="1" x14ac:dyDescent="0.25">
      <c r="A7157" t="s">
        <v>30</v>
      </c>
      <c r="B7157" t="s">
        <v>22</v>
      </c>
      <c r="C7157" t="s">
        <v>36</v>
      </c>
      <c r="D7157" t="s">
        <v>1030</v>
      </c>
      <c r="E7157" t="s">
        <v>4022</v>
      </c>
      <c r="F7157" t="s">
        <v>4570</v>
      </c>
      <c r="G7157" t="s">
        <v>13931</v>
      </c>
      <c r="I7157">
        <v>1</v>
      </c>
      <c r="W7157">
        <v>1</v>
      </c>
    </row>
    <row r="7158" spans="1:23" hidden="1" x14ac:dyDescent="0.25">
      <c r="A7158" t="s">
        <v>30</v>
      </c>
      <c r="B7158" t="s">
        <v>22</v>
      </c>
      <c r="C7158" t="s">
        <v>37</v>
      </c>
      <c r="D7158" t="s">
        <v>1030</v>
      </c>
      <c r="E7158" t="s">
        <v>4023</v>
      </c>
      <c r="F7158" t="s">
        <v>4570</v>
      </c>
      <c r="G7158" t="s">
        <v>10348</v>
      </c>
      <c r="H7158" t="s">
        <v>13308</v>
      </c>
      <c r="I7158">
        <v>1</v>
      </c>
      <c r="W7158">
        <v>1</v>
      </c>
    </row>
    <row r="7159" spans="1:23" hidden="1" x14ac:dyDescent="0.25">
      <c r="A7159" t="s">
        <v>30</v>
      </c>
      <c r="B7159" t="s">
        <v>22</v>
      </c>
      <c r="C7159" t="s">
        <v>38</v>
      </c>
      <c r="D7159" t="s">
        <v>1030</v>
      </c>
      <c r="E7159" t="s">
        <v>4024</v>
      </c>
      <c r="F7159" t="s">
        <v>4570</v>
      </c>
      <c r="G7159" t="s">
        <v>10349</v>
      </c>
      <c r="I7159">
        <v>1</v>
      </c>
      <c r="W7159">
        <v>1</v>
      </c>
    </row>
    <row r="7160" spans="1:23" hidden="1" x14ac:dyDescent="0.25">
      <c r="A7160" t="s">
        <v>30</v>
      </c>
      <c r="B7160" t="s">
        <v>22</v>
      </c>
      <c r="C7160" t="s">
        <v>36</v>
      </c>
      <c r="D7160" t="s">
        <v>1030</v>
      </c>
      <c r="E7160" t="s">
        <v>4024</v>
      </c>
      <c r="F7160" t="s">
        <v>4570</v>
      </c>
      <c r="G7160" t="s">
        <v>13931</v>
      </c>
      <c r="I7160">
        <v>1</v>
      </c>
      <c r="W7160">
        <v>1</v>
      </c>
    </row>
    <row r="7161" spans="1:23" hidden="1" x14ac:dyDescent="0.25">
      <c r="A7161" t="s">
        <v>30</v>
      </c>
      <c r="B7161" t="s">
        <v>22</v>
      </c>
      <c r="C7161" t="s">
        <v>38</v>
      </c>
      <c r="D7161" t="s">
        <v>1030</v>
      </c>
      <c r="E7161" t="s">
        <v>4025</v>
      </c>
      <c r="F7161" t="s">
        <v>6688</v>
      </c>
      <c r="G7161" t="s">
        <v>10350</v>
      </c>
      <c r="I7161">
        <v>2</v>
      </c>
      <c r="W7161">
        <v>1</v>
      </c>
    </row>
    <row r="7162" spans="1:23" hidden="1" x14ac:dyDescent="0.25">
      <c r="A7162" t="s">
        <v>31</v>
      </c>
      <c r="B7162" t="s">
        <v>21</v>
      </c>
      <c r="C7162" t="s">
        <v>36</v>
      </c>
      <c r="D7162" t="s">
        <v>1030</v>
      </c>
      <c r="E7162" t="s">
        <v>4025</v>
      </c>
      <c r="F7162" t="s">
        <v>6689</v>
      </c>
      <c r="G7162" t="s">
        <v>13931</v>
      </c>
      <c r="I7162">
        <v>2</v>
      </c>
      <c r="V7162">
        <v>1</v>
      </c>
      <c r="W7162">
        <v>1</v>
      </c>
    </row>
    <row r="7163" spans="1:23" hidden="1" x14ac:dyDescent="0.25">
      <c r="A7163" t="s">
        <v>32</v>
      </c>
      <c r="B7163" t="s">
        <v>34</v>
      </c>
      <c r="C7163" t="s">
        <v>38</v>
      </c>
      <c r="D7163" t="s">
        <v>1030</v>
      </c>
      <c r="E7163" t="s">
        <v>3507</v>
      </c>
      <c r="F7163" t="s">
        <v>6690</v>
      </c>
      <c r="G7163" t="s">
        <v>10351</v>
      </c>
      <c r="I7163">
        <v>2</v>
      </c>
    </row>
    <row r="7164" spans="1:23" hidden="1" x14ac:dyDescent="0.25">
      <c r="A7164" t="s">
        <v>32</v>
      </c>
      <c r="B7164" t="s">
        <v>34</v>
      </c>
      <c r="C7164" t="s">
        <v>36</v>
      </c>
      <c r="D7164" t="s">
        <v>1030</v>
      </c>
      <c r="E7164" t="s">
        <v>3507</v>
      </c>
      <c r="F7164" t="s">
        <v>6690</v>
      </c>
      <c r="G7164" t="s">
        <v>13931</v>
      </c>
      <c r="I7164">
        <v>2</v>
      </c>
    </row>
    <row r="7165" spans="1:23" hidden="1" x14ac:dyDescent="0.25">
      <c r="A7165" t="s">
        <v>32</v>
      </c>
      <c r="B7165" t="s">
        <v>34</v>
      </c>
      <c r="C7165" t="s">
        <v>36</v>
      </c>
      <c r="D7165" t="s">
        <v>1031</v>
      </c>
      <c r="E7165" t="s">
        <v>3690</v>
      </c>
      <c r="F7165" t="s">
        <v>4748</v>
      </c>
      <c r="G7165" t="s">
        <v>13931</v>
      </c>
      <c r="I7165">
        <v>1</v>
      </c>
    </row>
    <row r="7166" spans="1:23" hidden="1" x14ac:dyDescent="0.25">
      <c r="A7166" t="s">
        <v>32</v>
      </c>
      <c r="B7166" t="s">
        <v>34</v>
      </c>
      <c r="C7166" t="s">
        <v>37</v>
      </c>
      <c r="D7166" t="s">
        <v>1031</v>
      </c>
      <c r="E7166" t="s">
        <v>3690</v>
      </c>
      <c r="F7166" t="s">
        <v>4748</v>
      </c>
      <c r="G7166" t="s">
        <v>10352</v>
      </c>
      <c r="H7166" t="s">
        <v>13309</v>
      </c>
      <c r="I7166">
        <v>1</v>
      </c>
    </row>
    <row r="7167" spans="1:23" hidden="1" x14ac:dyDescent="0.25">
      <c r="A7167" t="s">
        <v>32</v>
      </c>
      <c r="B7167" t="s">
        <v>34</v>
      </c>
      <c r="C7167" t="s">
        <v>36</v>
      </c>
      <c r="D7167" t="s">
        <v>1031</v>
      </c>
      <c r="E7167" t="s">
        <v>3947</v>
      </c>
      <c r="F7167" t="s">
        <v>5069</v>
      </c>
      <c r="G7167" t="s">
        <v>13931</v>
      </c>
      <c r="I7167">
        <v>1</v>
      </c>
    </row>
    <row r="7168" spans="1:23" hidden="1" x14ac:dyDescent="0.25">
      <c r="A7168" t="s">
        <v>32</v>
      </c>
      <c r="B7168" t="s">
        <v>34</v>
      </c>
      <c r="C7168" t="s">
        <v>37</v>
      </c>
      <c r="D7168" t="s">
        <v>1031</v>
      </c>
      <c r="E7168" t="s">
        <v>3947</v>
      </c>
      <c r="F7168" t="s">
        <v>5069</v>
      </c>
      <c r="G7168" t="s">
        <v>10353</v>
      </c>
      <c r="H7168" t="s">
        <v>13310</v>
      </c>
      <c r="I7168">
        <v>1</v>
      </c>
    </row>
    <row r="7169" spans="1:29" hidden="1" x14ac:dyDescent="0.25">
      <c r="A7169" t="s">
        <v>32</v>
      </c>
      <c r="B7169" t="s">
        <v>34</v>
      </c>
      <c r="C7169" t="s">
        <v>36</v>
      </c>
      <c r="D7169" t="s">
        <v>1031</v>
      </c>
      <c r="E7169" t="s">
        <v>3622</v>
      </c>
      <c r="F7169" t="s">
        <v>5028</v>
      </c>
      <c r="G7169" t="s">
        <v>13931</v>
      </c>
      <c r="I7169">
        <v>1</v>
      </c>
    </row>
    <row r="7170" spans="1:29" hidden="1" x14ac:dyDescent="0.25">
      <c r="A7170" t="s">
        <v>32</v>
      </c>
      <c r="B7170" t="s">
        <v>34</v>
      </c>
      <c r="C7170" t="s">
        <v>37</v>
      </c>
      <c r="D7170" t="s">
        <v>1031</v>
      </c>
      <c r="E7170" t="s">
        <v>3622</v>
      </c>
      <c r="F7170" t="s">
        <v>5028</v>
      </c>
      <c r="G7170" t="s">
        <v>10354</v>
      </c>
      <c r="H7170" t="s">
        <v>13311</v>
      </c>
      <c r="I7170">
        <v>1</v>
      </c>
    </row>
    <row r="7171" spans="1:29" hidden="1" x14ac:dyDescent="0.25">
      <c r="A7171" t="s">
        <v>32</v>
      </c>
      <c r="B7171" t="s">
        <v>34</v>
      </c>
      <c r="C7171" t="s">
        <v>36</v>
      </c>
      <c r="D7171" t="s">
        <v>1031</v>
      </c>
      <c r="E7171" t="s">
        <v>3850</v>
      </c>
      <c r="F7171" t="s">
        <v>4748</v>
      </c>
      <c r="G7171" t="s">
        <v>13931</v>
      </c>
      <c r="I7171">
        <v>1</v>
      </c>
    </row>
    <row r="7172" spans="1:29" hidden="1" x14ac:dyDescent="0.25">
      <c r="A7172" t="s">
        <v>32</v>
      </c>
      <c r="B7172" t="s">
        <v>34</v>
      </c>
      <c r="C7172" t="s">
        <v>37</v>
      </c>
      <c r="D7172" t="s">
        <v>1031</v>
      </c>
      <c r="E7172" t="s">
        <v>3850</v>
      </c>
      <c r="F7172" t="s">
        <v>4748</v>
      </c>
      <c r="G7172" t="s">
        <v>10355</v>
      </c>
      <c r="H7172" t="s">
        <v>13312</v>
      </c>
      <c r="I7172">
        <v>1</v>
      </c>
    </row>
    <row r="7173" spans="1:29" hidden="1" x14ac:dyDescent="0.25">
      <c r="A7173" t="s">
        <v>32</v>
      </c>
      <c r="B7173" t="s">
        <v>34</v>
      </c>
      <c r="C7173" t="s">
        <v>38</v>
      </c>
      <c r="D7173" t="s">
        <v>1031</v>
      </c>
      <c r="E7173" t="s">
        <v>4026</v>
      </c>
      <c r="F7173" t="s">
        <v>4948</v>
      </c>
      <c r="G7173" t="s">
        <v>10356</v>
      </c>
      <c r="I7173">
        <v>1</v>
      </c>
    </row>
    <row r="7174" spans="1:29" hidden="1" x14ac:dyDescent="0.25">
      <c r="A7174" t="s">
        <v>32</v>
      </c>
      <c r="B7174" t="s">
        <v>34</v>
      </c>
      <c r="C7174" t="s">
        <v>36</v>
      </c>
      <c r="D7174" t="s">
        <v>1031</v>
      </c>
      <c r="E7174" t="s">
        <v>4026</v>
      </c>
      <c r="F7174" t="s">
        <v>4948</v>
      </c>
      <c r="G7174" t="s">
        <v>13931</v>
      </c>
      <c r="I7174">
        <v>1</v>
      </c>
    </row>
    <row r="7175" spans="1:29" hidden="1" x14ac:dyDescent="0.25">
      <c r="A7175" t="s">
        <v>32</v>
      </c>
      <c r="B7175" t="s">
        <v>34</v>
      </c>
      <c r="C7175" t="s">
        <v>38</v>
      </c>
      <c r="D7175" t="s">
        <v>1031</v>
      </c>
      <c r="E7175" t="s">
        <v>3995</v>
      </c>
      <c r="F7175" t="s">
        <v>6691</v>
      </c>
      <c r="G7175" t="s">
        <v>10357</v>
      </c>
      <c r="I7175">
        <v>1</v>
      </c>
    </row>
    <row r="7176" spans="1:29" hidden="1" x14ac:dyDescent="0.25">
      <c r="A7176" t="s">
        <v>32</v>
      </c>
      <c r="B7176" t="s">
        <v>34</v>
      </c>
      <c r="C7176" t="s">
        <v>36</v>
      </c>
      <c r="D7176" t="s">
        <v>1031</v>
      </c>
      <c r="E7176" t="s">
        <v>3995</v>
      </c>
      <c r="F7176" t="s">
        <v>6691</v>
      </c>
      <c r="G7176" t="s">
        <v>13931</v>
      </c>
      <c r="I7176">
        <v>1</v>
      </c>
    </row>
    <row r="7177" spans="1:29" hidden="1" x14ac:dyDescent="0.25">
      <c r="A7177" t="s">
        <v>31</v>
      </c>
      <c r="B7177" t="s">
        <v>21</v>
      </c>
      <c r="C7177" t="s">
        <v>38</v>
      </c>
      <c r="D7177" t="s">
        <v>1031</v>
      </c>
      <c r="E7177" t="s">
        <v>4027</v>
      </c>
      <c r="F7177" t="s">
        <v>6692</v>
      </c>
      <c r="G7177" t="s">
        <v>10358</v>
      </c>
      <c r="I7177">
        <v>1</v>
      </c>
      <c r="V7177">
        <v>1</v>
      </c>
      <c r="AC7177">
        <v>1</v>
      </c>
    </row>
    <row r="7178" spans="1:29" hidden="1" x14ac:dyDescent="0.25">
      <c r="A7178" t="s">
        <v>31</v>
      </c>
      <c r="B7178" t="s">
        <v>21</v>
      </c>
      <c r="C7178" t="s">
        <v>36</v>
      </c>
      <c r="D7178" t="s">
        <v>1031</v>
      </c>
      <c r="E7178" t="s">
        <v>4027</v>
      </c>
      <c r="F7178" t="s">
        <v>6692</v>
      </c>
      <c r="G7178" t="s">
        <v>13931</v>
      </c>
      <c r="I7178">
        <v>1</v>
      </c>
      <c r="V7178">
        <v>1</v>
      </c>
      <c r="AC7178">
        <v>1</v>
      </c>
    </row>
    <row r="7179" spans="1:29" hidden="1" x14ac:dyDescent="0.25">
      <c r="A7179" t="s">
        <v>31</v>
      </c>
      <c r="B7179" t="s">
        <v>12</v>
      </c>
      <c r="C7179" t="s">
        <v>36</v>
      </c>
      <c r="D7179" t="s">
        <v>1032</v>
      </c>
      <c r="E7179" t="s">
        <v>3865</v>
      </c>
      <c r="F7179" t="s">
        <v>6693</v>
      </c>
      <c r="G7179" t="s">
        <v>13931</v>
      </c>
      <c r="H7179" t="s">
        <v>13313</v>
      </c>
      <c r="I7179">
        <v>1</v>
      </c>
      <c r="M7179">
        <v>1</v>
      </c>
      <c r="O7179">
        <v>1</v>
      </c>
      <c r="V7179">
        <v>1</v>
      </c>
      <c r="AC7179">
        <v>1</v>
      </c>
    </row>
    <row r="7180" spans="1:29" hidden="1" x14ac:dyDescent="0.25">
      <c r="A7180" t="s">
        <v>31</v>
      </c>
      <c r="B7180" t="s">
        <v>12</v>
      </c>
      <c r="C7180" t="s">
        <v>38</v>
      </c>
      <c r="D7180" t="s">
        <v>1032</v>
      </c>
      <c r="E7180" t="s">
        <v>3937</v>
      </c>
      <c r="F7180" t="s">
        <v>6694</v>
      </c>
      <c r="G7180" t="s">
        <v>10359</v>
      </c>
      <c r="I7180">
        <v>2</v>
      </c>
      <c r="M7180">
        <v>1</v>
      </c>
      <c r="N7180">
        <v>1</v>
      </c>
      <c r="O7180">
        <v>1</v>
      </c>
      <c r="Q7180">
        <v>1</v>
      </c>
      <c r="S7180">
        <v>1</v>
      </c>
      <c r="V7180">
        <v>1</v>
      </c>
      <c r="AC7180">
        <v>1</v>
      </c>
    </row>
    <row r="7181" spans="1:29" hidden="1" x14ac:dyDescent="0.25">
      <c r="A7181" t="s">
        <v>31</v>
      </c>
      <c r="B7181" t="s">
        <v>12</v>
      </c>
      <c r="C7181" t="s">
        <v>36</v>
      </c>
      <c r="D7181" t="s">
        <v>1032</v>
      </c>
      <c r="E7181" t="s">
        <v>3937</v>
      </c>
      <c r="F7181" t="s">
        <v>6694</v>
      </c>
      <c r="G7181" t="s">
        <v>13931</v>
      </c>
      <c r="I7181">
        <v>2</v>
      </c>
      <c r="M7181">
        <v>1</v>
      </c>
      <c r="N7181">
        <v>1</v>
      </c>
      <c r="O7181">
        <v>1</v>
      </c>
      <c r="Q7181">
        <v>1</v>
      </c>
      <c r="S7181">
        <v>1</v>
      </c>
      <c r="V7181">
        <v>1</v>
      </c>
      <c r="AC7181">
        <v>1</v>
      </c>
    </row>
    <row r="7182" spans="1:29" hidden="1" x14ac:dyDescent="0.25">
      <c r="A7182" t="s">
        <v>31</v>
      </c>
      <c r="B7182" t="s">
        <v>12</v>
      </c>
      <c r="C7182" t="s">
        <v>36</v>
      </c>
      <c r="D7182" t="s">
        <v>1032</v>
      </c>
      <c r="E7182" t="s">
        <v>4010</v>
      </c>
      <c r="F7182" t="s">
        <v>6695</v>
      </c>
      <c r="G7182" t="s">
        <v>13931</v>
      </c>
      <c r="I7182">
        <v>3</v>
      </c>
      <c r="M7182">
        <v>1</v>
      </c>
      <c r="N7182">
        <v>1</v>
      </c>
      <c r="S7182">
        <v>1</v>
      </c>
      <c r="V7182">
        <v>2</v>
      </c>
      <c r="AC7182">
        <v>1</v>
      </c>
    </row>
    <row r="7183" spans="1:29" hidden="1" x14ac:dyDescent="0.25">
      <c r="A7183" t="s">
        <v>31</v>
      </c>
      <c r="B7183" t="s">
        <v>12</v>
      </c>
      <c r="C7183" t="s">
        <v>37</v>
      </c>
      <c r="D7183" t="s">
        <v>1032</v>
      </c>
      <c r="E7183" t="s">
        <v>4010</v>
      </c>
      <c r="F7183" t="s">
        <v>6695</v>
      </c>
      <c r="G7183" t="s">
        <v>10360</v>
      </c>
      <c r="H7183" t="s">
        <v>13314</v>
      </c>
      <c r="I7183">
        <v>3</v>
      </c>
      <c r="M7183">
        <v>1</v>
      </c>
      <c r="N7183">
        <v>1</v>
      </c>
      <c r="S7183">
        <v>1</v>
      </c>
      <c r="V7183">
        <v>2</v>
      </c>
      <c r="AC7183">
        <v>1</v>
      </c>
    </row>
    <row r="7184" spans="1:29" hidden="1" x14ac:dyDescent="0.25">
      <c r="A7184" t="s">
        <v>31</v>
      </c>
      <c r="B7184" t="s">
        <v>12</v>
      </c>
      <c r="C7184" t="s">
        <v>38</v>
      </c>
      <c r="D7184" t="s">
        <v>1032</v>
      </c>
      <c r="E7184" t="s">
        <v>4028</v>
      </c>
      <c r="F7184" t="s">
        <v>6696</v>
      </c>
      <c r="G7184" t="s">
        <v>10361</v>
      </c>
      <c r="I7184">
        <v>1</v>
      </c>
      <c r="M7184">
        <v>1</v>
      </c>
      <c r="N7184">
        <v>1</v>
      </c>
      <c r="O7184">
        <v>1</v>
      </c>
      <c r="Q7184">
        <v>1</v>
      </c>
      <c r="S7184">
        <v>1</v>
      </c>
      <c r="V7184">
        <v>1</v>
      </c>
      <c r="AC7184">
        <v>1</v>
      </c>
    </row>
    <row r="7185" spans="1:30" hidden="1" x14ac:dyDescent="0.25">
      <c r="A7185" t="s">
        <v>31</v>
      </c>
      <c r="B7185" t="s">
        <v>12</v>
      </c>
      <c r="C7185" t="s">
        <v>36</v>
      </c>
      <c r="D7185" t="s">
        <v>1032</v>
      </c>
      <c r="E7185" t="s">
        <v>4028</v>
      </c>
      <c r="F7185" t="s">
        <v>6696</v>
      </c>
      <c r="G7185" t="s">
        <v>13931</v>
      </c>
      <c r="I7185">
        <v>1</v>
      </c>
      <c r="M7185">
        <v>1</v>
      </c>
      <c r="N7185">
        <v>1</v>
      </c>
      <c r="O7185">
        <v>1</v>
      </c>
      <c r="Q7185">
        <v>1</v>
      </c>
      <c r="S7185">
        <v>1</v>
      </c>
      <c r="V7185">
        <v>1</v>
      </c>
      <c r="AC7185">
        <v>1</v>
      </c>
    </row>
    <row r="7186" spans="1:30" hidden="1" x14ac:dyDescent="0.25">
      <c r="A7186" t="s">
        <v>30</v>
      </c>
      <c r="B7186" t="s">
        <v>22</v>
      </c>
      <c r="C7186" t="s">
        <v>38</v>
      </c>
      <c r="D7186" t="s">
        <v>1032</v>
      </c>
      <c r="E7186" t="s">
        <v>2068</v>
      </c>
      <c r="F7186" t="s">
        <v>5324</v>
      </c>
      <c r="G7186" t="s">
        <v>10362</v>
      </c>
      <c r="I7186">
        <v>1</v>
      </c>
      <c r="W7186">
        <v>1</v>
      </c>
    </row>
    <row r="7187" spans="1:30" hidden="1" x14ac:dyDescent="0.25">
      <c r="A7187" t="s">
        <v>30</v>
      </c>
      <c r="B7187" t="s">
        <v>22</v>
      </c>
      <c r="C7187" t="s">
        <v>36</v>
      </c>
      <c r="D7187" t="s">
        <v>1032</v>
      </c>
      <c r="E7187" t="s">
        <v>2068</v>
      </c>
      <c r="F7187" t="s">
        <v>5324</v>
      </c>
      <c r="G7187" t="s">
        <v>13931</v>
      </c>
      <c r="I7187">
        <v>1</v>
      </c>
      <c r="W7187">
        <v>1</v>
      </c>
    </row>
    <row r="7188" spans="1:30" hidden="1" x14ac:dyDescent="0.25">
      <c r="A7188" t="s">
        <v>32</v>
      </c>
      <c r="B7188" t="s">
        <v>34</v>
      </c>
      <c r="C7188" t="s">
        <v>38</v>
      </c>
      <c r="D7188" t="s">
        <v>1032</v>
      </c>
      <c r="E7188" t="s">
        <v>3850</v>
      </c>
      <c r="F7188" t="s">
        <v>5512</v>
      </c>
      <c r="G7188" t="s">
        <v>10363</v>
      </c>
      <c r="I7188">
        <v>1</v>
      </c>
    </row>
    <row r="7189" spans="1:30" hidden="1" x14ac:dyDescent="0.25">
      <c r="A7189" t="s">
        <v>32</v>
      </c>
      <c r="B7189" t="s">
        <v>34</v>
      </c>
      <c r="C7189" t="s">
        <v>36</v>
      </c>
      <c r="D7189" t="s">
        <v>1032</v>
      </c>
      <c r="E7189" t="s">
        <v>3850</v>
      </c>
      <c r="F7189" t="s">
        <v>5512</v>
      </c>
      <c r="G7189" t="s">
        <v>13931</v>
      </c>
      <c r="I7189">
        <v>1</v>
      </c>
    </row>
    <row r="7190" spans="1:30" hidden="1" x14ac:dyDescent="0.25">
      <c r="A7190" t="s">
        <v>32</v>
      </c>
      <c r="B7190" t="s">
        <v>34</v>
      </c>
      <c r="C7190" t="s">
        <v>36</v>
      </c>
      <c r="D7190" t="s">
        <v>1033</v>
      </c>
      <c r="E7190" t="s">
        <v>1848</v>
      </c>
      <c r="F7190" t="s">
        <v>6697</v>
      </c>
      <c r="G7190" t="s">
        <v>13931</v>
      </c>
      <c r="I7190">
        <v>2</v>
      </c>
      <c r="AC7190">
        <v>1</v>
      </c>
    </row>
    <row r="7191" spans="1:30" hidden="1" x14ac:dyDescent="0.25">
      <c r="A7191" t="s">
        <v>32</v>
      </c>
      <c r="B7191" t="s">
        <v>34</v>
      </c>
      <c r="C7191" t="s">
        <v>37</v>
      </c>
      <c r="D7191" t="s">
        <v>1033</v>
      </c>
      <c r="E7191" t="s">
        <v>1848</v>
      </c>
      <c r="F7191" t="s">
        <v>6697</v>
      </c>
      <c r="G7191" t="s">
        <v>10364</v>
      </c>
      <c r="H7191" t="s">
        <v>13315</v>
      </c>
      <c r="I7191">
        <v>2</v>
      </c>
      <c r="AC7191">
        <v>1</v>
      </c>
    </row>
    <row r="7192" spans="1:30" hidden="1" x14ac:dyDescent="0.25">
      <c r="A7192" t="s">
        <v>30</v>
      </c>
      <c r="B7192" t="s">
        <v>22</v>
      </c>
      <c r="C7192" t="s">
        <v>36</v>
      </c>
      <c r="D7192" t="s">
        <v>1034</v>
      </c>
      <c r="E7192" t="s">
        <v>4029</v>
      </c>
      <c r="F7192" t="s">
        <v>4561</v>
      </c>
      <c r="G7192" t="s">
        <v>13931</v>
      </c>
      <c r="I7192">
        <v>1</v>
      </c>
      <c r="W7192">
        <v>1</v>
      </c>
    </row>
    <row r="7193" spans="1:30" hidden="1" x14ac:dyDescent="0.25">
      <c r="A7193" t="s">
        <v>30</v>
      </c>
      <c r="B7193" t="s">
        <v>22</v>
      </c>
      <c r="C7193" t="s">
        <v>37</v>
      </c>
      <c r="D7193" t="s">
        <v>1034</v>
      </c>
      <c r="E7193" t="s">
        <v>4029</v>
      </c>
      <c r="F7193" t="s">
        <v>4561</v>
      </c>
      <c r="G7193" t="s">
        <v>10365</v>
      </c>
      <c r="H7193" t="s">
        <v>13316</v>
      </c>
      <c r="I7193">
        <v>1</v>
      </c>
      <c r="W7193">
        <v>1</v>
      </c>
    </row>
    <row r="7194" spans="1:30" hidden="1" x14ac:dyDescent="0.25">
      <c r="A7194" t="s">
        <v>31</v>
      </c>
      <c r="B7194" t="s">
        <v>12</v>
      </c>
      <c r="C7194" t="s">
        <v>36</v>
      </c>
      <c r="D7194" t="s">
        <v>1035</v>
      </c>
      <c r="E7194" t="s">
        <v>2352</v>
      </c>
      <c r="F7194" t="s">
        <v>6698</v>
      </c>
      <c r="G7194" t="s">
        <v>13931</v>
      </c>
      <c r="H7194" t="s">
        <v>13317</v>
      </c>
      <c r="I7194">
        <v>2</v>
      </c>
      <c r="M7194">
        <v>1</v>
      </c>
      <c r="N7194">
        <v>1</v>
      </c>
      <c r="V7194">
        <v>1</v>
      </c>
      <c r="W7194">
        <v>1</v>
      </c>
      <c r="AC7194">
        <v>1</v>
      </c>
      <c r="AD7194">
        <v>1</v>
      </c>
    </row>
    <row r="7195" spans="1:30" hidden="1" x14ac:dyDescent="0.25">
      <c r="A7195" t="s">
        <v>32</v>
      </c>
      <c r="B7195" t="s">
        <v>34</v>
      </c>
      <c r="C7195" t="s">
        <v>36</v>
      </c>
      <c r="D7195" t="s">
        <v>1036</v>
      </c>
      <c r="E7195" t="s">
        <v>4030</v>
      </c>
      <c r="F7195" t="s">
        <v>4795</v>
      </c>
      <c r="G7195" t="s">
        <v>13931</v>
      </c>
      <c r="I7195">
        <v>1</v>
      </c>
    </row>
    <row r="7196" spans="1:30" hidden="1" x14ac:dyDescent="0.25">
      <c r="A7196" t="s">
        <v>32</v>
      </c>
      <c r="B7196" t="s">
        <v>34</v>
      </c>
      <c r="C7196" t="s">
        <v>37</v>
      </c>
      <c r="D7196" t="s">
        <v>1036</v>
      </c>
      <c r="E7196" t="s">
        <v>4030</v>
      </c>
      <c r="F7196" t="s">
        <v>4795</v>
      </c>
      <c r="G7196" t="s">
        <v>10366</v>
      </c>
      <c r="H7196" t="s">
        <v>13318</v>
      </c>
      <c r="I7196">
        <v>1</v>
      </c>
    </row>
    <row r="7197" spans="1:30" hidden="1" x14ac:dyDescent="0.25">
      <c r="A7197" t="s">
        <v>30</v>
      </c>
      <c r="B7197" t="s">
        <v>22</v>
      </c>
      <c r="C7197" t="s">
        <v>36</v>
      </c>
      <c r="D7197" t="s">
        <v>1037</v>
      </c>
      <c r="E7197" t="s">
        <v>3640</v>
      </c>
      <c r="F7197" t="s">
        <v>4561</v>
      </c>
      <c r="G7197" t="s">
        <v>13931</v>
      </c>
      <c r="I7197">
        <v>1</v>
      </c>
      <c r="W7197">
        <v>1</v>
      </c>
    </row>
    <row r="7198" spans="1:30" hidden="1" x14ac:dyDescent="0.25">
      <c r="A7198" t="s">
        <v>30</v>
      </c>
      <c r="B7198" t="s">
        <v>22</v>
      </c>
      <c r="C7198" t="s">
        <v>36</v>
      </c>
      <c r="D7198" t="s">
        <v>1037</v>
      </c>
      <c r="E7198" t="s">
        <v>3622</v>
      </c>
      <c r="F7198" t="s">
        <v>4561</v>
      </c>
      <c r="G7198" t="s">
        <v>13931</v>
      </c>
      <c r="I7198">
        <v>1</v>
      </c>
      <c r="W7198">
        <v>1</v>
      </c>
    </row>
    <row r="7199" spans="1:30" hidden="1" x14ac:dyDescent="0.25">
      <c r="A7199" t="s">
        <v>30</v>
      </c>
      <c r="B7199" t="s">
        <v>22</v>
      </c>
      <c r="C7199" t="s">
        <v>36</v>
      </c>
      <c r="D7199" t="s">
        <v>1037</v>
      </c>
      <c r="E7199" t="s">
        <v>2149</v>
      </c>
      <c r="F7199" t="s">
        <v>4561</v>
      </c>
      <c r="G7199" t="s">
        <v>13931</v>
      </c>
      <c r="I7199">
        <v>1</v>
      </c>
      <c r="W7199">
        <v>1</v>
      </c>
    </row>
    <row r="7200" spans="1:30" hidden="1" x14ac:dyDescent="0.25">
      <c r="A7200" t="s">
        <v>30</v>
      </c>
      <c r="B7200" t="s">
        <v>22</v>
      </c>
      <c r="C7200" t="s">
        <v>38</v>
      </c>
      <c r="D7200" t="s">
        <v>1037</v>
      </c>
      <c r="E7200" t="s">
        <v>3209</v>
      </c>
      <c r="F7200" t="s">
        <v>4561</v>
      </c>
      <c r="G7200" t="s">
        <v>10367</v>
      </c>
      <c r="I7200">
        <v>1</v>
      </c>
      <c r="W7200">
        <v>1</v>
      </c>
    </row>
    <row r="7201" spans="1:23" hidden="1" x14ac:dyDescent="0.25">
      <c r="A7201" t="s">
        <v>30</v>
      </c>
      <c r="B7201" t="s">
        <v>22</v>
      </c>
      <c r="C7201" t="s">
        <v>36</v>
      </c>
      <c r="D7201" t="s">
        <v>1037</v>
      </c>
      <c r="E7201" t="s">
        <v>3209</v>
      </c>
      <c r="F7201" t="s">
        <v>4561</v>
      </c>
      <c r="G7201" t="s">
        <v>13931</v>
      </c>
      <c r="I7201">
        <v>1</v>
      </c>
      <c r="W7201">
        <v>1</v>
      </c>
    </row>
    <row r="7202" spans="1:23" hidden="1" x14ac:dyDescent="0.25">
      <c r="A7202" t="s">
        <v>30</v>
      </c>
      <c r="B7202" t="s">
        <v>22</v>
      </c>
      <c r="C7202" t="s">
        <v>38</v>
      </c>
      <c r="D7202" t="s">
        <v>1037</v>
      </c>
      <c r="E7202" t="s">
        <v>2779</v>
      </c>
      <c r="F7202" t="s">
        <v>4561</v>
      </c>
      <c r="G7202" t="s">
        <v>10368</v>
      </c>
      <c r="I7202">
        <v>1</v>
      </c>
      <c r="W7202">
        <v>1</v>
      </c>
    </row>
    <row r="7203" spans="1:23" hidden="1" x14ac:dyDescent="0.25">
      <c r="A7203" t="s">
        <v>30</v>
      </c>
      <c r="B7203" t="s">
        <v>22</v>
      </c>
      <c r="C7203" t="s">
        <v>36</v>
      </c>
      <c r="D7203" t="s">
        <v>1037</v>
      </c>
      <c r="E7203" t="s">
        <v>2779</v>
      </c>
      <c r="F7203" t="s">
        <v>4561</v>
      </c>
      <c r="G7203" t="s">
        <v>13931</v>
      </c>
      <c r="I7203">
        <v>1</v>
      </c>
      <c r="W7203">
        <v>1</v>
      </c>
    </row>
    <row r="7204" spans="1:23" hidden="1" x14ac:dyDescent="0.25">
      <c r="A7204" t="s">
        <v>30</v>
      </c>
      <c r="B7204" t="s">
        <v>22</v>
      </c>
      <c r="C7204" t="s">
        <v>38</v>
      </c>
      <c r="D7204" t="s">
        <v>1037</v>
      </c>
      <c r="E7204" t="s">
        <v>4031</v>
      </c>
      <c r="F7204" t="s">
        <v>4561</v>
      </c>
      <c r="G7204" t="s">
        <v>10369</v>
      </c>
      <c r="I7204">
        <v>1</v>
      </c>
      <c r="W7204">
        <v>1</v>
      </c>
    </row>
    <row r="7205" spans="1:23" hidden="1" x14ac:dyDescent="0.25">
      <c r="A7205" t="s">
        <v>30</v>
      </c>
      <c r="B7205" t="s">
        <v>22</v>
      </c>
      <c r="C7205" t="s">
        <v>36</v>
      </c>
      <c r="D7205" t="s">
        <v>1037</v>
      </c>
      <c r="E7205" t="s">
        <v>4031</v>
      </c>
      <c r="F7205" t="s">
        <v>4561</v>
      </c>
      <c r="G7205" t="s">
        <v>13931</v>
      </c>
      <c r="I7205">
        <v>1</v>
      </c>
      <c r="W7205">
        <v>1</v>
      </c>
    </row>
    <row r="7206" spans="1:23" hidden="1" x14ac:dyDescent="0.25">
      <c r="A7206" t="s">
        <v>30</v>
      </c>
      <c r="B7206" t="s">
        <v>22</v>
      </c>
      <c r="C7206" t="s">
        <v>38</v>
      </c>
      <c r="D7206" t="s">
        <v>1037</v>
      </c>
      <c r="E7206" t="s">
        <v>1892</v>
      </c>
      <c r="F7206" t="s">
        <v>4561</v>
      </c>
      <c r="G7206" t="s">
        <v>10370</v>
      </c>
      <c r="I7206">
        <v>1</v>
      </c>
      <c r="W7206">
        <v>1</v>
      </c>
    </row>
    <row r="7207" spans="1:23" hidden="1" x14ac:dyDescent="0.25">
      <c r="A7207" t="s">
        <v>30</v>
      </c>
      <c r="B7207" t="s">
        <v>22</v>
      </c>
      <c r="C7207" t="s">
        <v>36</v>
      </c>
      <c r="D7207" t="s">
        <v>1037</v>
      </c>
      <c r="E7207" t="s">
        <v>1892</v>
      </c>
      <c r="F7207" t="s">
        <v>4561</v>
      </c>
      <c r="G7207" t="s">
        <v>13931</v>
      </c>
      <c r="I7207">
        <v>1</v>
      </c>
      <c r="W7207">
        <v>1</v>
      </c>
    </row>
    <row r="7208" spans="1:23" hidden="1" x14ac:dyDescent="0.25">
      <c r="A7208" t="s">
        <v>30</v>
      </c>
      <c r="B7208" t="s">
        <v>22</v>
      </c>
      <c r="C7208" t="s">
        <v>38</v>
      </c>
      <c r="D7208" t="s">
        <v>1037</v>
      </c>
      <c r="E7208" t="s">
        <v>3933</v>
      </c>
      <c r="F7208" t="s">
        <v>4561</v>
      </c>
      <c r="G7208" t="s">
        <v>10371</v>
      </c>
      <c r="I7208">
        <v>1</v>
      </c>
      <c r="W7208">
        <v>1</v>
      </c>
    </row>
    <row r="7209" spans="1:23" hidden="1" x14ac:dyDescent="0.25">
      <c r="A7209" t="s">
        <v>30</v>
      </c>
      <c r="B7209" t="s">
        <v>22</v>
      </c>
      <c r="C7209" t="s">
        <v>36</v>
      </c>
      <c r="D7209" t="s">
        <v>1037</v>
      </c>
      <c r="E7209" t="s">
        <v>3933</v>
      </c>
      <c r="F7209" t="s">
        <v>4561</v>
      </c>
      <c r="G7209" t="s">
        <v>13931</v>
      </c>
      <c r="I7209">
        <v>1</v>
      </c>
      <c r="W7209">
        <v>1</v>
      </c>
    </row>
    <row r="7210" spans="1:23" hidden="1" x14ac:dyDescent="0.25">
      <c r="A7210" t="s">
        <v>30</v>
      </c>
      <c r="B7210" t="s">
        <v>22</v>
      </c>
      <c r="C7210" t="s">
        <v>38</v>
      </c>
      <c r="D7210" t="s">
        <v>1038</v>
      </c>
      <c r="E7210" t="s">
        <v>4032</v>
      </c>
      <c r="F7210" t="s">
        <v>4570</v>
      </c>
      <c r="G7210" t="s">
        <v>10372</v>
      </c>
      <c r="I7210">
        <v>1</v>
      </c>
      <c r="W7210">
        <v>1</v>
      </c>
    </row>
    <row r="7211" spans="1:23" hidden="1" x14ac:dyDescent="0.25">
      <c r="A7211" t="s">
        <v>30</v>
      </c>
      <c r="B7211" t="s">
        <v>22</v>
      </c>
      <c r="C7211" t="s">
        <v>36</v>
      </c>
      <c r="D7211" t="s">
        <v>1038</v>
      </c>
      <c r="E7211" t="s">
        <v>4032</v>
      </c>
      <c r="F7211" t="s">
        <v>6699</v>
      </c>
      <c r="G7211" t="s">
        <v>10373</v>
      </c>
      <c r="I7211">
        <v>1</v>
      </c>
      <c r="W7211">
        <v>1</v>
      </c>
    </row>
    <row r="7212" spans="1:23" hidden="1" x14ac:dyDescent="0.25">
      <c r="A7212" t="s">
        <v>33</v>
      </c>
      <c r="B7212" t="s">
        <v>10</v>
      </c>
      <c r="C7212" t="s">
        <v>36</v>
      </c>
      <c r="D7212" t="s">
        <v>1039</v>
      </c>
      <c r="E7212" t="s">
        <v>1887</v>
      </c>
      <c r="F7212" t="s">
        <v>6700</v>
      </c>
      <c r="G7212" t="s">
        <v>13931</v>
      </c>
      <c r="I7212">
        <v>2</v>
      </c>
      <c r="K7212">
        <v>1</v>
      </c>
      <c r="W7212">
        <v>1</v>
      </c>
    </row>
    <row r="7213" spans="1:23" hidden="1" x14ac:dyDescent="0.25">
      <c r="A7213" t="s">
        <v>33</v>
      </c>
      <c r="B7213" t="s">
        <v>10</v>
      </c>
      <c r="C7213" t="s">
        <v>37</v>
      </c>
      <c r="D7213" t="s">
        <v>1039</v>
      </c>
      <c r="E7213" t="s">
        <v>1887</v>
      </c>
      <c r="F7213" t="s">
        <v>6700</v>
      </c>
      <c r="G7213" t="s">
        <v>10374</v>
      </c>
      <c r="H7213" t="s">
        <v>13319</v>
      </c>
      <c r="I7213">
        <v>2</v>
      </c>
      <c r="K7213">
        <v>1</v>
      </c>
      <c r="W7213">
        <v>1</v>
      </c>
    </row>
    <row r="7214" spans="1:23" hidden="1" x14ac:dyDescent="0.25">
      <c r="A7214" t="s">
        <v>32</v>
      </c>
      <c r="B7214" t="s">
        <v>34</v>
      </c>
      <c r="C7214" t="s">
        <v>36</v>
      </c>
      <c r="D7214" t="s">
        <v>1040</v>
      </c>
      <c r="E7214" t="s">
        <v>1868</v>
      </c>
      <c r="F7214" t="s">
        <v>4587</v>
      </c>
      <c r="G7214" t="s">
        <v>13931</v>
      </c>
      <c r="I7214">
        <v>1</v>
      </c>
    </row>
    <row r="7215" spans="1:23" hidden="1" x14ac:dyDescent="0.25">
      <c r="A7215" t="s">
        <v>32</v>
      </c>
      <c r="B7215" t="s">
        <v>34</v>
      </c>
      <c r="C7215" t="s">
        <v>37</v>
      </c>
      <c r="D7215" t="s">
        <v>1040</v>
      </c>
      <c r="E7215" t="s">
        <v>3169</v>
      </c>
      <c r="F7215" t="s">
        <v>4587</v>
      </c>
      <c r="G7215" t="s">
        <v>10375</v>
      </c>
      <c r="H7215" t="s">
        <v>13320</v>
      </c>
      <c r="I7215">
        <v>1</v>
      </c>
    </row>
    <row r="7216" spans="1:23" hidden="1" x14ac:dyDescent="0.25">
      <c r="A7216" t="s">
        <v>30</v>
      </c>
      <c r="B7216" t="s">
        <v>22</v>
      </c>
      <c r="C7216" t="s">
        <v>36</v>
      </c>
      <c r="D7216" t="s">
        <v>1040</v>
      </c>
      <c r="E7216" t="s">
        <v>4033</v>
      </c>
      <c r="F7216" t="s">
        <v>4561</v>
      </c>
      <c r="G7216" t="s">
        <v>13931</v>
      </c>
      <c r="I7216">
        <v>1</v>
      </c>
      <c r="W7216">
        <v>1</v>
      </c>
    </row>
    <row r="7217" spans="1:29" hidden="1" x14ac:dyDescent="0.25">
      <c r="A7217" t="s">
        <v>30</v>
      </c>
      <c r="B7217" t="s">
        <v>22</v>
      </c>
      <c r="C7217" t="s">
        <v>37</v>
      </c>
      <c r="D7217" t="s">
        <v>1040</v>
      </c>
      <c r="E7217" t="s">
        <v>4033</v>
      </c>
      <c r="F7217" t="s">
        <v>4561</v>
      </c>
      <c r="G7217" t="s">
        <v>10376</v>
      </c>
      <c r="H7217" t="s">
        <v>13321</v>
      </c>
      <c r="I7217">
        <v>1</v>
      </c>
      <c r="W7217">
        <v>1</v>
      </c>
    </row>
    <row r="7218" spans="1:29" hidden="1" x14ac:dyDescent="0.25">
      <c r="A7218" t="s">
        <v>30</v>
      </c>
      <c r="B7218" t="s">
        <v>22</v>
      </c>
      <c r="C7218" t="s">
        <v>38</v>
      </c>
      <c r="D7218" t="s">
        <v>1041</v>
      </c>
      <c r="E7218" t="s">
        <v>3210</v>
      </c>
      <c r="F7218" t="s">
        <v>4561</v>
      </c>
      <c r="G7218" t="s">
        <v>10377</v>
      </c>
      <c r="I7218">
        <v>1</v>
      </c>
      <c r="W7218">
        <v>1</v>
      </c>
    </row>
    <row r="7219" spans="1:29" hidden="1" x14ac:dyDescent="0.25">
      <c r="A7219" t="s">
        <v>30</v>
      </c>
      <c r="B7219" t="s">
        <v>22</v>
      </c>
      <c r="C7219" t="s">
        <v>38</v>
      </c>
      <c r="D7219" t="s">
        <v>1041</v>
      </c>
      <c r="E7219" t="s">
        <v>4034</v>
      </c>
      <c r="F7219" t="s">
        <v>4561</v>
      </c>
      <c r="G7219" t="s">
        <v>10378</v>
      </c>
      <c r="I7219">
        <v>1</v>
      </c>
      <c r="W7219">
        <v>1</v>
      </c>
    </row>
    <row r="7220" spans="1:29" hidden="1" x14ac:dyDescent="0.25">
      <c r="A7220" t="s">
        <v>30</v>
      </c>
      <c r="B7220" t="s">
        <v>22</v>
      </c>
      <c r="C7220" t="s">
        <v>38</v>
      </c>
      <c r="D7220" t="s">
        <v>1041</v>
      </c>
      <c r="E7220" t="s">
        <v>3869</v>
      </c>
      <c r="F7220" t="s">
        <v>4747</v>
      </c>
      <c r="G7220" t="s">
        <v>10379</v>
      </c>
      <c r="I7220">
        <v>1</v>
      </c>
      <c r="W7220">
        <v>1</v>
      </c>
    </row>
    <row r="7221" spans="1:29" hidden="1" x14ac:dyDescent="0.25">
      <c r="A7221" t="s">
        <v>30</v>
      </c>
      <c r="B7221" t="s">
        <v>22</v>
      </c>
      <c r="C7221" t="s">
        <v>38</v>
      </c>
      <c r="D7221" t="s">
        <v>1041</v>
      </c>
      <c r="E7221" t="s">
        <v>4035</v>
      </c>
      <c r="F7221" t="s">
        <v>4561</v>
      </c>
      <c r="G7221" t="s">
        <v>10380</v>
      </c>
      <c r="I7221">
        <v>1</v>
      </c>
      <c r="W7221">
        <v>1</v>
      </c>
    </row>
    <row r="7222" spans="1:29" hidden="1" x14ac:dyDescent="0.25">
      <c r="A7222" t="s">
        <v>31</v>
      </c>
      <c r="B7222" t="s">
        <v>12</v>
      </c>
      <c r="C7222" t="s">
        <v>38</v>
      </c>
      <c r="D7222" t="s">
        <v>1041</v>
      </c>
      <c r="E7222" t="s">
        <v>4036</v>
      </c>
      <c r="F7222" t="s">
        <v>6701</v>
      </c>
      <c r="G7222" t="s">
        <v>10381</v>
      </c>
      <c r="I7222">
        <v>5</v>
      </c>
      <c r="M7222">
        <v>3</v>
      </c>
      <c r="Q7222">
        <v>1</v>
      </c>
      <c r="V7222">
        <v>4</v>
      </c>
    </row>
    <row r="7223" spans="1:29" hidden="1" x14ac:dyDescent="0.25">
      <c r="A7223" t="s">
        <v>31</v>
      </c>
      <c r="B7223" t="s">
        <v>12</v>
      </c>
      <c r="C7223" t="s">
        <v>36</v>
      </c>
      <c r="D7223" t="s">
        <v>1042</v>
      </c>
      <c r="E7223" t="s">
        <v>4037</v>
      </c>
      <c r="F7223" t="s">
        <v>6702</v>
      </c>
      <c r="G7223" t="s">
        <v>13931</v>
      </c>
      <c r="I7223">
        <v>2</v>
      </c>
      <c r="M7223">
        <v>1</v>
      </c>
      <c r="N7223">
        <v>1</v>
      </c>
      <c r="O7223">
        <v>1</v>
      </c>
      <c r="S7223">
        <v>1</v>
      </c>
      <c r="V7223">
        <v>1</v>
      </c>
      <c r="W7223">
        <v>1</v>
      </c>
      <c r="AC7223">
        <v>1</v>
      </c>
    </row>
    <row r="7224" spans="1:29" hidden="1" x14ac:dyDescent="0.25">
      <c r="A7224" t="s">
        <v>32</v>
      </c>
      <c r="B7224" t="s">
        <v>34</v>
      </c>
      <c r="C7224" t="s">
        <v>36</v>
      </c>
      <c r="D7224" t="s">
        <v>1042</v>
      </c>
      <c r="E7224" t="s">
        <v>1961</v>
      </c>
      <c r="F7224" t="s">
        <v>6703</v>
      </c>
      <c r="G7224" t="s">
        <v>13931</v>
      </c>
      <c r="I7224">
        <v>1</v>
      </c>
    </row>
    <row r="7225" spans="1:29" hidden="1" x14ac:dyDescent="0.25">
      <c r="A7225" t="s">
        <v>32</v>
      </c>
      <c r="B7225" t="s">
        <v>34</v>
      </c>
      <c r="C7225" t="s">
        <v>37</v>
      </c>
      <c r="D7225" t="s">
        <v>1042</v>
      </c>
      <c r="E7225" t="s">
        <v>1961</v>
      </c>
      <c r="F7225" t="s">
        <v>6703</v>
      </c>
      <c r="G7225" t="s">
        <v>10382</v>
      </c>
      <c r="H7225" t="s">
        <v>13322</v>
      </c>
      <c r="I7225">
        <v>1</v>
      </c>
    </row>
    <row r="7226" spans="1:29" hidden="1" x14ac:dyDescent="0.25">
      <c r="A7226" t="s">
        <v>32</v>
      </c>
      <c r="B7226" t="s">
        <v>34</v>
      </c>
      <c r="C7226" t="s">
        <v>38</v>
      </c>
      <c r="D7226" t="s">
        <v>1042</v>
      </c>
      <c r="E7226" t="s">
        <v>3624</v>
      </c>
      <c r="F7226" t="s">
        <v>6704</v>
      </c>
      <c r="G7226" t="s">
        <v>10383</v>
      </c>
      <c r="I7226">
        <v>1</v>
      </c>
    </row>
    <row r="7227" spans="1:29" hidden="1" x14ac:dyDescent="0.25">
      <c r="A7227" t="s">
        <v>32</v>
      </c>
      <c r="B7227" t="s">
        <v>34</v>
      </c>
      <c r="C7227" t="s">
        <v>36</v>
      </c>
      <c r="D7227" t="s">
        <v>1042</v>
      </c>
      <c r="E7227" t="s">
        <v>3624</v>
      </c>
      <c r="F7227" t="s">
        <v>6704</v>
      </c>
      <c r="G7227" t="s">
        <v>13931</v>
      </c>
      <c r="I7227">
        <v>1</v>
      </c>
    </row>
    <row r="7228" spans="1:29" hidden="1" x14ac:dyDescent="0.25">
      <c r="A7228" t="s">
        <v>30</v>
      </c>
      <c r="B7228" t="s">
        <v>24</v>
      </c>
      <c r="C7228" t="s">
        <v>36</v>
      </c>
      <c r="D7228" t="s">
        <v>1043</v>
      </c>
      <c r="E7228" t="s">
        <v>4005</v>
      </c>
      <c r="F7228" t="s">
        <v>6705</v>
      </c>
      <c r="G7228" t="s">
        <v>13931</v>
      </c>
      <c r="I7228">
        <v>1</v>
      </c>
      <c r="Y7228">
        <v>1</v>
      </c>
    </row>
    <row r="7229" spans="1:29" hidden="1" x14ac:dyDescent="0.25">
      <c r="A7229" t="s">
        <v>30</v>
      </c>
      <c r="B7229" t="s">
        <v>24</v>
      </c>
      <c r="C7229" t="s">
        <v>37</v>
      </c>
      <c r="D7229" t="s">
        <v>1043</v>
      </c>
      <c r="E7229" t="s">
        <v>4005</v>
      </c>
      <c r="F7229" t="s">
        <v>6705</v>
      </c>
      <c r="G7229" t="s">
        <v>10384</v>
      </c>
      <c r="H7229" t="s">
        <v>13323</v>
      </c>
      <c r="I7229">
        <v>1</v>
      </c>
      <c r="Y7229">
        <v>1</v>
      </c>
    </row>
    <row r="7230" spans="1:29" hidden="1" x14ac:dyDescent="0.25">
      <c r="A7230" t="s">
        <v>30</v>
      </c>
      <c r="B7230" t="s">
        <v>22</v>
      </c>
      <c r="C7230" t="s">
        <v>36</v>
      </c>
      <c r="D7230" t="s">
        <v>1043</v>
      </c>
      <c r="E7230" t="s">
        <v>3380</v>
      </c>
      <c r="F7230" t="s">
        <v>6706</v>
      </c>
      <c r="G7230" t="s">
        <v>13931</v>
      </c>
      <c r="I7230">
        <v>3</v>
      </c>
      <c r="W7230">
        <v>1</v>
      </c>
      <c r="Y7230">
        <v>1</v>
      </c>
      <c r="Z7230">
        <v>1</v>
      </c>
    </row>
    <row r="7231" spans="1:29" hidden="1" x14ac:dyDescent="0.25">
      <c r="A7231" t="s">
        <v>30</v>
      </c>
      <c r="B7231" t="s">
        <v>22</v>
      </c>
      <c r="C7231" t="s">
        <v>37</v>
      </c>
      <c r="D7231" t="s">
        <v>1043</v>
      </c>
      <c r="E7231" t="s">
        <v>3380</v>
      </c>
      <c r="F7231" t="s">
        <v>6706</v>
      </c>
      <c r="G7231" t="s">
        <v>10385</v>
      </c>
      <c r="H7231" t="s">
        <v>13324</v>
      </c>
      <c r="I7231">
        <v>3</v>
      </c>
      <c r="W7231">
        <v>1</v>
      </c>
      <c r="Y7231">
        <v>1</v>
      </c>
      <c r="Z7231">
        <v>1</v>
      </c>
    </row>
    <row r="7232" spans="1:29" hidden="1" x14ac:dyDescent="0.25">
      <c r="A7232" t="s">
        <v>30</v>
      </c>
      <c r="B7232" t="s">
        <v>22</v>
      </c>
      <c r="C7232" t="s">
        <v>38</v>
      </c>
      <c r="D7232" t="s">
        <v>1043</v>
      </c>
      <c r="E7232" t="s">
        <v>3789</v>
      </c>
      <c r="F7232" t="s">
        <v>4561</v>
      </c>
      <c r="G7232" t="s">
        <v>10386</v>
      </c>
      <c r="I7232">
        <v>1</v>
      </c>
      <c r="W7232">
        <v>1</v>
      </c>
    </row>
    <row r="7233" spans="1:29" hidden="1" x14ac:dyDescent="0.25">
      <c r="A7233" t="s">
        <v>30</v>
      </c>
      <c r="B7233" t="s">
        <v>22</v>
      </c>
      <c r="C7233" t="s">
        <v>36</v>
      </c>
      <c r="D7233" t="s">
        <v>1043</v>
      </c>
      <c r="E7233" t="s">
        <v>3789</v>
      </c>
      <c r="F7233" t="s">
        <v>4561</v>
      </c>
      <c r="G7233" t="s">
        <v>13931</v>
      </c>
      <c r="I7233">
        <v>1</v>
      </c>
      <c r="W7233">
        <v>1</v>
      </c>
    </row>
    <row r="7234" spans="1:29" hidden="1" x14ac:dyDescent="0.25">
      <c r="A7234" t="s">
        <v>30</v>
      </c>
      <c r="B7234" t="s">
        <v>22</v>
      </c>
      <c r="C7234" t="s">
        <v>38</v>
      </c>
      <c r="D7234" t="s">
        <v>1043</v>
      </c>
      <c r="E7234" t="s">
        <v>2193</v>
      </c>
      <c r="F7234" t="s">
        <v>4561</v>
      </c>
      <c r="G7234" t="s">
        <v>10387</v>
      </c>
      <c r="I7234">
        <v>1</v>
      </c>
      <c r="W7234">
        <v>1</v>
      </c>
    </row>
    <row r="7235" spans="1:29" hidden="1" x14ac:dyDescent="0.25">
      <c r="A7235" t="s">
        <v>30</v>
      </c>
      <c r="B7235" t="s">
        <v>22</v>
      </c>
      <c r="C7235" t="s">
        <v>36</v>
      </c>
      <c r="D7235" t="s">
        <v>1043</v>
      </c>
      <c r="E7235" t="s">
        <v>2193</v>
      </c>
      <c r="F7235" t="s">
        <v>4561</v>
      </c>
      <c r="G7235" t="s">
        <v>13931</v>
      </c>
      <c r="I7235">
        <v>1</v>
      </c>
      <c r="W7235">
        <v>1</v>
      </c>
    </row>
    <row r="7236" spans="1:29" hidden="1" x14ac:dyDescent="0.25">
      <c r="A7236" t="s">
        <v>30</v>
      </c>
      <c r="B7236" t="s">
        <v>22</v>
      </c>
      <c r="C7236" t="s">
        <v>38</v>
      </c>
      <c r="D7236" t="s">
        <v>1043</v>
      </c>
      <c r="E7236" t="s">
        <v>1849</v>
      </c>
      <c r="F7236" t="s">
        <v>4561</v>
      </c>
      <c r="G7236" t="s">
        <v>10388</v>
      </c>
      <c r="I7236">
        <v>1</v>
      </c>
      <c r="W7236">
        <v>1</v>
      </c>
    </row>
    <row r="7237" spans="1:29" hidden="1" x14ac:dyDescent="0.25">
      <c r="A7237" t="s">
        <v>30</v>
      </c>
      <c r="B7237" t="s">
        <v>22</v>
      </c>
      <c r="C7237" t="s">
        <v>36</v>
      </c>
      <c r="D7237" t="s">
        <v>1043</v>
      </c>
      <c r="E7237" t="s">
        <v>1849</v>
      </c>
      <c r="F7237" t="s">
        <v>4561</v>
      </c>
      <c r="G7237" t="s">
        <v>13931</v>
      </c>
      <c r="I7237">
        <v>1</v>
      </c>
      <c r="W7237">
        <v>1</v>
      </c>
    </row>
    <row r="7238" spans="1:29" hidden="1" x14ac:dyDescent="0.25">
      <c r="A7238" t="s">
        <v>30</v>
      </c>
      <c r="B7238" t="s">
        <v>22</v>
      </c>
      <c r="C7238" t="s">
        <v>38</v>
      </c>
      <c r="D7238" t="s">
        <v>1043</v>
      </c>
      <c r="E7238" t="s">
        <v>4038</v>
      </c>
      <c r="F7238" t="s">
        <v>4561</v>
      </c>
      <c r="G7238" t="s">
        <v>10389</v>
      </c>
      <c r="I7238">
        <v>1</v>
      </c>
      <c r="W7238">
        <v>1</v>
      </c>
    </row>
    <row r="7239" spans="1:29" hidden="1" x14ac:dyDescent="0.25">
      <c r="A7239" t="s">
        <v>30</v>
      </c>
      <c r="B7239" t="s">
        <v>22</v>
      </c>
      <c r="C7239" t="s">
        <v>36</v>
      </c>
      <c r="D7239" t="s">
        <v>1043</v>
      </c>
      <c r="E7239" t="s">
        <v>4038</v>
      </c>
      <c r="F7239" t="s">
        <v>4561</v>
      </c>
      <c r="G7239" t="s">
        <v>13931</v>
      </c>
      <c r="I7239">
        <v>1</v>
      </c>
      <c r="W7239">
        <v>1</v>
      </c>
    </row>
    <row r="7240" spans="1:29" hidden="1" x14ac:dyDescent="0.25">
      <c r="A7240" t="s">
        <v>31</v>
      </c>
      <c r="B7240" t="s">
        <v>12</v>
      </c>
      <c r="C7240" t="s">
        <v>36</v>
      </c>
      <c r="D7240" t="s">
        <v>1044</v>
      </c>
      <c r="E7240" t="s">
        <v>3737</v>
      </c>
      <c r="F7240" t="s">
        <v>6707</v>
      </c>
      <c r="G7240" t="s">
        <v>13931</v>
      </c>
      <c r="I7240">
        <v>3</v>
      </c>
      <c r="M7240">
        <v>1</v>
      </c>
      <c r="V7240">
        <v>3</v>
      </c>
      <c r="AC7240">
        <v>2</v>
      </c>
    </row>
    <row r="7241" spans="1:29" hidden="1" x14ac:dyDescent="0.25">
      <c r="A7241" t="s">
        <v>31</v>
      </c>
      <c r="B7241" t="s">
        <v>21</v>
      </c>
      <c r="C7241" t="s">
        <v>36</v>
      </c>
      <c r="D7241" t="s">
        <v>1044</v>
      </c>
      <c r="E7241" t="s">
        <v>4039</v>
      </c>
      <c r="F7241" t="s">
        <v>6708</v>
      </c>
      <c r="G7241" t="s">
        <v>13931</v>
      </c>
      <c r="I7241">
        <v>2</v>
      </c>
      <c r="V7241">
        <v>1</v>
      </c>
      <c r="W7241">
        <v>1</v>
      </c>
      <c r="AC7241">
        <v>1</v>
      </c>
    </row>
    <row r="7242" spans="1:29" hidden="1" x14ac:dyDescent="0.25">
      <c r="A7242" t="s">
        <v>31</v>
      </c>
      <c r="B7242" t="s">
        <v>21</v>
      </c>
      <c r="C7242" t="s">
        <v>37</v>
      </c>
      <c r="D7242" t="s">
        <v>1044</v>
      </c>
      <c r="E7242" t="s">
        <v>4039</v>
      </c>
      <c r="F7242" t="s">
        <v>6709</v>
      </c>
      <c r="G7242" t="s">
        <v>10390</v>
      </c>
      <c r="H7242" t="s">
        <v>13325</v>
      </c>
      <c r="I7242">
        <v>2</v>
      </c>
      <c r="V7242">
        <v>1</v>
      </c>
      <c r="W7242">
        <v>1</v>
      </c>
      <c r="AC7242">
        <v>1</v>
      </c>
    </row>
    <row r="7243" spans="1:29" hidden="1" x14ac:dyDescent="0.25">
      <c r="A7243" t="s">
        <v>30</v>
      </c>
      <c r="B7243" t="s">
        <v>22</v>
      </c>
      <c r="C7243" t="s">
        <v>36</v>
      </c>
      <c r="D7243" t="s">
        <v>1044</v>
      </c>
      <c r="E7243" t="s">
        <v>3210</v>
      </c>
      <c r="F7243" t="s">
        <v>6710</v>
      </c>
      <c r="G7243" t="s">
        <v>13931</v>
      </c>
      <c r="I7243">
        <v>1</v>
      </c>
      <c r="W7243">
        <v>1</v>
      </c>
    </row>
    <row r="7244" spans="1:29" hidden="1" x14ac:dyDescent="0.25">
      <c r="A7244" t="s">
        <v>30</v>
      </c>
      <c r="B7244" t="s">
        <v>22</v>
      </c>
      <c r="C7244" t="s">
        <v>37</v>
      </c>
      <c r="D7244" t="s">
        <v>1044</v>
      </c>
      <c r="E7244" t="s">
        <v>3210</v>
      </c>
      <c r="F7244" t="s">
        <v>6711</v>
      </c>
      <c r="G7244" t="s">
        <v>10391</v>
      </c>
      <c r="H7244" t="s">
        <v>13326</v>
      </c>
      <c r="I7244">
        <v>1</v>
      </c>
      <c r="W7244">
        <v>1</v>
      </c>
    </row>
    <row r="7245" spans="1:29" hidden="1" x14ac:dyDescent="0.25">
      <c r="A7245" t="s">
        <v>30</v>
      </c>
      <c r="B7245" t="s">
        <v>22</v>
      </c>
      <c r="C7245" t="s">
        <v>38</v>
      </c>
      <c r="D7245" t="s">
        <v>1044</v>
      </c>
      <c r="E7245" t="s">
        <v>3828</v>
      </c>
      <c r="F7245" t="s">
        <v>4561</v>
      </c>
      <c r="G7245" t="s">
        <v>10392</v>
      </c>
      <c r="I7245">
        <v>1</v>
      </c>
      <c r="W7245">
        <v>1</v>
      </c>
    </row>
    <row r="7246" spans="1:29" hidden="1" x14ac:dyDescent="0.25">
      <c r="A7246" t="s">
        <v>30</v>
      </c>
      <c r="B7246" t="s">
        <v>22</v>
      </c>
      <c r="C7246" t="s">
        <v>36</v>
      </c>
      <c r="D7246" t="s">
        <v>1044</v>
      </c>
      <c r="E7246" t="s">
        <v>3828</v>
      </c>
      <c r="F7246" t="s">
        <v>4561</v>
      </c>
      <c r="G7246" t="s">
        <v>13931</v>
      </c>
      <c r="I7246">
        <v>1</v>
      </c>
      <c r="W7246">
        <v>1</v>
      </c>
    </row>
    <row r="7247" spans="1:29" hidden="1" x14ac:dyDescent="0.25">
      <c r="A7247" t="s">
        <v>30</v>
      </c>
      <c r="B7247" t="s">
        <v>22</v>
      </c>
      <c r="C7247" t="s">
        <v>38</v>
      </c>
      <c r="D7247" t="s">
        <v>1044</v>
      </c>
      <c r="E7247" t="s">
        <v>3999</v>
      </c>
      <c r="F7247" t="s">
        <v>4653</v>
      </c>
      <c r="G7247" t="s">
        <v>10393</v>
      </c>
      <c r="I7247">
        <v>1</v>
      </c>
      <c r="W7247">
        <v>1</v>
      </c>
    </row>
    <row r="7248" spans="1:29" hidden="1" x14ac:dyDescent="0.25">
      <c r="A7248" t="s">
        <v>30</v>
      </c>
      <c r="B7248" t="s">
        <v>22</v>
      </c>
      <c r="C7248" t="s">
        <v>36</v>
      </c>
      <c r="D7248" t="s">
        <v>1044</v>
      </c>
      <c r="E7248" t="s">
        <v>3999</v>
      </c>
      <c r="F7248" t="s">
        <v>4570</v>
      </c>
      <c r="G7248" t="s">
        <v>13931</v>
      </c>
      <c r="I7248">
        <v>1</v>
      </c>
      <c r="W7248">
        <v>1</v>
      </c>
    </row>
    <row r="7249" spans="1:29" hidden="1" x14ac:dyDescent="0.25">
      <c r="A7249" t="s">
        <v>31</v>
      </c>
      <c r="B7249" t="s">
        <v>21</v>
      </c>
      <c r="C7249" t="s">
        <v>38</v>
      </c>
      <c r="D7249" t="s">
        <v>1044</v>
      </c>
      <c r="E7249" t="s">
        <v>3792</v>
      </c>
      <c r="F7249" t="s">
        <v>6712</v>
      </c>
      <c r="G7249" t="s">
        <v>10394</v>
      </c>
      <c r="I7249">
        <v>3</v>
      </c>
      <c r="V7249">
        <v>2</v>
      </c>
      <c r="W7249">
        <v>1</v>
      </c>
      <c r="AC7249">
        <v>2</v>
      </c>
    </row>
    <row r="7250" spans="1:29" hidden="1" x14ac:dyDescent="0.25">
      <c r="A7250" t="s">
        <v>31</v>
      </c>
      <c r="B7250" t="s">
        <v>21</v>
      </c>
      <c r="C7250" t="s">
        <v>36</v>
      </c>
      <c r="D7250" t="s">
        <v>1044</v>
      </c>
      <c r="E7250" t="s">
        <v>3792</v>
      </c>
      <c r="F7250" t="s">
        <v>6712</v>
      </c>
      <c r="G7250" t="s">
        <v>13931</v>
      </c>
      <c r="I7250">
        <v>3</v>
      </c>
      <c r="V7250">
        <v>2</v>
      </c>
      <c r="W7250">
        <v>1</v>
      </c>
      <c r="AC7250">
        <v>2</v>
      </c>
    </row>
    <row r="7251" spans="1:29" hidden="1" x14ac:dyDescent="0.25">
      <c r="A7251" t="s">
        <v>31</v>
      </c>
      <c r="B7251" t="s">
        <v>15</v>
      </c>
      <c r="C7251" t="s">
        <v>36</v>
      </c>
      <c r="D7251" t="s">
        <v>1045</v>
      </c>
      <c r="E7251" t="s">
        <v>2318</v>
      </c>
      <c r="F7251" t="s">
        <v>6713</v>
      </c>
      <c r="G7251" t="s">
        <v>13931</v>
      </c>
      <c r="I7251">
        <v>3</v>
      </c>
      <c r="P7251">
        <v>1</v>
      </c>
      <c r="S7251">
        <v>1</v>
      </c>
    </row>
    <row r="7252" spans="1:29" hidden="1" x14ac:dyDescent="0.25">
      <c r="A7252" t="s">
        <v>31</v>
      </c>
      <c r="B7252" t="s">
        <v>15</v>
      </c>
      <c r="C7252" t="s">
        <v>36</v>
      </c>
      <c r="D7252" t="s">
        <v>1045</v>
      </c>
      <c r="E7252" t="s">
        <v>2319</v>
      </c>
      <c r="F7252" t="s">
        <v>6714</v>
      </c>
      <c r="G7252" t="s">
        <v>13931</v>
      </c>
      <c r="I7252">
        <v>2</v>
      </c>
      <c r="P7252">
        <v>1</v>
      </c>
      <c r="S7252">
        <v>1</v>
      </c>
    </row>
    <row r="7253" spans="1:29" hidden="1" x14ac:dyDescent="0.25">
      <c r="A7253" t="s">
        <v>31</v>
      </c>
      <c r="B7253" t="s">
        <v>18</v>
      </c>
      <c r="C7253" t="s">
        <v>36</v>
      </c>
      <c r="D7253" t="s">
        <v>1045</v>
      </c>
      <c r="E7253" t="s">
        <v>2886</v>
      </c>
      <c r="F7253" t="s">
        <v>6715</v>
      </c>
      <c r="G7253" t="s">
        <v>13931</v>
      </c>
      <c r="I7253">
        <v>2</v>
      </c>
      <c r="S7253">
        <v>1</v>
      </c>
    </row>
    <row r="7254" spans="1:29" hidden="1" x14ac:dyDescent="0.25">
      <c r="A7254" t="s">
        <v>31</v>
      </c>
      <c r="B7254" t="s">
        <v>18</v>
      </c>
      <c r="C7254" t="s">
        <v>36</v>
      </c>
      <c r="D7254" t="s">
        <v>1045</v>
      </c>
      <c r="E7254" t="s">
        <v>4040</v>
      </c>
      <c r="F7254" t="s">
        <v>6716</v>
      </c>
      <c r="G7254" t="s">
        <v>13931</v>
      </c>
      <c r="I7254">
        <v>3</v>
      </c>
      <c r="S7254">
        <v>2</v>
      </c>
    </row>
    <row r="7255" spans="1:29" hidden="1" x14ac:dyDescent="0.25">
      <c r="A7255" t="s">
        <v>30</v>
      </c>
      <c r="B7255" t="s">
        <v>22</v>
      </c>
      <c r="C7255" t="s">
        <v>36</v>
      </c>
      <c r="D7255" t="s">
        <v>1046</v>
      </c>
      <c r="E7255" t="s">
        <v>4005</v>
      </c>
      <c r="F7255" t="s">
        <v>6717</v>
      </c>
      <c r="G7255" t="s">
        <v>13931</v>
      </c>
      <c r="I7255">
        <v>2</v>
      </c>
      <c r="W7255">
        <v>1</v>
      </c>
    </row>
    <row r="7256" spans="1:29" hidden="1" x14ac:dyDescent="0.25">
      <c r="A7256" t="s">
        <v>30</v>
      </c>
      <c r="B7256" t="s">
        <v>22</v>
      </c>
      <c r="C7256" t="s">
        <v>37</v>
      </c>
      <c r="D7256" t="s">
        <v>1046</v>
      </c>
      <c r="E7256" t="s">
        <v>4005</v>
      </c>
      <c r="F7256" t="s">
        <v>6717</v>
      </c>
      <c r="G7256" t="s">
        <v>10395</v>
      </c>
      <c r="H7256" t="s">
        <v>13327</v>
      </c>
      <c r="I7256">
        <v>2</v>
      </c>
      <c r="W7256">
        <v>1</v>
      </c>
    </row>
    <row r="7257" spans="1:29" hidden="1" x14ac:dyDescent="0.25">
      <c r="A7257" t="s">
        <v>30</v>
      </c>
      <c r="B7257" t="s">
        <v>22</v>
      </c>
      <c r="C7257" t="s">
        <v>36</v>
      </c>
      <c r="D7257" t="s">
        <v>1047</v>
      </c>
      <c r="E7257" t="s">
        <v>3737</v>
      </c>
      <c r="F7257" t="s">
        <v>4561</v>
      </c>
      <c r="G7257" t="s">
        <v>13931</v>
      </c>
      <c r="I7257">
        <v>1</v>
      </c>
      <c r="W7257">
        <v>1</v>
      </c>
    </row>
    <row r="7258" spans="1:29" hidden="1" x14ac:dyDescent="0.25">
      <c r="A7258" t="s">
        <v>30</v>
      </c>
      <c r="B7258" t="s">
        <v>22</v>
      </c>
      <c r="C7258" t="s">
        <v>36</v>
      </c>
      <c r="D7258" t="s">
        <v>1047</v>
      </c>
      <c r="E7258" t="s">
        <v>4041</v>
      </c>
      <c r="F7258" t="s">
        <v>4561</v>
      </c>
      <c r="G7258" t="s">
        <v>13931</v>
      </c>
      <c r="I7258">
        <v>1</v>
      </c>
      <c r="W7258">
        <v>1</v>
      </c>
    </row>
    <row r="7259" spans="1:29" hidden="1" x14ac:dyDescent="0.25">
      <c r="A7259" t="s">
        <v>30</v>
      </c>
      <c r="B7259" t="s">
        <v>22</v>
      </c>
      <c r="C7259" t="s">
        <v>37</v>
      </c>
      <c r="D7259" t="s">
        <v>1047</v>
      </c>
      <c r="E7259" t="s">
        <v>2149</v>
      </c>
      <c r="F7259" t="s">
        <v>4561</v>
      </c>
      <c r="G7259" t="s">
        <v>10396</v>
      </c>
      <c r="H7259" t="s">
        <v>13328</v>
      </c>
      <c r="I7259">
        <v>1</v>
      </c>
      <c r="W7259">
        <v>1</v>
      </c>
    </row>
    <row r="7260" spans="1:29" hidden="1" x14ac:dyDescent="0.25">
      <c r="A7260" t="s">
        <v>30</v>
      </c>
      <c r="B7260" t="s">
        <v>22</v>
      </c>
      <c r="C7260" t="s">
        <v>38</v>
      </c>
      <c r="D7260" t="s">
        <v>1048</v>
      </c>
      <c r="E7260" t="s">
        <v>4042</v>
      </c>
      <c r="F7260" t="s">
        <v>4922</v>
      </c>
      <c r="G7260" t="s">
        <v>10397</v>
      </c>
      <c r="I7260">
        <v>1</v>
      </c>
      <c r="W7260">
        <v>1</v>
      </c>
    </row>
    <row r="7261" spans="1:29" hidden="1" x14ac:dyDescent="0.25">
      <c r="A7261" t="s">
        <v>30</v>
      </c>
      <c r="B7261" t="s">
        <v>22</v>
      </c>
      <c r="C7261" t="s">
        <v>36</v>
      </c>
      <c r="D7261" t="s">
        <v>1048</v>
      </c>
      <c r="E7261" t="s">
        <v>4042</v>
      </c>
      <c r="F7261" t="s">
        <v>4922</v>
      </c>
      <c r="G7261" t="s">
        <v>13931</v>
      </c>
      <c r="I7261">
        <v>1</v>
      </c>
      <c r="W7261">
        <v>1</v>
      </c>
    </row>
    <row r="7262" spans="1:29" hidden="1" x14ac:dyDescent="0.25">
      <c r="A7262" t="s">
        <v>30</v>
      </c>
      <c r="B7262" t="s">
        <v>22</v>
      </c>
      <c r="C7262" t="s">
        <v>36</v>
      </c>
      <c r="D7262" t="s">
        <v>1048</v>
      </c>
      <c r="E7262" t="s">
        <v>2529</v>
      </c>
      <c r="F7262" t="s">
        <v>4570</v>
      </c>
      <c r="G7262" t="s">
        <v>13931</v>
      </c>
      <c r="I7262">
        <v>1</v>
      </c>
      <c r="W7262">
        <v>1</v>
      </c>
    </row>
    <row r="7263" spans="1:29" hidden="1" x14ac:dyDescent="0.25">
      <c r="A7263" t="s">
        <v>30</v>
      </c>
      <c r="B7263" t="s">
        <v>22</v>
      </c>
      <c r="C7263" t="s">
        <v>37</v>
      </c>
      <c r="D7263" t="s">
        <v>1048</v>
      </c>
      <c r="E7263" t="s">
        <v>2529</v>
      </c>
      <c r="F7263" t="s">
        <v>4570</v>
      </c>
      <c r="G7263" t="s">
        <v>10398</v>
      </c>
      <c r="H7263" t="s">
        <v>13329</v>
      </c>
      <c r="I7263">
        <v>1</v>
      </c>
      <c r="W7263">
        <v>1</v>
      </c>
    </row>
    <row r="7264" spans="1:29" hidden="1" x14ac:dyDescent="0.25">
      <c r="A7264" t="s">
        <v>30</v>
      </c>
      <c r="B7264" t="s">
        <v>22</v>
      </c>
      <c r="C7264" t="s">
        <v>36</v>
      </c>
      <c r="D7264" t="s">
        <v>1048</v>
      </c>
      <c r="E7264" t="s">
        <v>3612</v>
      </c>
      <c r="F7264" t="s">
        <v>4570</v>
      </c>
      <c r="G7264" t="s">
        <v>13931</v>
      </c>
      <c r="I7264">
        <v>1</v>
      </c>
      <c r="W7264">
        <v>1</v>
      </c>
    </row>
    <row r="7265" spans="1:26" hidden="1" x14ac:dyDescent="0.25">
      <c r="A7265" t="s">
        <v>30</v>
      </c>
      <c r="B7265" t="s">
        <v>22</v>
      </c>
      <c r="C7265" t="s">
        <v>37</v>
      </c>
      <c r="D7265" t="s">
        <v>1048</v>
      </c>
      <c r="E7265" t="s">
        <v>3612</v>
      </c>
      <c r="F7265" t="s">
        <v>4570</v>
      </c>
      <c r="G7265" t="s">
        <v>10399</v>
      </c>
      <c r="H7265" t="s">
        <v>13330</v>
      </c>
      <c r="I7265">
        <v>1</v>
      </c>
      <c r="W7265">
        <v>1</v>
      </c>
    </row>
    <row r="7266" spans="1:26" hidden="1" x14ac:dyDescent="0.25">
      <c r="A7266" t="s">
        <v>30</v>
      </c>
      <c r="B7266" t="s">
        <v>22</v>
      </c>
      <c r="C7266" t="s">
        <v>36</v>
      </c>
      <c r="D7266" t="s">
        <v>1048</v>
      </c>
      <c r="E7266" t="s">
        <v>3790</v>
      </c>
      <c r="F7266" t="s">
        <v>4570</v>
      </c>
      <c r="G7266" t="s">
        <v>13931</v>
      </c>
      <c r="I7266">
        <v>1</v>
      </c>
      <c r="W7266">
        <v>1</v>
      </c>
    </row>
    <row r="7267" spans="1:26" hidden="1" x14ac:dyDescent="0.25">
      <c r="A7267" t="s">
        <v>30</v>
      </c>
      <c r="B7267" t="s">
        <v>22</v>
      </c>
      <c r="C7267" t="s">
        <v>37</v>
      </c>
      <c r="D7267" t="s">
        <v>1048</v>
      </c>
      <c r="E7267" t="s">
        <v>3790</v>
      </c>
      <c r="F7267" t="s">
        <v>4570</v>
      </c>
      <c r="G7267" t="s">
        <v>10400</v>
      </c>
      <c r="H7267" t="s">
        <v>13331</v>
      </c>
      <c r="I7267">
        <v>1</v>
      </c>
      <c r="W7267">
        <v>1</v>
      </c>
    </row>
    <row r="7268" spans="1:26" hidden="1" x14ac:dyDescent="0.25">
      <c r="A7268" t="s">
        <v>30</v>
      </c>
      <c r="B7268" t="s">
        <v>22</v>
      </c>
      <c r="C7268" t="s">
        <v>38</v>
      </c>
      <c r="D7268" t="s">
        <v>1048</v>
      </c>
      <c r="E7268" t="s">
        <v>4043</v>
      </c>
      <c r="F7268" t="s">
        <v>4570</v>
      </c>
      <c r="G7268" t="s">
        <v>10401</v>
      </c>
      <c r="I7268">
        <v>1</v>
      </c>
      <c r="W7268">
        <v>1</v>
      </c>
    </row>
    <row r="7269" spans="1:26" hidden="1" x14ac:dyDescent="0.25">
      <c r="A7269" t="s">
        <v>30</v>
      </c>
      <c r="B7269" t="s">
        <v>22</v>
      </c>
      <c r="C7269" t="s">
        <v>36</v>
      </c>
      <c r="D7269" t="s">
        <v>1048</v>
      </c>
      <c r="E7269" t="s">
        <v>4043</v>
      </c>
      <c r="F7269" t="s">
        <v>4570</v>
      </c>
      <c r="G7269" t="s">
        <v>13931</v>
      </c>
      <c r="I7269">
        <v>1</v>
      </c>
      <c r="W7269">
        <v>1</v>
      </c>
    </row>
    <row r="7270" spans="1:26" hidden="1" x14ac:dyDescent="0.25">
      <c r="A7270" t="s">
        <v>30</v>
      </c>
      <c r="B7270" t="s">
        <v>22</v>
      </c>
      <c r="C7270" t="s">
        <v>38</v>
      </c>
      <c r="D7270" t="s">
        <v>1048</v>
      </c>
      <c r="E7270" t="s">
        <v>4044</v>
      </c>
      <c r="F7270" t="s">
        <v>4570</v>
      </c>
      <c r="G7270" t="s">
        <v>10402</v>
      </c>
      <c r="I7270">
        <v>1</v>
      </c>
      <c r="W7270">
        <v>1</v>
      </c>
    </row>
    <row r="7271" spans="1:26" hidden="1" x14ac:dyDescent="0.25">
      <c r="A7271" t="s">
        <v>30</v>
      </c>
      <c r="B7271" t="s">
        <v>22</v>
      </c>
      <c r="C7271" t="s">
        <v>36</v>
      </c>
      <c r="D7271" t="s">
        <v>1048</v>
      </c>
      <c r="E7271" t="s">
        <v>4044</v>
      </c>
      <c r="F7271" t="s">
        <v>4570</v>
      </c>
      <c r="G7271" t="s">
        <v>13931</v>
      </c>
      <c r="I7271">
        <v>1</v>
      </c>
      <c r="W7271">
        <v>1</v>
      </c>
    </row>
    <row r="7272" spans="1:26" hidden="1" x14ac:dyDescent="0.25">
      <c r="A7272" t="s">
        <v>30</v>
      </c>
      <c r="B7272" t="s">
        <v>22</v>
      </c>
      <c r="C7272" t="s">
        <v>38</v>
      </c>
      <c r="D7272" t="s">
        <v>1048</v>
      </c>
      <c r="E7272" t="s">
        <v>1794</v>
      </c>
      <c r="F7272" t="s">
        <v>4570</v>
      </c>
      <c r="G7272" t="s">
        <v>10403</v>
      </c>
      <c r="I7272">
        <v>1</v>
      </c>
      <c r="W7272">
        <v>1</v>
      </c>
    </row>
    <row r="7273" spans="1:26" hidden="1" x14ac:dyDescent="0.25">
      <c r="A7273" t="s">
        <v>30</v>
      </c>
      <c r="B7273" t="s">
        <v>22</v>
      </c>
      <c r="C7273" t="s">
        <v>36</v>
      </c>
      <c r="D7273" t="s">
        <v>1048</v>
      </c>
      <c r="E7273" t="s">
        <v>1794</v>
      </c>
      <c r="F7273" t="s">
        <v>4570</v>
      </c>
      <c r="G7273" t="s">
        <v>13931</v>
      </c>
      <c r="I7273">
        <v>1</v>
      </c>
      <c r="W7273">
        <v>1</v>
      </c>
    </row>
    <row r="7274" spans="1:26" hidden="1" x14ac:dyDescent="0.25">
      <c r="A7274" t="s">
        <v>30</v>
      </c>
      <c r="B7274" t="s">
        <v>22</v>
      </c>
      <c r="C7274" t="s">
        <v>38</v>
      </c>
      <c r="D7274" t="s">
        <v>1048</v>
      </c>
      <c r="E7274" t="s">
        <v>4045</v>
      </c>
      <c r="F7274" t="s">
        <v>4570</v>
      </c>
      <c r="G7274" t="s">
        <v>10404</v>
      </c>
      <c r="I7274">
        <v>1</v>
      </c>
      <c r="W7274">
        <v>1</v>
      </c>
    </row>
    <row r="7275" spans="1:26" hidden="1" x14ac:dyDescent="0.25">
      <c r="A7275" t="s">
        <v>30</v>
      </c>
      <c r="B7275" t="s">
        <v>22</v>
      </c>
      <c r="C7275" t="s">
        <v>36</v>
      </c>
      <c r="D7275" t="s">
        <v>1048</v>
      </c>
      <c r="E7275" t="s">
        <v>4045</v>
      </c>
      <c r="F7275" t="s">
        <v>4570</v>
      </c>
      <c r="G7275" t="s">
        <v>13931</v>
      </c>
      <c r="I7275">
        <v>1</v>
      </c>
      <c r="W7275">
        <v>1</v>
      </c>
    </row>
    <row r="7276" spans="1:26" hidden="1" x14ac:dyDescent="0.25">
      <c r="A7276" t="s">
        <v>30</v>
      </c>
      <c r="B7276" t="s">
        <v>25</v>
      </c>
      <c r="C7276" t="s">
        <v>38</v>
      </c>
      <c r="D7276" t="s">
        <v>1049</v>
      </c>
      <c r="E7276" t="s">
        <v>4046</v>
      </c>
      <c r="F7276" t="s">
        <v>6718</v>
      </c>
      <c r="G7276" t="s">
        <v>10405</v>
      </c>
      <c r="I7276">
        <v>2</v>
      </c>
      <c r="Z7276">
        <v>1</v>
      </c>
    </row>
    <row r="7277" spans="1:26" hidden="1" x14ac:dyDescent="0.25">
      <c r="A7277" t="s">
        <v>30</v>
      </c>
      <c r="B7277" t="s">
        <v>22</v>
      </c>
      <c r="C7277" t="s">
        <v>38</v>
      </c>
      <c r="D7277" t="s">
        <v>1049</v>
      </c>
      <c r="E7277" t="s">
        <v>1754</v>
      </c>
      <c r="F7277" t="s">
        <v>6719</v>
      </c>
      <c r="G7277" t="s">
        <v>10406</v>
      </c>
      <c r="I7277">
        <v>2</v>
      </c>
      <c r="W7277">
        <v>1</v>
      </c>
    </row>
    <row r="7278" spans="1:26" hidden="1" x14ac:dyDescent="0.25">
      <c r="A7278" t="s">
        <v>30</v>
      </c>
      <c r="B7278" t="s">
        <v>22</v>
      </c>
      <c r="C7278" t="s">
        <v>38</v>
      </c>
      <c r="D7278" t="s">
        <v>1049</v>
      </c>
      <c r="E7278" t="s">
        <v>4047</v>
      </c>
      <c r="F7278" t="s">
        <v>6720</v>
      </c>
      <c r="G7278" t="s">
        <v>10407</v>
      </c>
      <c r="I7278">
        <v>2</v>
      </c>
      <c r="W7278">
        <v>1</v>
      </c>
    </row>
    <row r="7279" spans="1:26" hidden="1" x14ac:dyDescent="0.25">
      <c r="A7279" t="s">
        <v>32</v>
      </c>
      <c r="B7279" t="s">
        <v>34</v>
      </c>
      <c r="C7279" t="s">
        <v>38</v>
      </c>
      <c r="D7279" t="s">
        <v>1049</v>
      </c>
      <c r="E7279" t="s">
        <v>3448</v>
      </c>
      <c r="F7279" t="s">
        <v>6721</v>
      </c>
      <c r="G7279" t="s">
        <v>10408</v>
      </c>
      <c r="I7279">
        <v>2</v>
      </c>
    </row>
    <row r="7280" spans="1:26" hidden="1" x14ac:dyDescent="0.25">
      <c r="A7280" t="s">
        <v>30</v>
      </c>
      <c r="B7280" t="s">
        <v>22</v>
      </c>
      <c r="C7280" t="s">
        <v>38</v>
      </c>
      <c r="D7280" t="s">
        <v>1049</v>
      </c>
      <c r="E7280" t="s">
        <v>1973</v>
      </c>
      <c r="F7280" t="s">
        <v>4577</v>
      </c>
      <c r="G7280" t="s">
        <v>10409</v>
      </c>
      <c r="I7280">
        <v>1</v>
      </c>
      <c r="W7280">
        <v>1</v>
      </c>
    </row>
    <row r="7281" spans="1:29" hidden="1" x14ac:dyDescent="0.25">
      <c r="A7281" t="s">
        <v>30</v>
      </c>
      <c r="B7281" t="s">
        <v>22</v>
      </c>
      <c r="C7281" t="s">
        <v>36</v>
      </c>
      <c r="D7281" t="s">
        <v>1050</v>
      </c>
      <c r="E7281" t="s">
        <v>4048</v>
      </c>
      <c r="F7281" t="s">
        <v>4570</v>
      </c>
      <c r="G7281" t="s">
        <v>13931</v>
      </c>
      <c r="I7281">
        <v>1</v>
      </c>
      <c r="W7281">
        <v>1</v>
      </c>
    </row>
    <row r="7282" spans="1:29" hidden="1" x14ac:dyDescent="0.25">
      <c r="A7282" t="s">
        <v>30</v>
      </c>
      <c r="B7282" t="s">
        <v>22</v>
      </c>
      <c r="C7282" t="s">
        <v>38</v>
      </c>
      <c r="D7282" t="s">
        <v>1050</v>
      </c>
      <c r="E7282" t="s">
        <v>4049</v>
      </c>
      <c r="F7282" t="s">
        <v>4570</v>
      </c>
      <c r="G7282" t="s">
        <v>10410</v>
      </c>
      <c r="I7282">
        <v>1</v>
      </c>
      <c r="W7282">
        <v>1</v>
      </c>
    </row>
    <row r="7283" spans="1:29" hidden="1" x14ac:dyDescent="0.25">
      <c r="A7283" t="s">
        <v>30</v>
      </c>
      <c r="B7283" t="s">
        <v>22</v>
      </c>
      <c r="C7283" t="s">
        <v>36</v>
      </c>
      <c r="D7283" t="s">
        <v>1050</v>
      </c>
      <c r="E7283" t="s">
        <v>4049</v>
      </c>
      <c r="F7283" t="s">
        <v>4570</v>
      </c>
      <c r="G7283" t="s">
        <v>13931</v>
      </c>
      <c r="I7283">
        <v>1</v>
      </c>
      <c r="W7283">
        <v>1</v>
      </c>
    </row>
    <row r="7284" spans="1:29" hidden="1" x14ac:dyDescent="0.25">
      <c r="A7284" t="s">
        <v>30</v>
      </c>
      <c r="B7284" t="s">
        <v>22</v>
      </c>
      <c r="C7284" t="s">
        <v>38</v>
      </c>
      <c r="D7284" t="s">
        <v>1050</v>
      </c>
      <c r="E7284" t="s">
        <v>4050</v>
      </c>
      <c r="F7284" t="s">
        <v>4570</v>
      </c>
      <c r="G7284" t="s">
        <v>10411</v>
      </c>
      <c r="I7284">
        <v>1</v>
      </c>
      <c r="W7284">
        <v>1</v>
      </c>
    </row>
    <row r="7285" spans="1:29" hidden="1" x14ac:dyDescent="0.25">
      <c r="A7285" t="s">
        <v>30</v>
      </c>
      <c r="B7285" t="s">
        <v>22</v>
      </c>
      <c r="C7285" t="s">
        <v>36</v>
      </c>
      <c r="D7285" t="s">
        <v>1050</v>
      </c>
      <c r="E7285" t="s">
        <v>4050</v>
      </c>
      <c r="F7285" t="s">
        <v>4570</v>
      </c>
      <c r="G7285" t="s">
        <v>13931</v>
      </c>
      <c r="I7285">
        <v>1</v>
      </c>
      <c r="W7285">
        <v>1</v>
      </c>
    </row>
    <row r="7286" spans="1:29" hidden="1" x14ac:dyDescent="0.25">
      <c r="A7286" t="s">
        <v>30</v>
      </c>
      <c r="B7286" t="s">
        <v>22</v>
      </c>
      <c r="C7286" t="s">
        <v>38</v>
      </c>
      <c r="D7286" t="s">
        <v>1050</v>
      </c>
      <c r="E7286" t="s">
        <v>4051</v>
      </c>
      <c r="F7286" t="s">
        <v>4570</v>
      </c>
      <c r="G7286" t="s">
        <v>10412</v>
      </c>
      <c r="I7286">
        <v>1</v>
      </c>
      <c r="W7286">
        <v>1</v>
      </c>
    </row>
    <row r="7287" spans="1:29" hidden="1" x14ac:dyDescent="0.25">
      <c r="A7287" t="s">
        <v>30</v>
      </c>
      <c r="B7287" t="s">
        <v>25</v>
      </c>
      <c r="C7287" t="s">
        <v>37</v>
      </c>
      <c r="D7287" t="s">
        <v>1051</v>
      </c>
      <c r="E7287" t="s">
        <v>3636</v>
      </c>
      <c r="F7287" t="s">
        <v>6722</v>
      </c>
      <c r="G7287" t="s">
        <v>10413</v>
      </c>
      <c r="H7287" t="s">
        <v>13332</v>
      </c>
      <c r="I7287">
        <v>3</v>
      </c>
      <c r="Z7287">
        <v>1</v>
      </c>
      <c r="AC7287">
        <v>1</v>
      </c>
    </row>
    <row r="7288" spans="1:29" hidden="1" x14ac:dyDescent="0.25">
      <c r="A7288" t="s">
        <v>31</v>
      </c>
      <c r="B7288" t="s">
        <v>15</v>
      </c>
      <c r="C7288" t="s">
        <v>36</v>
      </c>
      <c r="D7288" t="s">
        <v>1052</v>
      </c>
      <c r="E7288" t="s">
        <v>4041</v>
      </c>
      <c r="F7288" t="s">
        <v>6723</v>
      </c>
      <c r="G7288" t="s">
        <v>13931</v>
      </c>
      <c r="I7288">
        <v>2</v>
      </c>
      <c r="P7288">
        <v>1</v>
      </c>
    </row>
    <row r="7289" spans="1:29" hidden="1" x14ac:dyDescent="0.25">
      <c r="A7289" t="s">
        <v>31</v>
      </c>
      <c r="B7289" t="s">
        <v>15</v>
      </c>
      <c r="C7289" t="s">
        <v>37</v>
      </c>
      <c r="D7289" t="s">
        <v>1052</v>
      </c>
      <c r="E7289" t="s">
        <v>4041</v>
      </c>
      <c r="F7289" t="s">
        <v>6723</v>
      </c>
      <c r="G7289" t="s">
        <v>10414</v>
      </c>
      <c r="H7289" t="s">
        <v>13333</v>
      </c>
      <c r="I7289">
        <v>2</v>
      </c>
      <c r="P7289">
        <v>1</v>
      </c>
    </row>
    <row r="7290" spans="1:29" hidden="1" x14ac:dyDescent="0.25">
      <c r="A7290" t="s">
        <v>31</v>
      </c>
      <c r="B7290" t="s">
        <v>15</v>
      </c>
      <c r="C7290" t="s">
        <v>36</v>
      </c>
      <c r="D7290" t="s">
        <v>1052</v>
      </c>
      <c r="E7290" t="s">
        <v>2352</v>
      </c>
      <c r="F7290" t="s">
        <v>6724</v>
      </c>
      <c r="G7290" t="s">
        <v>13931</v>
      </c>
      <c r="H7290" t="s">
        <v>12543</v>
      </c>
      <c r="I7290">
        <v>2</v>
      </c>
      <c r="P7290">
        <v>1</v>
      </c>
    </row>
    <row r="7291" spans="1:29" hidden="1" x14ac:dyDescent="0.25">
      <c r="A7291" t="s">
        <v>31</v>
      </c>
      <c r="B7291" t="s">
        <v>15</v>
      </c>
      <c r="C7291" t="s">
        <v>37</v>
      </c>
      <c r="D7291" t="s">
        <v>1052</v>
      </c>
      <c r="E7291" t="s">
        <v>2352</v>
      </c>
      <c r="F7291" t="s">
        <v>6724</v>
      </c>
      <c r="G7291" t="s">
        <v>10415</v>
      </c>
      <c r="H7291" t="s">
        <v>13334</v>
      </c>
      <c r="I7291">
        <v>2</v>
      </c>
      <c r="P7291">
        <v>1</v>
      </c>
    </row>
    <row r="7292" spans="1:29" hidden="1" x14ac:dyDescent="0.25">
      <c r="A7292" t="s">
        <v>30</v>
      </c>
      <c r="B7292" t="s">
        <v>22</v>
      </c>
      <c r="C7292" t="s">
        <v>36</v>
      </c>
      <c r="D7292" t="s">
        <v>1053</v>
      </c>
      <c r="E7292" t="s">
        <v>3989</v>
      </c>
      <c r="F7292" t="s">
        <v>4667</v>
      </c>
      <c r="G7292" t="s">
        <v>13931</v>
      </c>
      <c r="I7292">
        <v>1</v>
      </c>
      <c r="W7292">
        <v>1</v>
      </c>
    </row>
    <row r="7293" spans="1:29" hidden="1" x14ac:dyDescent="0.25">
      <c r="A7293" t="s">
        <v>32</v>
      </c>
      <c r="B7293" t="s">
        <v>34</v>
      </c>
      <c r="C7293" t="s">
        <v>36</v>
      </c>
      <c r="D7293" t="s">
        <v>1053</v>
      </c>
      <c r="E7293" t="s">
        <v>2777</v>
      </c>
      <c r="F7293" t="s">
        <v>4795</v>
      </c>
      <c r="G7293" t="s">
        <v>13931</v>
      </c>
      <c r="I7293">
        <v>1</v>
      </c>
    </row>
    <row r="7294" spans="1:29" hidden="1" x14ac:dyDescent="0.25">
      <c r="A7294" t="s">
        <v>32</v>
      </c>
      <c r="B7294" t="s">
        <v>34</v>
      </c>
      <c r="C7294" t="s">
        <v>37</v>
      </c>
      <c r="D7294" t="s">
        <v>1053</v>
      </c>
      <c r="E7294" t="s">
        <v>2777</v>
      </c>
      <c r="F7294" t="s">
        <v>4795</v>
      </c>
      <c r="G7294" t="s">
        <v>10416</v>
      </c>
      <c r="H7294" t="s">
        <v>13335</v>
      </c>
      <c r="I7294">
        <v>1</v>
      </c>
    </row>
    <row r="7295" spans="1:29" hidden="1" x14ac:dyDescent="0.25">
      <c r="A7295" t="s">
        <v>30</v>
      </c>
      <c r="B7295" t="s">
        <v>22</v>
      </c>
      <c r="C7295" t="s">
        <v>37</v>
      </c>
      <c r="D7295" t="s">
        <v>1053</v>
      </c>
      <c r="E7295" t="s">
        <v>3211</v>
      </c>
      <c r="F7295" t="s">
        <v>4570</v>
      </c>
      <c r="G7295" t="s">
        <v>10417</v>
      </c>
      <c r="H7295" t="s">
        <v>13336</v>
      </c>
      <c r="I7295">
        <v>1</v>
      </c>
      <c r="W7295">
        <v>1</v>
      </c>
    </row>
    <row r="7296" spans="1:29" hidden="1" x14ac:dyDescent="0.25">
      <c r="A7296" t="s">
        <v>31</v>
      </c>
      <c r="B7296" t="s">
        <v>16</v>
      </c>
      <c r="C7296" t="s">
        <v>36</v>
      </c>
      <c r="D7296" t="s">
        <v>1054</v>
      </c>
      <c r="E7296" t="s">
        <v>2394</v>
      </c>
      <c r="F7296" t="s">
        <v>6725</v>
      </c>
      <c r="G7296" t="s">
        <v>13931</v>
      </c>
      <c r="I7296">
        <v>2</v>
      </c>
      <c r="Q7296">
        <v>1</v>
      </c>
    </row>
    <row r="7297" spans="1:26" hidden="1" x14ac:dyDescent="0.25">
      <c r="A7297" t="s">
        <v>30</v>
      </c>
      <c r="B7297" t="s">
        <v>22</v>
      </c>
      <c r="C7297" t="s">
        <v>36</v>
      </c>
      <c r="D7297" t="s">
        <v>1055</v>
      </c>
      <c r="E7297" t="s">
        <v>4052</v>
      </c>
      <c r="F7297" t="s">
        <v>4561</v>
      </c>
      <c r="G7297" t="s">
        <v>13931</v>
      </c>
      <c r="H7297" t="s">
        <v>12436</v>
      </c>
      <c r="I7297">
        <v>1</v>
      </c>
      <c r="W7297">
        <v>1</v>
      </c>
    </row>
    <row r="7298" spans="1:26" hidden="1" x14ac:dyDescent="0.25">
      <c r="A7298" t="s">
        <v>30</v>
      </c>
      <c r="B7298" t="s">
        <v>22</v>
      </c>
      <c r="C7298" t="s">
        <v>36</v>
      </c>
      <c r="D7298" t="s">
        <v>1055</v>
      </c>
      <c r="E7298" t="s">
        <v>1848</v>
      </c>
      <c r="F7298" t="s">
        <v>4561</v>
      </c>
      <c r="G7298" t="s">
        <v>13931</v>
      </c>
      <c r="I7298">
        <v>1</v>
      </c>
      <c r="W7298">
        <v>1</v>
      </c>
    </row>
    <row r="7299" spans="1:26" hidden="1" x14ac:dyDescent="0.25">
      <c r="A7299" t="s">
        <v>30</v>
      </c>
      <c r="B7299" t="s">
        <v>22</v>
      </c>
      <c r="C7299" t="s">
        <v>37</v>
      </c>
      <c r="D7299" t="s">
        <v>1055</v>
      </c>
      <c r="E7299" t="s">
        <v>1848</v>
      </c>
      <c r="F7299" t="s">
        <v>4561</v>
      </c>
      <c r="G7299" t="s">
        <v>10418</v>
      </c>
      <c r="H7299" t="s">
        <v>13337</v>
      </c>
      <c r="I7299">
        <v>1</v>
      </c>
      <c r="W7299">
        <v>1</v>
      </c>
    </row>
    <row r="7300" spans="1:26" hidden="1" x14ac:dyDescent="0.25">
      <c r="A7300" t="s">
        <v>30</v>
      </c>
      <c r="B7300" t="s">
        <v>22</v>
      </c>
      <c r="C7300" t="s">
        <v>38</v>
      </c>
      <c r="D7300" t="s">
        <v>1055</v>
      </c>
      <c r="E7300" t="s">
        <v>4020</v>
      </c>
      <c r="F7300" t="s">
        <v>4561</v>
      </c>
      <c r="G7300" t="s">
        <v>10419</v>
      </c>
      <c r="I7300">
        <v>1</v>
      </c>
      <c r="W7300">
        <v>1</v>
      </c>
    </row>
    <row r="7301" spans="1:26" hidden="1" x14ac:dyDescent="0.25">
      <c r="A7301" t="s">
        <v>30</v>
      </c>
      <c r="B7301" t="s">
        <v>22</v>
      </c>
      <c r="C7301" t="s">
        <v>36</v>
      </c>
      <c r="D7301" t="s">
        <v>1055</v>
      </c>
      <c r="E7301" t="s">
        <v>4020</v>
      </c>
      <c r="F7301" t="s">
        <v>4561</v>
      </c>
      <c r="G7301" t="s">
        <v>13931</v>
      </c>
      <c r="I7301">
        <v>1</v>
      </c>
      <c r="W7301">
        <v>1</v>
      </c>
    </row>
    <row r="7302" spans="1:26" hidden="1" x14ac:dyDescent="0.25">
      <c r="A7302" t="s">
        <v>30</v>
      </c>
      <c r="B7302" t="s">
        <v>22</v>
      </c>
      <c r="C7302" t="s">
        <v>38</v>
      </c>
      <c r="D7302" t="s">
        <v>1055</v>
      </c>
      <c r="E7302" t="s">
        <v>3053</v>
      </c>
      <c r="F7302" t="s">
        <v>4653</v>
      </c>
      <c r="G7302" t="s">
        <v>10420</v>
      </c>
      <c r="I7302">
        <v>1</v>
      </c>
      <c r="W7302">
        <v>1</v>
      </c>
    </row>
    <row r="7303" spans="1:26" hidden="1" x14ac:dyDescent="0.25">
      <c r="A7303" t="s">
        <v>30</v>
      </c>
      <c r="B7303" t="s">
        <v>22</v>
      </c>
      <c r="C7303" t="s">
        <v>36</v>
      </c>
      <c r="D7303" t="s">
        <v>1055</v>
      </c>
      <c r="E7303" t="s">
        <v>3053</v>
      </c>
      <c r="F7303" t="s">
        <v>4570</v>
      </c>
      <c r="G7303" t="s">
        <v>13931</v>
      </c>
      <c r="I7303">
        <v>1</v>
      </c>
      <c r="W7303">
        <v>1</v>
      </c>
    </row>
    <row r="7304" spans="1:26" hidden="1" x14ac:dyDescent="0.25">
      <c r="A7304" t="s">
        <v>30</v>
      </c>
      <c r="B7304" t="s">
        <v>22</v>
      </c>
      <c r="C7304" t="s">
        <v>38</v>
      </c>
      <c r="D7304" t="s">
        <v>1055</v>
      </c>
      <c r="E7304" t="s">
        <v>1744</v>
      </c>
      <c r="F7304" t="s">
        <v>4653</v>
      </c>
      <c r="G7304" t="s">
        <v>10421</v>
      </c>
      <c r="I7304">
        <v>1</v>
      </c>
      <c r="W7304">
        <v>1</v>
      </c>
    </row>
    <row r="7305" spans="1:26" hidden="1" x14ac:dyDescent="0.25">
      <c r="A7305" t="s">
        <v>30</v>
      </c>
      <c r="B7305" t="s">
        <v>22</v>
      </c>
      <c r="C7305" t="s">
        <v>36</v>
      </c>
      <c r="D7305" t="s">
        <v>1055</v>
      </c>
      <c r="E7305" t="s">
        <v>1744</v>
      </c>
      <c r="F7305" t="s">
        <v>4570</v>
      </c>
      <c r="G7305" t="s">
        <v>13931</v>
      </c>
      <c r="I7305">
        <v>1</v>
      </c>
      <c r="W7305">
        <v>1</v>
      </c>
    </row>
    <row r="7306" spans="1:26" hidden="1" x14ac:dyDescent="0.25">
      <c r="A7306" t="s">
        <v>30</v>
      </c>
      <c r="B7306" t="s">
        <v>22</v>
      </c>
      <c r="C7306" t="s">
        <v>36</v>
      </c>
      <c r="D7306" t="s">
        <v>1055</v>
      </c>
      <c r="E7306" t="s">
        <v>4053</v>
      </c>
      <c r="F7306" t="s">
        <v>4653</v>
      </c>
      <c r="G7306" t="s">
        <v>13931</v>
      </c>
      <c r="I7306">
        <v>1</v>
      </c>
      <c r="W7306">
        <v>1</v>
      </c>
    </row>
    <row r="7307" spans="1:26" hidden="1" x14ac:dyDescent="0.25">
      <c r="A7307" t="s">
        <v>30</v>
      </c>
      <c r="B7307" t="s">
        <v>22</v>
      </c>
      <c r="C7307" t="s">
        <v>37</v>
      </c>
      <c r="D7307" t="s">
        <v>1055</v>
      </c>
      <c r="E7307" t="s">
        <v>4053</v>
      </c>
      <c r="F7307" t="s">
        <v>4653</v>
      </c>
      <c r="G7307" t="s">
        <v>10422</v>
      </c>
      <c r="H7307" t="s">
        <v>13338</v>
      </c>
      <c r="I7307">
        <v>1</v>
      </c>
      <c r="W7307">
        <v>1</v>
      </c>
    </row>
    <row r="7308" spans="1:26" hidden="1" x14ac:dyDescent="0.25">
      <c r="A7308" t="s">
        <v>30</v>
      </c>
      <c r="B7308" t="s">
        <v>22</v>
      </c>
      <c r="C7308" t="s">
        <v>38</v>
      </c>
      <c r="D7308" t="s">
        <v>1056</v>
      </c>
      <c r="E7308" t="s">
        <v>3882</v>
      </c>
      <c r="F7308" t="s">
        <v>6726</v>
      </c>
      <c r="G7308" t="s">
        <v>10423</v>
      </c>
      <c r="I7308">
        <v>2</v>
      </c>
      <c r="W7308">
        <v>1</v>
      </c>
    </row>
    <row r="7309" spans="1:26" hidden="1" x14ac:dyDescent="0.25">
      <c r="A7309" t="s">
        <v>30</v>
      </c>
      <c r="B7309" t="s">
        <v>22</v>
      </c>
      <c r="C7309" t="s">
        <v>36</v>
      </c>
      <c r="D7309" t="s">
        <v>1056</v>
      </c>
      <c r="E7309" t="s">
        <v>3882</v>
      </c>
      <c r="F7309" t="s">
        <v>6726</v>
      </c>
      <c r="G7309" t="s">
        <v>13931</v>
      </c>
      <c r="I7309">
        <v>2</v>
      </c>
      <c r="W7309">
        <v>1</v>
      </c>
    </row>
    <row r="7310" spans="1:26" hidden="1" x14ac:dyDescent="0.25">
      <c r="A7310" t="s">
        <v>30</v>
      </c>
      <c r="B7310" t="s">
        <v>22</v>
      </c>
      <c r="C7310" t="s">
        <v>38</v>
      </c>
      <c r="D7310" t="s">
        <v>1056</v>
      </c>
      <c r="E7310" t="s">
        <v>4054</v>
      </c>
      <c r="F7310" t="s">
        <v>6727</v>
      </c>
      <c r="G7310" t="s">
        <v>10424</v>
      </c>
      <c r="I7310">
        <v>3</v>
      </c>
      <c r="W7310">
        <v>1</v>
      </c>
      <c r="Z7310">
        <v>1</v>
      </c>
    </row>
    <row r="7311" spans="1:26" hidden="1" x14ac:dyDescent="0.25">
      <c r="A7311" t="s">
        <v>30</v>
      </c>
      <c r="B7311" t="s">
        <v>22</v>
      </c>
      <c r="C7311" t="s">
        <v>36</v>
      </c>
      <c r="D7311" t="s">
        <v>1056</v>
      </c>
      <c r="E7311" t="s">
        <v>4054</v>
      </c>
      <c r="F7311" t="s">
        <v>6727</v>
      </c>
      <c r="G7311" t="s">
        <v>13931</v>
      </c>
      <c r="I7311">
        <v>3</v>
      </c>
      <c r="W7311">
        <v>1</v>
      </c>
      <c r="Z7311">
        <v>1</v>
      </c>
    </row>
    <row r="7312" spans="1:26" hidden="1" x14ac:dyDescent="0.25">
      <c r="A7312" t="s">
        <v>30</v>
      </c>
      <c r="B7312" t="s">
        <v>22</v>
      </c>
      <c r="C7312" t="s">
        <v>36</v>
      </c>
      <c r="D7312" t="s">
        <v>1056</v>
      </c>
      <c r="E7312" t="s">
        <v>3255</v>
      </c>
      <c r="F7312" t="s">
        <v>6728</v>
      </c>
      <c r="G7312" t="s">
        <v>13931</v>
      </c>
      <c r="I7312">
        <v>2</v>
      </c>
      <c r="W7312">
        <v>1</v>
      </c>
    </row>
    <row r="7313" spans="1:26" hidden="1" x14ac:dyDescent="0.25">
      <c r="A7313" t="s">
        <v>30</v>
      </c>
      <c r="B7313" t="s">
        <v>22</v>
      </c>
      <c r="C7313" t="s">
        <v>37</v>
      </c>
      <c r="D7313" t="s">
        <v>1056</v>
      </c>
      <c r="E7313" t="s">
        <v>3255</v>
      </c>
      <c r="F7313" t="s">
        <v>6728</v>
      </c>
      <c r="G7313" t="s">
        <v>10425</v>
      </c>
      <c r="H7313" t="s">
        <v>13339</v>
      </c>
      <c r="I7313">
        <v>2</v>
      </c>
      <c r="W7313">
        <v>1</v>
      </c>
    </row>
    <row r="7314" spans="1:26" hidden="1" x14ac:dyDescent="0.25">
      <c r="A7314" t="s">
        <v>30</v>
      </c>
      <c r="B7314" t="s">
        <v>22</v>
      </c>
      <c r="C7314" t="s">
        <v>38</v>
      </c>
      <c r="D7314" t="s">
        <v>1056</v>
      </c>
      <c r="E7314" t="s">
        <v>4055</v>
      </c>
      <c r="F7314" t="s">
        <v>6729</v>
      </c>
      <c r="G7314" t="s">
        <v>10426</v>
      </c>
      <c r="I7314">
        <v>2</v>
      </c>
      <c r="W7314">
        <v>1</v>
      </c>
    </row>
    <row r="7315" spans="1:26" hidden="1" x14ac:dyDescent="0.25">
      <c r="A7315" t="s">
        <v>30</v>
      </c>
      <c r="B7315" t="s">
        <v>22</v>
      </c>
      <c r="C7315" t="s">
        <v>36</v>
      </c>
      <c r="D7315" t="s">
        <v>1056</v>
      </c>
      <c r="E7315" t="s">
        <v>4055</v>
      </c>
      <c r="F7315" t="s">
        <v>6729</v>
      </c>
      <c r="G7315" t="s">
        <v>13931</v>
      </c>
      <c r="I7315">
        <v>2</v>
      </c>
      <c r="W7315">
        <v>1</v>
      </c>
    </row>
    <row r="7316" spans="1:26" hidden="1" x14ac:dyDescent="0.25">
      <c r="A7316" t="s">
        <v>30</v>
      </c>
      <c r="B7316" t="s">
        <v>22</v>
      </c>
      <c r="C7316" t="s">
        <v>38</v>
      </c>
      <c r="D7316" t="s">
        <v>1056</v>
      </c>
      <c r="E7316" t="s">
        <v>2248</v>
      </c>
      <c r="F7316" t="s">
        <v>6730</v>
      </c>
      <c r="G7316" t="s">
        <v>10427</v>
      </c>
      <c r="I7316">
        <v>2</v>
      </c>
      <c r="W7316">
        <v>1</v>
      </c>
    </row>
    <row r="7317" spans="1:26" hidden="1" x14ac:dyDescent="0.25">
      <c r="A7317" t="s">
        <v>30</v>
      </c>
      <c r="B7317" t="s">
        <v>22</v>
      </c>
      <c r="C7317" t="s">
        <v>36</v>
      </c>
      <c r="D7317" t="s">
        <v>1056</v>
      </c>
      <c r="E7317" t="s">
        <v>2248</v>
      </c>
      <c r="F7317" t="s">
        <v>6730</v>
      </c>
      <c r="G7317" t="s">
        <v>13931</v>
      </c>
      <c r="I7317">
        <v>2</v>
      </c>
      <c r="W7317">
        <v>1</v>
      </c>
    </row>
    <row r="7318" spans="1:26" hidden="1" x14ac:dyDescent="0.25">
      <c r="A7318" t="s">
        <v>30</v>
      </c>
      <c r="B7318" t="s">
        <v>22</v>
      </c>
      <c r="C7318" t="s">
        <v>38</v>
      </c>
      <c r="D7318" t="s">
        <v>1056</v>
      </c>
      <c r="E7318" t="s">
        <v>2903</v>
      </c>
      <c r="F7318" t="s">
        <v>6731</v>
      </c>
      <c r="G7318" t="s">
        <v>10428</v>
      </c>
      <c r="I7318">
        <v>3</v>
      </c>
      <c r="W7318">
        <v>1</v>
      </c>
      <c r="Z7318">
        <v>1</v>
      </c>
    </row>
    <row r="7319" spans="1:26" hidden="1" x14ac:dyDescent="0.25">
      <c r="A7319" t="s">
        <v>30</v>
      </c>
      <c r="B7319" t="s">
        <v>22</v>
      </c>
      <c r="C7319" t="s">
        <v>36</v>
      </c>
      <c r="D7319" t="s">
        <v>1056</v>
      </c>
      <c r="E7319" t="s">
        <v>2903</v>
      </c>
      <c r="F7319" t="s">
        <v>6731</v>
      </c>
      <c r="G7319" t="s">
        <v>13931</v>
      </c>
      <c r="I7319">
        <v>3</v>
      </c>
      <c r="W7319">
        <v>1</v>
      </c>
      <c r="Z7319">
        <v>1</v>
      </c>
    </row>
    <row r="7320" spans="1:26" hidden="1" x14ac:dyDescent="0.25">
      <c r="A7320" t="s">
        <v>32</v>
      </c>
      <c r="B7320" t="s">
        <v>34</v>
      </c>
      <c r="C7320" t="s">
        <v>38</v>
      </c>
      <c r="D7320" t="s">
        <v>1056</v>
      </c>
      <c r="E7320" t="s">
        <v>4056</v>
      </c>
      <c r="F7320" t="s">
        <v>4769</v>
      </c>
      <c r="G7320" t="s">
        <v>10429</v>
      </c>
      <c r="I7320">
        <v>1</v>
      </c>
    </row>
    <row r="7321" spans="1:26" hidden="1" x14ac:dyDescent="0.25">
      <c r="A7321" t="s">
        <v>32</v>
      </c>
      <c r="B7321" t="s">
        <v>34</v>
      </c>
      <c r="C7321" t="s">
        <v>36</v>
      </c>
      <c r="D7321" t="s">
        <v>1056</v>
      </c>
      <c r="E7321" t="s">
        <v>4056</v>
      </c>
      <c r="F7321" t="s">
        <v>4769</v>
      </c>
      <c r="G7321" t="s">
        <v>13931</v>
      </c>
      <c r="I7321">
        <v>1</v>
      </c>
    </row>
    <row r="7322" spans="1:26" hidden="1" x14ac:dyDescent="0.25">
      <c r="A7322" t="s">
        <v>32</v>
      </c>
      <c r="B7322" t="s">
        <v>34</v>
      </c>
      <c r="C7322" t="s">
        <v>36</v>
      </c>
      <c r="D7322" t="s">
        <v>1057</v>
      </c>
      <c r="E7322" t="s">
        <v>3881</v>
      </c>
      <c r="F7322" t="s">
        <v>6732</v>
      </c>
      <c r="G7322" t="s">
        <v>13931</v>
      </c>
      <c r="H7322" t="s">
        <v>13340</v>
      </c>
      <c r="I7322">
        <v>1</v>
      </c>
    </row>
    <row r="7323" spans="1:26" hidden="1" x14ac:dyDescent="0.25">
      <c r="A7323" t="s">
        <v>33</v>
      </c>
      <c r="B7323" t="s">
        <v>11</v>
      </c>
      <c r="C7323" t="s">
        <v>36</v>
      </c>
      <c r="D7323" t="s">
        <v>1058</v>
      </c>
      <c r="E7323" t="s">
        <v>2529</v>
      </c>
      <c r="F7323" t="s">
        <v>6733</v>
      </c>
      <c r="G7323" t="s">
        <v>13931</v>
      </c>
      <c r="I7323">
        <v>1</v>
      </c>
      <c r="L7323">
        <v>1</v>
      </c>
      <c r="Q7323">
        <v>1</v>
      </c>
      <c r="V7323">
        <v>1</v>
      </c>
    </row>
    <row r="7324" spans="1:26" hidden="1" x14ac:dyDescent="0.25">
      <c r="A7324" t="s">
        <v>33</v>
      </c>
      <c r="B7324" t="s">
        <v>11</v>
      </c>
      <c r="C7324" t="s">
        <v>37</v>
      </c>
      <c r="D7324" t="s">
        <v>1058</v>
      </c>
      <c r="E7324" t="s">
        <v>2529</v>
      </c>
      <c r="F7324" t="s">
        <v>6733</v>
      </c>
      <c r="G7324" t="s">
        <v>10430</v>
      </c>
      <c r="H7324" t="s">
        <v>13341</v>
      </c>
      <c r="I7324">
        <v>1</v>
      </c>
      <c r="L7324">
        <v>1</v>
      </c>
      <c r="Q7324">
        <v>1</v>
      </c>
      <c r="V7324">
        <v>1</v>
      </c>
    </row>
    <row r="7325" spans="1:26" hidden="1" x14ac:dyDescent="0.25">
      <c r="A7325" t="s">
        <v>30</v>
      </c>
      <c r="B7325" t="s">
        <v>22</v>
      </c>
      <c r="C7325" t="s">
        <v>38</v>
      </c>
      <c r="D7325" t="s">
        <v>1058</v>
      </c>
      <c r="E7325" t="s">
        <v>4057</v>
      </c>
      <c r="F7325" t="s">
        <v>4561</v>
      </c>
      <c r="G7325" t="s">
        <v>10431</v>
      </c>
      <c r="I7325">
        <v>1</v>
      </c>
      <c r="W7325">
        <v>1</v>
      </c>
    </row>
    <row r="7326" spans="1:26" hidden="1" x14ac:dyDescent="0.25">
      <c r="A7326" t="s">
        <v>30</v>
      </c>
      <c r="B7326" t="s">
        <v>22</v>
      </c>
      <c r="C7326" t="s">
        <v>36</v>
      </c>
      <c r="D7326" t="s">
        <v>1058</v>
      </c>
      <c r="E7326" t="s">
        <v>4057</v>
      </c>
      <c r="F7326" t="s">
        <v>4561</v>
      </c>
      <c r="G7326" t="s">
        <v>13931</v>
      </c>
      <c r="I7326">
        <v>1</v>
      </c>
      <c r="W7326">
        <v>1</v>
      </c>
    </row>
    <row r="7327" spans="1:26" hidden="1" x14ac:dyDescent="0.25">
      <c r="A7327" t="s">
        <v>30</v>
      </c>
      <c r="B7327" t="s">
        <v>22</v>
      </c>
      <c r="C7327" t="s">
        <v>38</v>
      </c>
      <c r="D7327" t="s">
        <v>1058</v>
      </c>
      <c r="E7327" t="s">
        <v>1889</v>
      </c>
      <c r="F7327" t="s">
        <v>4653</v>
      </c>
      <c r="G7327" t="s">
        <v>10432</v>
      </c>
      <c r="I7327">
        <v>1</v>
      </c>
      <c r="W7327">
        <v>1</v>
      </c>
    </row>
    <row r="7328" spans="1:26" hidden="1" x14ac:dyDescent="0.25">
      <c r="A7328" t="s">
        <v>30</v>
      </c>
      <c r="B7328" t="s">
        <v>22</v>
      </c>
      <c r="C7328" t="s">
        <v>36</v>
      </c>
      <c r="D7328" t="s">
        <v>1058</v>
      </c>
      <c r="E7328" t="s">
        <v>1889</v>
      </c>
      <c r="F7328" t="s">
        <v>5605</v>
      </c>
      <c r="G7328" t="s">
        <v>13931</v>
      </c>
      <c r="I7328">
        <v>1</v>
      </c>
      <c r="W7328">
        <v>1</v>
      </c>
    </row>
    <row r="7329" spans="1:23" hidden="1" x14ac:dyDescent="0.25">
      <c r="A7329" t="s">
        <v>30</v>
      </c>
      <c r="B7329" t="s">
        <v>22</v>
      </c>
      <c r="C7329" t="s">
        <v>38</v>
      </c>
      <c r="D7329" t="s">
        <v>1058</v>
      </c>
      <c r="E7329" t="s">
        <v>4020</v>
      </c>
      <c r="F7329" t="s">
        <v>4653</v>
      </c>
      <c r="G7329" t="s">
        <v>10433</v>
      </c>
      <c r="I7329">
        <v>1</v>
      </c>
      <c r="W7329">
        <v>1</v>
      </c>
    </row>
    <row r="7330" spans="1:23" hidden="1" x14ac:dyDescent="0.25">
      <c r="A7330" t="s">
        <v>30</v>
      </c>
      <c r="B7330" t="s">
        <v>22</v>
      </c>
      <c r="C7330" t="s">
        <v>36</v>
      </c>
      <c r="D7330" t="s">
        <v>1058</v>
      </c>
      <c r="E7330" t="s">
        <v>4020</v>
      </c>
      <c r="F7330" t="s">
        <v>5605</v>
      </c>
      <c r="G7330" t="s">
        <v>13931</v>
      </c>
      <c r="I7330">
        <v>1</v>
      </c>
      <c r="W7330">
        <v>1</v>
      </c>
    </row>
    <row r="7331" spans="1:23" hidden="1" x14ac:dyDescent="0.25">
      <c r="A7331" t="s">
        <v>30</v>
      </c>
      <c r="B7331" t="s">
        <v>22</v>
      </c>
      <c r="C7331" t="s">
        <v>38</v>
      </c>
      <c r="D7331" t="s">
        <v>1058</v>
      </c>
      <c r="E7331" t="s">
        <v>3939</v>
      </c>
      <c r="F7331" t="s">
        <v>4653</v>
      </c>
      <c r="G7331" t="s">
        <v>10434</v>
      </c>
      <c r="I7331">
        <v>1</v>
      </c>
      <c r="W7331">
        <v>1</v>
      </c>
    </row>
    <row r="7332" spans="1:23" hidden="1" x14ac:dyDescent="0.25">
      <c r="A7332" t="s">
        <v>30</v>
      </c>
      <c r="B7332" t="s">
        <v>22</v>
      </c>
      <c r="C7332" t="s">
        <v>36</v>
      </c>
      <c r="D7332" t="s">
        <v>1058</v>
      </c>
      <c r="E7332" t="s">
        <v>3939</v>
      </c>
      <c r="F7332" t="s">
        <v>5605</v>
      </c>
      <c r="G7332" t="s">
        <v>13931</v>
      </c>
      <c r="I7332">
        <v>1</v>
      </c>
      <c r="W7332">
        <v>1</v>
      </c>
    </row>
    <row r="7333" spans="1:23" hidden="1" x14ac:dyDescent="0.25">
      <c r="A7333" t="s">
        <v>30</v>
      </c>
      <c r="B7333" t="s">
        <v>22</v>
      </c>
      <c r="C7333" t="s">
        <v>38</v>
      </c>
      <c r="D7333" t="s">
        <v>1058</v>
      </c>
      <c r="E7333" t="s">
        <v>3957</v>
      </c>
      <c r="F7333" t="s">
        <v>4653</v>
      </c>
      <c r="G7333" t="s">
        <v>10435</v>
      </c>
      <c r="I7333">
        <v>1</v>
      </c>
      <c r="W7333">
        <v>1</v>
      </c>
    </row>
    <row r="7334" spans="1:23" hidden="1" x14ac:dyDescent="0.25">
      <c r="A7334" t="s">
        <v>30</v>
      </c>
      <c r="B7334" t="s">
        <v>22</v>
      </c>
      <c r="C7334" t="s">
        <v>36</v>
      </c>
      <c r="D7334" t="s">
        <v>1058</v>
      </c>
      <c r="E7334" t="s">
        <v>3957</v>
      </c>
      <c r="F7334" t="s">
        <v>5605</v>
      </c>
      <c r="G7334" t="s">
        <v>13931</v>
      </c>
      <c r="I7334">
        <v>1</v>
      </c>
      <c r="W7334">
        <v>1</v>
      </c>
    </row>
    <row r="7335" spans="1:23" hidden="1" x14ac:dyDescent="0.25">
      <c r="A7335" t="s">
        <v>30</v>
      </c>
      <c r="B7335" t="s">
        <v>22</v>
      </c>
      <c r="C7335" t="s">
        <v>38</v>
      </c>
      <c r="D7335" t="s">
        <v>1058</v>
      </c>
      <c r="E7335" t="s">
        <v>2758</v>
      </c>
      <c r="F7335" t="s">
        <v>4653</v>
      </c>
      <c r="G7335" t="s">
        <v>10436</v>
      </c>
      <c r="I7335">
        <v>1</v>
      </c>
      <c r="W7335">
        <v>1</v>
      </c>
    </row>
    <row r="7336" spans="1:23" hidden="1" x14ac:dyDescent="0.25">
      <c r="A7336" t="s">
        <v>30</v>
      </c>
      <c r="B7336" t="s">
        <v>22</v>
      </c>
      <c r="C7336" t="s">
        <v>36</v>
      </c>
      <c r="D7336" t="s">
        <v>1058</v>
      </c>
      <c r="E7336" t="s">
        <v>2758</v>
      </c>
      <c r="F7336" t="s">
        <v>5605</v>
      </c>
      <c r="G7336" t="s">
        <v>13931</v>
      </c>
      <c r="I7336">
        <v>1</v>
      </c>
      <c r="W7336">
        <v>1</v>
      </c>
    </row>
    <row r="7337" spans="1:23" hidden="1" x14ac:dyDescent="0.25">
      <c r="A7337" t="s">
        <v>31</v>
      </c>
      <c r="B7337" t="s">
        <v>16</v>
      </c>
      <c r="C7337" t="s">
        <v>38</v>
      </c>
      <c r="D7337" t="s">
        <v>1059</v>
      </c>
      <c r="E7337" t="s">
        <v>2529</v>
      </c>
      <c r="F7337" t="s">
        <v>6734</v>
      </c>
      <c r="G7337" t="s">
        <v>10437</v>
      </c>
      <c r="I7337">
        <v>1</v>
      </c>
      <c r="Q7337">
        <v>1</v>
      </c>
    </row>
    <row r="7338" spans="1:23" hidden="1" x14ac:dyDescent="0.25">
      <c r="A7338" t="s">
        <v>31</v>
      </c>
      <c r="B7338" t="s">
        <v>16</v>
      </c>
      <c r="C7338" t="s">
        <v>36</v>
      </c>
      <c r="D7338" t="s">
        <v>1059</v>
      </c>
      <c r="E7338" t="s">
        <v>2529</v>
      </c>
      <c r="F7338" t="s">
        <v>6734</v>
      </c>
      <c r="G7338" t="s">
        <v>13931</v>
      </c>
      <c r="I7338">
        <v>1</v>
      </c>
      <c r="Q7338">
        <v>1</v>
      </c>
    </row>
    <row r="7339" spans="1:23" hidden="1" x14ac:dyDescent="0.25">
      <c r="A7339" t="s">
        <v>30</v>
      </c>
      <c r="B7339" t="s">
        <v>22</v>
      </c>
      <c r="C7339" t="s">
        <v>36</v>
      </c>
      <c r="D7339" t="s">
        <v>1059</v>
      </c>
      <c r="E7339" t="s">
        <v>3381</v>
      </c>
      <c r="F7339" t="s">
        <v>4570</v>
      </c>
      <c r="G7339" t="s">
        <v>13931</v>
      </c>
      <c r="I7339">
        <v>1</v>
      </c>
      <c r="W7339">
        <v>1</v>
      </c>
    </row>
    <row r="7340" spans="1:23" hidden="1" x14ac:dyDescent="0.25">
      <c r="A7340" t="s">
        <v>30</v>
      </c>
      <c r="B7340" t="s">
        <v>22</v>
      </c>
      <c r="C7340" t="s">
        <v>37</v>
      </c>
      <c r="D7340" t="s">
        <v>1059</v>
      </c>
      <c r="E7340" t="s">
        <v>3381</v>
      </c>
      <c r="F7340" t="s">
        <v>4570</v>
      </c>
      <c r="G7340" t="s">
        <v>10438</v>
      </c>
      <c r="H7340" t="s">
        <v>13342</v>
      </c>
      <c r="I7340">
        <v>1</v>
      </c>
      <c r="W7340">
        <v>1</v>
      </c>
    </row>
    <row r="7341" spans="1:23" hidden="1" x14ac:dyDescent="0.25">
      <c r="A7341" t="s">
        <v>30</v>
      </c>
      <c r="B7341" t="s">
        <v>22</v>
      </c>
      <c r="C7341" t="s">
        <v>36</v>
      </c>
      <c r="D7341" t="s">
        <v>1059</v>
      </c>
      <c r="E7341" t="s">
        <v>4010</v>
      </c>
      <c r="F7341" t="s">
        <v>4570</v>
      </c>
      <c r="G7341" t="s">
        <v>13931</v>
      </c>
      <c r="I7341">
        <v>1</v>
      </c>
      <c r="W7341">
        <v>1</v>
      </c>
    </row>
    <row r="7342" spans="1:23" hidden="1" x14ac:dyDescent="0.25">
      <c r="A7342" t="s">
        <v>30</v>
      </c>
      <c r="B7342" t="s">
        <v>22</v>
      </c>
      <c r="C7342" t="s">
        <v>37</v>
      </c>
      <c r="D7342" t="s">
        <v>1059</v>
      </c>
      <c r="E7342" t="s">
        <v>4010</v>
      </c>
      <c r="F7342" t="s">
        <v>4570</v>
      </c>
      <c r="G7342" t="s">
        <v>10439</v>
      </c>
      <c r="H7342" t="s">
        <v>13343</v>
      </c>
      <c r="I7342">
        <v>1</v>
      </c>
      <c r="W7342">
        <v>1</v>
      </c>
    </row>
    <row r="7343" spans="1:23" hidden="1" x14ac:dyDescent="0.25">
      <c r="A7343" t="s">
        <v>31</v>
      </c>
      <c r="B7343" t="s">
        <v>16</v>
      </c>
      <c r="C7343" t="s">
        <v>36</v>
      </c>
      <c r="D7343" t="s">
        <v>1059</v>
      </c>
      <c r="E7343" t="s">
        <v>2660</v>
      </c>
      <c r="F7343" t="s">
        <v>6735</v>
      </c>
      <c r="G7343" t="s">
        <v>13931</v>
      </c>
      <c r="I7343">
        <v>2</v>
      </c>
      <c r="Q7343">
        <v>1</v>
      </c>
    </row>
    <row r="7344" spans="1:23" hidden="1" x14ac:dyDescent="0.25">
      <c r="A7344" t="s">
        <v>31</v>
      </c>
      <c r="B7344" t="s">
        <v>16</v>
      </c>
      <c r="C7344" t="s">
        <v>37</v>
      </c>
      <c r="D7344" t="s">
        <v>1059</v>
      </c>
      <c r="E7344" t="s">
        <v>2660</v>
      </c>
      <c r="F7344" t="s">
        <v>6735</v>
      </c>
      <c r="G7344" t="s">
        <v>10440</v>
      </c>
      <c r="H7344" t="s">
        <v>13344</v>
      </c>
      <c r="I7344">
        <v>2</v>
      </c>
      <c r="Q7344">
        <v>1</v>
      </c>
    </row>
    <row r="7345" spans="1:26" hidden="1" x14ac:dyDescent="0.25">
      <c r="A7345" t="s">
        <v>31</v>
      </c>
      <c r="B7345" t="s">
        <v>16</v>
      </c>
      <c r="C7345" t="s">
        <v>36</v>
      </c>
      <c r="D7345" t="s">
        <v>1059</v>
      </c>
      <c r="E7345" t="s">
        <v>4058</v>
      </c>
      <c r="F7345" t="s">
        <v>6736</v>
      </c>
      <c r="G7345" t="s">
        <v>13931</v>
      </c>
      <c r="H7345" t="s">
        <v>13345</v>
      </c>
      <c r="I7345">
        <v>1</v>
      </c>
      <c r="Q7345">
        <v>1</v>
      </c>
    </row>
    <row r="7346" spans="1:26" hidden="1" x14ac:dyDescent="0.25">
      <c r="A7346" t="s">
        <v>31</v>
      </c>
      <c r="B7346" t="s">
        <v>16</v>
      </c>
      <c r="C7346" t="s">
        <v>37</v>
      </c>
      <c r="D7346" t="s">
        <v>1059</v>
      </c>
      <c r="E7346" t="s">
        <v>4058</v>
      </c>
      <c r="F7346" t="s">
        <v>6736</v>
      </c>
      <c r="G7346" t="s">
        <v>10441</v>
      </c>
      <c r="H7346" t="s">
        <v>13346</v>
      </c>
      <c r="I7346">
        <v>1</v>
      </c>
      <c r="Q7346">
        <v>1</v>
      </c>
    </row>
    <row r="7347" spans="1:26" hidden="1" x14ac:dyDescent="0.25">
      <c r="A7347" t="s">
        <v>31</v>
      </c>
      <c r="B7347" t="s">
        <v>14</v>
      </c>
      <c r="C7347" t="s">
        <v>36</v>
      </c>
      <c r="D7347" t="s">
        <v>1060</v>
      </c>
      <c r="E7347" t="s">
        <v>3773</v>
      </c>
      <c r="F7347" t="s">
        <v>6737</v>
      </c>
      <c r="G7347" t="s">
        <v>13931</v>
      </c>
      <c r="H7347" t="s">
        <v>13347</v>
      </c>
      <c r="I7347">
        <v>4</v>
      </c>
      <c r="O7347">
        <v>1</v>
      </c>
      <c r="R7347">
        <v>1</v>
      </c>
      <c r="Z7347">
        <v>1</v>
      </c>
    </row>
    <row r="7348" spans="1:26" hidden="1" x14ac:dyDescent="0.25">
      <c r="A7348" t="s">
        <v>31</v>
      </c>
      <c r="B7348" t="s">
        <v>14</v>
      </c>
      <c r="C7348" t="s">
        <v>38</v>
      </c>
      <c r="D7348" t="s">
        <v>1060</v>
      </c>
      <c r="E7348" t="s">
        <v>2149</v>
      </c>
      <c r="F7348" t="s">
        <v>6738</v>
      </c>
      <c r="G7348" t="s">
        <v>10442</v>
      </c>
      <c r="I7348">
        <v>4</v>
      </c>
      <c r="O7348">
        <v>1</v>
      </c>
      <c r="R7348">
        <v>1</v>
      </c>
      <c r="V7348">
        <v>1</v>
      </c>
      <c r="Z7348">
        <v>2</v>
      </c>
    </row>
    <row r="7349" spans="1:26" hidden="1" x14ac:dyDescent="0.25">
      <c r="A7349" t="s">
        <v>31</v>
      </c>
      <c r="B7349" t="s">
        <v>14</v>
      </c>
      <c r="C7349" t="s">
        <v>36</v>
      </c>
      <c r="D7349" t="s">
        <v>1060</v>
      </c>
      <c r="E7349" t="s">
        <v>2149</v>
      </c>
      <c r="F7349" t="s">
        <v>6738</v>
      </c>
      <c r="G7349" t="s">
        <v>13931</v>
      </c>
      <c r="I7349">
        <v>4</v>
      </c>
      <c r="O7349">
        <v>1</v>
      </c>
      <c r="R7349">
        <v>1</v>
      </c>
      <c r="V7349">
        <v>1</v>
      </c>
      <c r="Z7349">
        <v>2</v>
      </c>
    </row>
    <row r="7350" spans="1:26" hidden="1" x14ac:dyDescent="0.25">
      <c r="A7350" t="s">
        <v>30</v>
      </c>
      <c r="B7350" t="s">
        <v>22</v>
      </c>
      <c r="C7350" t="s">
        <v>36</v>
      </c>
      <c r="D7350" t="s">
        <v>1061</v>
      </c>
      <c r="E7350" t="s">
        <v>4039</v>
      </c>
      <c r="F7350" t="s">
        <v>4570</v>
      </c>
      <c r="G7350" t="s">
        <v>13931</v>
      </c>
      <c r="I7350">
        <v>1</v>
      </c>
      <c r="W7350">
        <v>1</v>
      </c>
    </row>
    <row r="7351" spans="1:26" hidden="1" x14ac:dyDescent="0.25">
      <c r="A7351" t="s">
        <v>30</v>
      </c>
      <c r="B7351" t="s">
        <v>22</v>
      </c>
      <c r="C7351" t="s">
        <v>37</v>
      </c>
      <c r="D7351" t="s">
        <v>1061</v>
      </c>
      <c r="E7351" t="s">
        <v>4039</v>
      </c>
      <c r="F7351" t="s">
        <v>4570</v>
      </c>
      <c r="G7351" t="s">
        <v>10443</v>
      </c>
      <c r="H7351" t="s">
        <v>13348</v>
      </c>
      <c r="I7351">
        <v>1</v>
      </c>
      <c r="W7351">
        <v>1</v>
      </c>
    </row>
    <row r="7352" spans="1:26" hidden="1" x14ac:dyDescent="0.25">
      <c r="A7352" t="s">
        <v>30</v>
      </c>
      <c r="B7352" t="s">
        <v>22</v>
      </c>
      <c r="C7352" t="s">
        <v>36</v>
      </c>
      <c r="D7352" t="s">
        <v>1061</v>
      </c>
      <c r="E7352" t="s">
        <v>4028</v>
      </c>
      <c r="F7352" t="s">
        <v>4570</v>
      </c>
      <c r="G7352" t="s">
        <v>13931</v>
      </c>
      <c r="I7352">
        <v>1</v>
      </c>
      <c r="W7352">
        <v>1</v>
      </c>
    </row>
    <row r="7353" spans="1:26" hidden="1" x14ac:dyDescent="0.25">
      <c r="A7353" t="s">
        <v>30</v>
      </c>
      <c r="B7353" t="s">
        <v>22</v>
      </c>
      <c r="C7353" t="s">
        <v>37</v>
      </c>
      <c r="D7353" t="s">
        <v>1061</v>
      </c>
      <c r="E7353" t="s">
        <v>4028</v>
      </c>
      <c r="F7353" t="s">
        <v>4570</v>
      </c>
      <c r="G7353" t="s">
        <v>10444</v>
      </c>
      <c r="H7353" t="s">
        <v>13349</v>
      </c>
      <c r="I7353">
        <v>1</v>
      </c>
      <c r="W7353">
        <v>1</v>
      </c>
    </row>
    <row r="7354" spans="1:26" hidden="1" x14ac:dyDescent="0.25">
      <c r="A7354" t="s">
        <v>30</v>
      </c>
      <c r="B7354" t="s">
        <v>22</v>
      </c>
      <c r="C7354" t="s">
        <v>36</v>
      </c>
      <c r="D7354" t="s">
        <v>1061</v>
      </c>
      <c r="E7354" t="s">
        <v>2616</v>
      </c>
      <c r="F7354" t="s">
        <v>4570</v>
      </c>
      <c r="G7354" t="s">
        <v>13931</v>
      </c>
      <c r="I7354">
        <v>1</v>
      </c>
      <c r="W7354">
        <v>1</v>
      </c>
    </row>
    <row r="7355" spans="1:26" hidden="1" x14ac:dyDescent="0.25">
      <c r="A7355" t="s">
        <v>30</v>
      </c>
      <c r="B7355" t="s">
        <v>22</v>
      </c>
      <c r="C7355" t="s">
        <v>37</v>
      </c>
      <c r="D7355" t="s">
        <v>1061</v>
      </c>
      <c r="E7355" t="s">
        <v>2616</v>
      </c>
      <c r="F7355" t="s">
        <v>4570</v>
      </c>
      <c r="G7355" t="s">
        <v>10445</v>
      </c>
      <c r="H7355" t="s">
        <v>13350</v>
      </c>
      <c r="I7355">
        <v>1</v>
      </c>
      <c r="W7355">
        <v>1</v>
      </c>
    </row>
    <row r="7356" spans="1:26" hidden="1" x14ac:dyDescent="0.25">
      <c r="A7356" t="s">
        <v>30</v>
      </c>
      <c r="B7356" t="s">
        <v>22</v>
      </c>
      <c r="C7356" t="s">
        <v>36</v>
      </c>
      <c r="D7356" t="s">
        <v>1061</v>
      </c>
      <c r="E7356" t="s">
        <v>3548</v>
      </c>
      <c r="F7356" t="s">
        <v>4570</v>
      </c>
      <c r="G7356" t="s">
        <v>13931</v>
      </c>
      <c r="I7356">
        <v>1</v>
      </c>
      <c r="W7356">
        <v>1</v>
      </c>
    </row>
    <row r="7357" spans="1:26" hidden="1" x14ac:dyDescent="0.25">
      <c r="A7357" t="s">
        <v>30</v>
      </c>
      <c r="B7357" t="s">
        <v>22</v>
      </c>
      <c r="C7357" t="s">
        <v>37</v>
      </c>
      <c r="D7357" t="s">
        <v>1061</v>
      </c>
      <c r="E7357" t="s">
        <v>3548</v>
      </c>
      <c r="F7357" t="s">
        <v>4570</v>
      </c>
      <c r="G7357" t="s">
        <v>10446</v>
      </c>
      <c r="H7357" t="s">
        <v>13351</v>
      </c>
      <c r="I7357">
        <v>1</v>
      </c>
      <c r="W7357">
        <v>1</v>
      </c>
    </row>
    <row r="7358" spans="1:26" hidden="1" x14ac:dyDescent="0.25">
      <c r="A7358" t="s">
        <v>30</v>
      </c>
      <c r="B7358" t="s">
        <v>22</v>
      </c>
      <c r="C7358" t="s">
        <v>36</v>
      </c>
      <c r="D7358" t="s">
        <v>1061</v>
      </c>
      <c r="E7358" t="s">
        <v>2298</v>
      </c>
      <c r="F7358" t="s">
        <v>4570</v>
      </c>
      <c r="G7358" t="s">
        <v>13931</v>
      </c>
      <c r="I7358">
        <v>1</v>
      </c>
      <c r="W7358">
        <v>1</v>
      </c>
    </row>
    <row r="7359" spans="1:26" hidden="1" x14ac:dyDescent="0.25">
      <c r="A7359" t="s">
        <v>30</v>
      </c>
      <c r="B7359" t="s">
        <v>22</v>
      </c>
      <c r="C7359" t="s">
        <v>37</v>
      </c>
      <c r="D7359" t="s">
        <v>1061</v>
      </c>
      <c r="E7359" t="s">
        <v>2298</v>
      </c>
      <c r="F7359" t="s">
        <v>4570</v>
      </c>
      <c r="G7359" t="s">
        <v>10447</v>
      </c>
      <c r="H7359" t="s">
        <v>13352</v>
      </c>
      <c r="I7359">
        <v>1</v>
      </c>
      <c r="W7359">
        <v>1</v>
      </c>
    </row>
    <row r="7360" spans="1:26" hidden="1" x14ac:dyDescent="0.25">
      <c r="A7360" t="s">
        <v>30</v>
      </c>
      <c r="B7360" t="s">
        <v>22</v>
      </c>
      <c r="C7360" t="s">
        <v>36</v>
      </c>
      <c r="D7360" t="s">
        <v>1061</v>
      </c>
      <c r="E7360" t="s">
        <v>1926</v>
      </c>
      <c r="F7360" t="s">
        <v>4570</v>
      </c>
      <c r="G7360" t="s">
        <v>13931</v>
      </c>
      <c r="I7360">
        <v>1</v>
      </c>
      <c r="W7360">
        <v>1</v>
      </c>
    </row>
    <row r="7361" spans="1:23" hidden="1" x14ac:dyDescent="0.25">
      <c r="A7361" t="s">
        <v>30</v>
      </c>
      <c r="B7361" t="s">
        <v>22</v>
      </c>
      <c r="C7361" t="s">
        <v>37</v>
      </c>
      <c r="D7361" t="s">
        <v>1061</v>
      </c>
      <c r="E7361" t="s">
        <v>1926</v>
      </c>
      <c r="F7361" t="s">
        <v>4570</v>
      </c>
      <c r="G7361" t="s">
        <v>10448</v>
      </c>
      <c r="H7361" t="s">
        <v>13353</v>
      </c>
      <c r="I7361">
        <v>1</v>
      </c>
      <c r="W7361">
        <v>1</v>
      </c>
    </row>
    <row r="7362" spans="1:23" hidden="1" x14ac:dyDescent="0.25">
      <c r="A7362" t="s">
        <v>31</v>
      </c>
      <c r="B7362" t="s">
        <v>15</v>
      </c>
      <c r="C7362" t="s">
        <v>36</v>
      </c>
      <c r="D7362" t="s">
        <v>1061</v>
      </c>
      <c r="E7362" t="s">
        <v>4059</v>
      </c>
      <c r="F7362" t="s">
        <v>6739</v>
      </c>
      <c r="G7362" t="s">
        <v>13931</v>
      </c>
      <c r="I7362">
        <v>2</v>
      </c>
      <c r="P7362">
        <v>1</v>
      </c>
      <c r="W7362">
        <v>1</v>
      </c>
    </row>
    <row r="7363" spans="1:23" hidden="1" x14ac:dyDescent="0.25">
      <c r="A7363" t="s">
        <v>31</v>
      </c>
      <c r="B7363" t="s">
        <v>15</v>
      </c>
      <c r="C7363" t="s">
        <v>37</v>
      </c>
      <c r="D7363" t="s">
        <v>1061</v>
      </c>
      <c r="E7363" t="s">
        <v>4059</v>
      </c>
      <c r="F7363" t="s">
        <v>6739</v>
      </c>
      <c r="G7363" t="s">
        <v>10449</v>
      </c>
      <c r="H7363" t="s">
        <v>13354</v>
      </c>
      <c r="I7363">
        <v>2</v>
      </c>
      <c r="P7363">
        <v>1</v>
      </c>
      <c r="W7363">
        <v>1</v>
      </c>
    </row>
    <row r="7364" spans="1:23" hidden="1" x14ac:dyDescent="0.25">
      <c r="A7364" t="s">
        <v>31</v>
      </c>
      <c r="B7364" t="s">
        <v>15</v>
      </c>
      <c r="C7364" t="s">
        <v>36</v>
      </c>
      <c r="D7364" t="s">
        <v>1061</v>
      </c>
      <c r="E7364" t="s">
        <v>4060</v>
      </c>
      <c r="F7364" t="s">
        <v>6740</v>
      </c>
      <c r="G7364" t="s">
        <v>13931</v>
      </c>
      <c r="I7364">
        <v>2</v>
      </c>
      <c r="P7364">
        <v>1</v>
      </c>
      <c r="W7364">
        <v>1</v>
      </c>
    </row>
    <row r="7365" spans="1:23" hidden="1" x14ac:dyDescent="0.25">
      <c r="A7365" t="s">
        <v>31</v>
      </c>
      <c r="B7365" t="s">
        <v>15</v>
      </c>
      <c r="C7365" t="s">
        <v>37</v>
      </c>
      <c r="D7365" t="s">
        <v>1061</v>
      </c>
      <c r="E7365" t="s">
        <v>4060</v>
      </c>
      <c r="F7365" t="s">
        <v>6740</v>
      </c>
      <c r="G7365" t="s">
        <v>10450</v>
      </c>
      <c r="H7365" t="s">
        <v>13355</v>
      </c>
      <c r="I7365">
        <v>2</v>
      </c>
      <c r="P7365">
        <v>1</v>
      </c>
      <c r="W7365">
        <v>1</v>
      </c>
    </row>
    <row r="7366" spans="1:23" hidden="1" x14ac:dyDescent="0.25">
      <c r="A7366" t="s">
        <v>30</v>
      </c>
      <c r="B7366" t="s">
        <v>22</v>
      </c>
      <c r="C7366" t="s">
        <v>38</v>
      </c>
      <c r="D7366" t="s">
        <v>1061</v>
      </c>
      <c r="E7366" t="s">
        <v>4061</v>
      </c>
      <c r="F7366" t="s">
        <v>4570</v>
      </c>
      <c r="G7366" t="s">
        <v>10451</v>
      </c>
      <c r="I7366">
        <v>1</v>
      </c>
      <c r="W7366">
        <v>1</v>
      </c>
    </row>
    <row r="7367" spans="1:23" hidden="1" x14ac:dyDescent="0.25">
      <c r="A7367" t="s">
        <v>30</v>
      </c>
      <c r="B7367" t="s">
        <v>22</v>
      </c>
      <c r="C7367" t="s">
        <v>38</v>
      </c>
      <c r="D7367" t="s">
        <v>1061</v>
      </c>
      <c r="E7367" t="s">
        <v>2969</v>
      </c>
      <c r="F7367" t="s">
        <v>4577</v>
      </c>
      <c r="G7367" t="s">
        <v>10452</v>
      </c>
      <c r="I7367">
        <v>1</v>
      </c>
      <c r="W7367">
        <v>1</v>
      </c>
    </row>
    <row r="7368" spans="1:23" hidden="1" x14ac:dyDescent="0.25">
      <c r="A7368" t="s">
        <v>30</v>
      </c>
      <c r="B7368" t="s">
        <v>22</v>
      </c>
      <c r="C7368" t="s">
        <v>36</v>
      </c>
      <c r="D7368" t="s">
        <v>1061</v>
      </c>
      <c r="E7368" t="s">
        <v>2969</v>
      </c>
      <c r="F7368" t="s">
        <v>4561</v>
      </c>
      <c r="G7368" t="s">
        <v>13931</v>
      </c>
      <c r="I7368">
        <v>1</v>
      </c>
      <c r="W7368">
        <v>1</v>
      </c>
    </row>
    <row r="7369" spans="1:23" hidden="1" x14ac:dyDescent="0.25">
      <c r="A7369" t="s">
        <v>30</v>
      </c>
      <c r="B7369" t="s">
        <v>22</v>
      </c>
      <c r="C7369" t="s">
        <v>38</v>
      </c>
      <c r="D7369" t="s">
        <v>1061</v>
      </c>
      <c r="E7369" t="s">
        <v>4032</v>
      </c>
      <c r="F7369" t="s">
        <v>4577</v>
      </c>
      <c r="G7369" t="s">
        <v>10453</v>
      </c>
      <c r="I7369">
        <v>1</v>
      </c>
      <c r="W7369">
        <v>1</v>
      </c>
    </row>
    <row r="7370" spans="1:23" hidden="1" x14ac:dyDescent="0.25">
      <c r="A7370" t="s">
        <v>30</v>
      </c>
      <c r="B7370" t="s">
        <v>22</v>
      </c>
      <c r="C7370" t="s">
        <v>36</v>
      </c>
      <c r="D7370" t="s">
        <v>1061</v>
      </c>
      <c r="E7370" t="s">
        <v>4032</v>
      </c>
      <c r="F7370" t="s">
        <v>4577</v>
      </c>
      <c r="G7370" t="s">
        <v>13931</v>
      </c>
      <c r="I7370">
        <v>1</v>
      </c>
      <c r="W7370">
        <v>1</v>
      </c>
    </row>
    <row r="7371" spans="1:23" hidden="1" x14ac:dyDescent="0.25">
      <c r="A7371" t="s">
        <v>30</v>
      </c>
      <c r="B7371" t="s">
        <v>22</v>
      </c>
      <c r="C7371" t="s">
        <v>38</v>
      </c>
      <c r="D7371" t="s">
        <v>1061</v>
      </c>
      <c r="E7371" t="s">
        <v>2901</v>
      </c>
      <c r="F7371" t="s">
        <v>4577</v>
      </c>
      <c r="G7371" t="s">
        <v>10454</v>
      </c>
      <c r="I7371">
        <v>1</v>
      </c>
      <c r="W7371">
        <v>1</v>
      </c>
    </row>
    <row r="7372" spans="1:23" hidden="1" x14ac:dyDescent="0.25">
      <c r="A7372" t="s">
        <v>30</v>
      </c>
      <c r="B7372" t="s">
        <v>22</v>
      </c>
      <c r="C7372" t="s">
        <v>36</v>
      </c>
      <c r="D7372" t="s">
        <v>1061</v>
      </c>
      <c r="E7372" t="s">
        <v>2901</v>
      </c>
      <c r="F7372" t="s">
        <v>4577</v>
      </c>
      <c r="G7372" t="s">
        <v>13931</v>
      </c>
      <c r="I7372">
        <v>1</v>
      </c>
      <c r="W7372">
        <v>1</v>
      </c>
    </row>
    <row r="7373" spans="1:23" hidden="1" x14ac:dyDescent="0.25">
      <c r="A7373" t="s">
        <v>30</v>
      </c>
      <c r="B7373" t="s">
        <v>22</v>
      </c>
      <c r="C7373" t="s">
        <v>38</v>
      </c>
      <c r="D7373" t="s">
        <v>1062</v>
      </c>
      <c r="E7373" t="s">
        <v>4062</v>
      </c>
      <c r="F7373" t="s">
        <v>6741</v>
      </c>
      <c r="G7373" t="s">
        <v>10455</v>
      </c>
      <c r="I7373">
        <v>1</v>
      </c>
      <c r="W7373">
        <v>1</v>
      </c>
    </row>
    <row r="7374" spans="1:23" hidden="1" x14ac:dyDescent="0.25">
      <c r="A7374" t="s">
        <v>30</v>
      </c>
      <c r="B7374" t="s">
        <v>22</v>
      </c>
      <c r="C7374" t="s">
        <v>36</v>
      </c>
      <c r="D7374" t="s">
        <v>1062</v>
      </c>
      <c r="E7374" t="s">
        <v>4062</v>
      </c>
      <c r="F7374" t="s">
        <v>6741</v>
      </c>
      <c r="G7374" t="s">
        <v>13931</v>
      </c>
      <c r="I7374">
        <v>1</v>
      </c>
      <c r="W7374">
        <v>1</v>
      </c>
    </row>
    <row r="7375" spans="1:23" hidden="1" x14ac:dyDescent="0.25">
      <c r="A7375" t="s">
        <v>30</v>
      </c>
      <c r="B7375" t="s">
        <v>22</v>
      </c>
      <c r="C7375" t="s">
        <v>38</v>
      </c>
      <c r="D7375" t="s">
        <v>1062</v>
      </c>
      <c r="E7375" t="s">
        <v>4063</v>
      </c>
      <c r="F7375" t="s">
        <v>4561</v>
      </c>
      <c r="G7375" t="s">
        <v>10456</v>
      </c>
      <c r="I7375">
        <v>1</v>
      </c>
      <c r="W7375">
        <v>1</v>
      </c>
    </row>
    <row r="7376" spans="1:23" hidden="1" x14ac:dyDescent="0.25">
      <c r="A7376" t="s">
        <v>30</v>
      </c>
      <c r="B7376" t="s">
        <v>22</v>
      </c>
      <c r="C7376" t="s">
        <v>36</v>
      </c>
      <c r="D7376" t="s">
        <v>1062</v>
      </c>
      <c r="E7376" t="s">
        <v>4063</v>
      </c>
      <c r="F7376" t="s">
        <v>4561</v>
      </c>
      <c r="G7376" t="s">
        <v>13931</v>
      </c>
      <c r="I7376">
        <v>1</v>
      </c>
      <c r="W7376">
        <v>1</v>
      </c>
    </row>
    <row r="7377" spans="1:23" hidden="1" x14ac:dyDescent="0.25">
      <c r="A7377" t="s">
        <v>30</v>
      </c>
      <c r="B7377" t="s">
        <v>22</v>
      </c>
      <c r="C7377" t="s">
        <v>38</v>
      </c>
      <c r="D7377" t="s">
        <v>1062</v>
      </c>
      <c r="E7377" t="s">
        <v>2664</v>
      </c>
      <c r="F7377" t="s">
        <v>4676</v>
      </c>
      <c r="G7377" t="s">
        <v>10457</v>
      </c>
      <c r="I7377">
        <v>2</v>
      </c>
      <c r="W7377">
        <v>1</v>
      </c>
    </row>
    <row r="7378" spans="1:23" hidden="1" x14ac:dyDescent="0.25">
      <c r="A7378" t="s">
        <v>30</v>
      </c>
      <c r="B7378" t="s">
        <v>22</v>
      </c>
      <c r="C7378" t="s">
        <v>38</v>
      </c>
      <c r="D7378" t="s">
        <v>1062</v>
      </c>
      <c r="E7378" t="s">
        <v>4064</v>
      </c>
      <c r="F7378" t="s">
        <v>5560</v>
      </c>
      <c r="G7378" t="s">
        <v>10458</v>
      </c>
      <c r="I7378">
        <v>2</v>
      </c>
      <c r="W7378">
        <v>1</v>
      </c>
    </row>
    <row r="7379" spans="1:23" hidden="1" x14ac:dyDescent="0.25">
      <c r="A7379" t="s">
        <v>32</v>
      </c>
      <c r="B7379" t="s">
        <v>34</v>
      </c>
      <c r="C7379" t="s">
        <v>38</v>
      </c>
      <c r="D7379" t="s">
        <v>1062</v>
      </c>
      <c r="E7379" t="s">
        <v>4065</v>
      </c>
      <c r="F7379" t="s">
        <v>6742</v>
      </c>
      <c r="G7379" t="s">
        <v>10459</v>
      </c>
      <c r="I7379">
        <v>1</v>
      </c>
    </row>
    <row r="7380" spans="1:23" hidden="1" x14ac:dyDescent="0.25">
      <c r="A7380" t="s">
        <v>30</v>
      </c>
      <c r="B7380" t="s">
        <v>22</v>
      </c>
      <c r="C7380" t="s">
        <v>38</v>
      </c>
      <c r="D7380" t="s">
        <v>1062</v>
      </c>
      <c r="E7380" t="s">
        <v>4066</v>
      </c>
      <c r="F7380" t="s">
        <v>4653</v>
      </c>
      <c r="G7380" t="s">
        <v>10460</v>
      </c>
      <c r="I7380">
        <v>1</v>
      </c>
      <c r="W7380">
        <v>1</v>
      </c>
    </row>
    <row r="7381" spans="1:23" hidden="1" x14ac:dyDescent="0.25">
      <c r="A7381" t="s">
        <v>33</v>
      </c>
      <c r="B7381" t="s">
        <v>9</v>
      </c>
      <c r="C7381" t="s">
        <v>38</v>
      </c>
      <c r="D7381" t="s">
        <v>1063</v>
      </c>
      <c r="E7381" t="s">
        <v>3948</v>
      </c>
      <c r="F7381" t="s">
        <v>6743</v>
      </c>
      <c r="G7381" t="s">
        <v>10461</v>
      </c>
      <c r="I7381">
        <v>2</v>
      </c>
      <c r="J7381">
        <v>1</v>
      </c>
      <c r="V7381">
        <v>1</v>
      </c>
    </row>
    <row r="7382" spans="1:23" hidden="1" x14ac:dyDescent="0.25">
      <c r="A7382" t="s">
        <v>33</v>
      </c>
      <c r="B7382" t="s">
        <v>9</v>
      </c>
      <c r="C7382" t="s">
        <v>36</v>
      </c>
      <c r="D7382" t="s">
        <v>1063</v>
      </c>
      <c r="E7382" t="s">
        <v>3948</v>
      </c>
      <c r="F7382" t="s">
        <v>6743</v>
      </c>
      <c r="G7382" t="s">
        <v>13931</v>
      </c>
      <c r="I7382">
        <v>2</v>
      </c>
      <c r="J7382">
        <v>1</v>
      </c>
      <c r="V7382">
        <v>1</v>
      </c>
    </row>
    <row r="7383" spans="1:23" hidden="1" x14ac:dyDescent="0.25">
      <c r="A7383" t="s">
        <v>33</v>
      </c>
      <c r="B7383" t="s">
        <v>9</v>
      </c>
      <c r="C7383" t="s">
        <v>36</v>
      </c>
      <c r="D7383" t="s">
        <v>1063</v>
      </c>
      <c r="E7383" t="s">
        <v>3948</v>
      </c>
      <c r="F7383" t="s">
        <v>6743</v>
      </c>
      <c r="G7383" t="s">
        <v>13931</v>
      </c>
      <c r="I7383">
        <v>2</v>
      </c>
      <c r="J7383">
        <v>1</v>
      </c>
      <c r="V7383">
        <v>1</v>
      </c>
    </row>
    <row r="7384" spans="1:23" hidden="1" x14ac:dyDescent="0.25">
      <c r="A7384" t="s">
        <v>30</v>
      </c>
      <c r="B7384" t="s">
        <v>22</v>
      </c>
      <c r="C7384" t="s">
        <v>36</v>
      </c>
      <c r="D7384" t="s">
        <v>1063</v>
      </c>
      <c r="E7384" t="s">
        <v>3885</v>
      </c>
      <c r="F7384" t="s">
        <v>4570</v>
      </c>
      <c r="G7384" t="s">
        <v>13931</v>
      </c>
      <c r="I7384">
        <v>1</v>
      </c>
      <c r="W7384">
        <v>1</v>
      </c>
    </row>
    <row r="7385" spans="1:23" hidden="1" x14ac:dyDescent="0.25">
      <c r="A7385" t="s">
        <v>30</v>
      </c>
      <c r="B7385" t="s">
        <v>22</v>
      </c>
      <c r="C7385" t="s">
        <v>37</v>
      </c>
      <c r="D7385" t="s">
        <v>1063</v>
      </c>
      <c r="E7385" t="s">
        <v>3885</v>
      </c>
      <c r="F7385" t="s">
        <v>4570</v>
      </c>
      <c r="G7385" t="s">
        <v>10462</v>
      </c>
      <c r="H7385" t="s">
        <v>13356</v>
      </c>
      <c r="I7385">
        <v>1</v>
      </c>
      <c r="W7385">
        <v>1</v>
      </c>
    </row>
    <row r="7386" spans="1:23" hidden="1" x14ac:dyDescent="0.25">
      <c r="A7386" t="s">
        <v>32</v>
      </c>
      <c r="B7386" t="s">
        <v>34</v>
      </c>
      <c r="C7386" t="s">
        <v>36</v>
      </c>
      <c r="D7386" t="s">
        <v>1064</v>
      </c>
      <c r="E7386" t="s">
        <v>4067</v>
      </c>
      <c r="F7386" t="s">
        <v>5224</v>
      </c>
      <c r="G7386" t="s">
        <v>13931</v>
      </c>
      <c r="I7386">
        <v>1</v>
      </c>
    </row>
    <row r="7387" spans="1:23" hidden="1" x14ac:dyDescent="0.25">
      <c r="A7387" t="s">
        <v>32</v>
      </c>
      <c r="B7387" t="s">
        <v>34</v>
      </c>
      <c r="C7387" t="s">
        <v>38</v>
      </c>
      <c r="D7387" t="s">
        <v>1064</v>
      </c>
      <c r="E7387" t="s">
        <v>2216</v>
      </c>
      <c r="F7387" t="s">
        <v>6744</v>
      </c>
      <c r="G7387" t="s">
        <v>10463</v>
      </c>
      <c r="I7387">
        <v>2</v>
      </c>
    </row>
    <row r="7388" spans="1:23" hidden="1" x14ac:dyDescent="0.25">
      <c r="A7388" t="s">
        <v>32</v>
      </c>
      <c r="B7388" t="s">
        <v>34</v>
      </c>
      <c r="C7388" t="s">
        <v>36</v>
      </c>
      <c r="D7388" t="s">
        <v>1064</v>
      </c>
      <c r="E7388" t="s">
        <v>2216</v>
      </c>
      <c r="F7388" t="s">
        <v>6744</v>
      </c>
      <c r="G7388" t="s">
        <v>13931</v>
      </c>
      <c r="I7388">
        <v>2</v>
      </c>
    </row>
    <row r="7389" spans="1:23" hidden="1" x14ac:dyDescent="0.25">
      <c r="A7389" t="s">
        <v>32</v>
      </c>
      <c r="B7389" t="s">
        <v>34</v>
      </c>
      <c r="C7389" t="s">
        <v>38</v>
      </c>
      <c r="D7389" t="s">
        <v>1064</v>
      </c>
      <c r="E7389" t="s">
        <v>4068</v>
      </c>
      <c r="F7389" t="s">
        <v>6745</v>
      </c>
      <c r="G7389" t="s">
        <v>10464</v>
      </c>
      <c r="I7389">
        <v>2</v>
      </c>
    </row>
    <row r="7390" spans="1:23" hidden="1" x14ac:dyDescent="0.25">
      <c r="A7390" t="s">
        <v>32</v>
      </c>
      <c r="B7390" t="s">
        <v>34</v>
      </c>
      <c r="C7390" t="s">
        <v>36</v>
      </c>
      <c r="D7390" t="s">
        <v>1064</v>
      </c>
      <c r="E7390" t="s">
        <v>4068</v>
      </c>
      <c r="F7390" t="s">
        <v>6745</v>
      </c>
      <c r="G7390" t="s">
        <v>13931</v>
      </c>
      <c r="I7390">
        <v>2</v>
      </c>
    </row>
    <row r="7391" spans="1:23" hidden="1" x14ac:dyDescent="0.25">
      <c r="A7391" t="s">
        <v>32</v>
      </c>
      <c r="B7391" t="s">
        <v>34</v>
      </c>
      <c r="C7391" t="s">
        <v>36</v>
      </c>
      <c r="D7391" t="s">
        <v>1064</v>
      </c>
      <c r="E7391" t="s">
        <v>2530</v>
      </c>
      <c r="F7391" t="s">
        <v>6746</v>
      </c>
      <c r="G7391" t="s">
        <v>13931</v>
      </c>
      <c r="I7391">
        <v>1</v>
      </c>
    </row>
    <row r="7392" spans="1:23" hidden="1" x14ac:dyDescent="0.25">
      <c r="A7392" t="s">
        <v>32</v>
      </c>
      <c r="B7392" t="s">
        <v>34</v>
      </c>
      <c r="C7392" t="s">
        <v>37</v>
      </c>
      <c r="D7392" t="s">
        <v>1064</v>
      </c>
      <c r="E7392" t="s">
        <v>2530</v>
      </c>
      <c r="F7392" t="s">
        <v>6746</v>
      </c>
      <c r="G7392" t="s">
        <v>10465</v>
      </c>
      <c r="H7392" t="s">
        <v>13357</v>
      </c>
      <c r="I7392">
        <v>1</v>
      </c>
    </row>
    <row r="7393" spans="1:23" hidden="1" x14ac:dyDescent="0.25">
      <c r="A7393" t="s">
        <v>32</v>
      </c>
      <c r="B7393" t="s">
        <v>34</v>
      </c>
      <c r="C7393" t="s">
        <v>37</v>
      </c>
      <c r="D7393" t="s">
        <v>1064</v>
      </c>
      <c r="E7393" t="s">
        <v>3382</v>
      </c>
      <c r="F7393" t="s">
        <v>5224</v>
      </c>
      <c r="G7393" t="s">
        <v>10466</v>
      </c>
      <c r="H7393" t="s">
        <v>13358</v>
      </c>
      <c r="I7393">
        <v>1</v>
      </c>
    </row>
    <row r="7394" spans="1:23" hidden="1" x14ac:dyDescent="0.25">
      <c r="A7394" t="s">
        <v>32</v>
      </c>
      <c r="B7394" t="s">
        <v>34</v>
      </c>
      <c r="C7394" t="s">
        <v>36</v>
      </c>
      <c r="D7394" t="s">
        <v>1064</v>
      </c>
      <c r="E7394" t="s">
        <v>4001</v>
      </c>
      <c r="F7394" t="s">
        <v>4748</v>
      </c>
      <c r="G7394" t="s">
        <v>13931</v>
      </c>
      <c r="I7394">
        <v>1</v>
      </c>
    </row>
    <row r="7395" spans="1:23" hidden="1" x14ac:dyDescent="0.25">
      <c r="A7395" t="s">
        <v>32</v>
      </c>
      <c r="B7395" t="s">
        <v>34</v>
      </c>
      <c r="C7395" t="s">
        <v>37</v>
      </c>
      <c r="D7395" t="s">
        <v>1064</v>
      </c>
      <c r="E7395" t="s">
        <v>4001</v>
      </c>
      <c r="F7395" t="s">
        <v>4748</v>
      </c>
      <c r="G7395" t="s">
        <v>10467</v>
      </c>
      <c r="H7395" t="s">
        <v>13359</v>
      </c>
      <c r="I7395">
        <v>1</v>
      </c>
    </row>
    <row r="7396" spans="1:23" x14ac:dyDescent="0.25">
      <c r="A7396" t="s">
        <v>31</v>
      </c>
      <c r="B7396" t="s">
        <v>17</v>
      </c>
      <c r="C7396" t="s">
        <v>36</v>
      </c>
      <c r="D7396" t="s">
        <v>1065</v>
      </c>
      <c r="E7396" t="s">
        <v>4069</v>
      </c>
      <c r="F7396" t="s">
        <v>6747</v>
      </c>
      <c r="G7396" t="s">
        <v>13931</v>
      </c>
      <c r="I7396">
        <v>1</v>
      </c>
      <c r="R7396">
        <v>1</v>
      </c>
      <c r="V7396">
        <v>1</v>
      </c>
    </row>
    <row r="7397" spans="1:23" hidden="1" x14ac:dyDescent="0.25">
      <c r="A7397" t="s">
        <v>30</v>
      </c>
      <c r="B7397" t="s">
        <v>22</v>
      </c>
      <c r="C7397" t="s">
        <v>38</v>
      </c>
      <c r="D7397" t="s">
        <v>1065</v>
      </c>
      <c r="E7397" t="s">
        <v>4034</v>
      </c>
      <c r="F7397" t="s">
        <v>4561</v>
      </c>
      <c r="G7397" t="s">
        <v>10468</v>
      </c>
      <c r="I7397">
        <v>1</v>
      </c>
      <c r="W7397">
        <v>1</v>
      </c>
    </row>
    <row r="7398" spans="1:23" hidden="1" x14ac:dyDescent="0.25">
      <c r="A7398" t="s">
        <v>30</v>
      </c>
      <c r="B7398" t="s">
        <v>22</v>
      </c>
      <c r="C7398" t="s">
        <v>36</v>
      </c>
      <c r="D7398" t="s">
        <v>1065</v>
      </c>
      <c r="E7398" t="s">
        <v>4034</v>
      </c>
      <c r="F7398" t="s">
        <v>4561</v>
      </c>
      <c r="G7398" t="s">
        <v>13931</v>
      </c>
      <c r="I7398">
        <v>1</v>
      </c>
      <c r="W7398">
        <v>1</v>
      </c>
    </row>
    <row r="7399" spans="1:23" hidden="1" x14ac:dyDescent="0.25">
      <c r="A7399" t="s">
        <v>30</v>
      </c>
      <c r="B7399" t="s">
        <v>22</v>
      </c>
      <c r="C7399" t="s">
        <v>38</v>
      </c>
      <c r="D7399" t="s">
        <v>1065</v>
      </c>
      <c r="E7399" t="s">
        <v>4043</v>
      </c>
      <c r="F7399" t="s">
        <v>4561</v>
      </c>
      <c r="G7399" t="s">
        <v>10469</v>
      </c>
      <c r="I7399">
        <v>1</v>
      </c>
      <c r="W7399">
        <v>1</v>
      </c>
    </row>
    <row r="7400" spans="1:23" hidden="1" x14ac:dyDescent="0.25">
      <c r="A7400" t="s">
        <v>30</v>
      </c>
      <c r="B7400" t="s">
        <v>22</v>
      </c>
      <c r="C7400" t="s">
        <v>36</v>
      </c>
      <c r="D7400" t="s">
        <v>1065</v>
      </c>
      <c r="E7400" t="s">
        <v>4043</v>
      </c>
      <c r="F7400" t="s">
        <v>4561</v>
      </c>
      <c r="G7400" t="s">
        <v>13931</v>
      </c>
      <c r="I7400">
        <v>1</v>
      </c>
      <c r="W7400">
        <v>1</v>
      </c>
    </row>
    <row r="7401" spans="1:23" hidden="1" x14ac:dyDescent="0.25">
      <c r="A7401" t="s">
        <v>30</v>
      </c>
      <c r="B7401" t="s">
        <v>22</v>
      </c>
      <c r="C7401" t="s">
        <v>38</v>
      </c>
      <c r="D7401" t="s">
        <v>1065</v>
      </c>
      <c r="E7401" t="s">
        <v>3665</v>
      </c>
      <c r="F7401" t="s">
        <v>4561</v>
      </c>
      <c r="G7401" t="s">
        <v>10470</v>
      </c>
      <c r="I7401">
        <v>1</v>
      </c>
      <c r="W7401">
        <v>1</v>
      </c>
    </row>
    <row r="7402" spans="1:23" hidden="1" x14ac:dyDescent="0.25">
      <c r="A7402" t="s">
        <v>30</v>
      </c>
      <c r="B7402" t="s">
        <v>22</v>
      </c>
      <c r="C7402" t="s">
        <v>36</v>
      </c>
      <c r="D7402" t="s">
        <v>1065</v>
      </c>
      <c r="E7402" t="s">
        <v>3665</v>
      </c>
      <c r="F7402" t="s">
        <v>4561</v>
      </c>
      <c r="G7402" t="s">
        <v>13931</v>
      </c>
      <c r="I7402">
        <v>1</v>
      </c>
      <c r="W7402">
        <v>1</v>
      </c>
    </row>
    <row r="7403" spans="1:23" hidden="1" x14ac:dyDescent="0.25">
      <c r="A7403" t="s">
        <v>30</v>
      </c>
      <c r="B7403" t="s">
        <v>22</v>
      </c>
      <c r="C7403" t="s">
        <v>38</v>
      </c>
      <c r="D7403" t="s">
        <v>1065</v>
      </c>
      <c r="E7403" t="s">
        <v>2617</v>
      </c>
      <c r="F7403" t="s">
        <v>4561</v>
      </c>
      <c r="G7403" t="s">
        <v>10471</v>
      </c>
      <c r="I7403">
        <v>1</v>
      </c>
      <c r="W7403">
        <v>1</v>
      </c>
    </row>
    <row r="7404" spans="1:23" hidden="1" x14ac:dyDescent="0.25">
      <c r="A7404" t="s">
        <v>30</v>
      </c>
      <c r="B7404" t="s">
        <v>22</v>
      </c>
      <c r="C7404" t="s">
        <v>36</v>
      </c>
      <c r="D7404" t="s">
        <v>1065</v>
      </c>
      <c r="E7404" t="s">
        <v>2617</v>
      </c>
      <c r="F7404" t="s">
        <v>4561</v>
      </c>
      <c r="G7404" t="s">
        <v>13931</v>
      </c>
      <c r="I7404">
        <v>1</v>
      </c>
      <c r="W7404">
        <v>1</v>
      </c>
    </row>
    <row r="7405" spans="1:23" hidden="1" x14ac:dyDescent="0.25">
      <c r="A7405" t="s">
        <v>30</v>
      </c>
      <c r="B7405" t="s">
        <v>22</v>
      </c>
      <c r="C7405" t="s">
        <v>38</v>
      </c>
      <c r="D7405" t="s">
        <v>1065</v>
      </c>
      <c r="E7405" t="s">
        <v>1744</v>
      </c>
      <c r="F7405" t="s">
        <v>4561</v>
      </c>
      <c r="G7405" t="s">
        <v>10472</v>
      </c>
      <c r="I7405">
        <v>1</v>
      </c>
      <c r="W7405">
        <v>1</v>
      </c>
    </row>
    <row r="7406" spans="1:23" hidden="1" x14ac:dyDescent="0.25">
      <c r="A7406" t="s">
        <v>30</v>
      </c>
      <c r="B7406" t="s">
        <v>22</v>
      </c>
      <c r="C7406" t="s">
        <v>36</v>
      </c>
      <c r="D7406" t="s">
        <v>1065</v>
      </c>
      <c r="E7406" t="s">
        <v>1744</v>
      </c>
      <c r="F7406" t="s">
        <v>4561</v>
      </c>
      <c r="G7406" t="s">
        <v>13931</v>
      </c>
      <c r="I7406">
        <v>1</v>
      </c>
      <c r="W7406">
        <v>1</v>
      </c>
    </row>
    <row r="7407" spans="1:23" hidden="1" x14ac:dyDescent="0.25">
      <c r="A7407" t="s">
        <v>30</v>
      </c>
      <c r="B7407" t="s">
        <v>22</v>
      </c>
      <c r="C7407" t="s">
        <v>36</v>
      </c>
      <c r="D7407" t="s">
        <v>1066</v>
      </c>
      <c r="E7407" t="s">
        <v>2709</v>
      </c>
      <c r="F7407" t="s">
        <v>4570</v>
      </c>
      <c r="G7407" t="s">
        <v>13931</v>
      </c>
      <c r="I7407">
        <v>1</v>
      </c>
      <c r="W7407">
        <v>1</v>
      </c>
    </row>
    <row r="7408" spans="1:23" hidden="1" x14ac:dyDescent="0.25">
      <c r="A7408" t="s">
        <v>30</v>
      </c>
      <c r="B7408" t="s">
        <v>22</v>
      </c>
      <c r="C7408" t="s">
        <v>37</v>
      </c>
      <c r="D7408" t="s">
        <v>1066</v>
      </c>
      <c r="E7408" t="s">
        <v>2709</v>
      </c>
      <c r="F7408" t="s">
        <v>4570</v>
      </c>
      <c r="G7408" t="s">
        <v>10473</v>
      </c>
      <c r="H7408" t="s">
        <v>13360</v>
      </c>
      <c r="I7408">
        <v>1</v>
      </c>
      <c r="W7408">
        <v>1</v>
      </c>
    </row>
    <row r="7409" spans="1:23" hidden="1" x14ac:dyDescent="0.25">
      <c r="A7409" t="s">
        <v>31</v>
      </c>
      <c r="B7409" t="s">
        <v>12</v>
      </c>
      <c r="C7409" t="s">
        <v>36</v>
      </c>
      <c r="D7409" t="s">
        <v>1067</v>
      </c>
      <c r="E7409" t="s">
        <v>2149</v>
      </c>
      <c r="F7409" t="s">
        <v>6748</v>
      </c>
      <c r="G7409" t="s">
        <v>13931</v>
      </c>
      <c r="I7409">
        <v>1</v>
      </c>
      <c r="M7409">
        <v>1</v>
      </c>
      <c r="N7409">
        <v>1</v>
      </c>
      <c r="V7409">
        <v>1</v>
      </c>
    </row>
    <row r="7410" spans="1:23" hidden="1" x14ac:dyDescent="0.25">
      <c r="A7410" t="s">
        <v>31</v>
      </c>
      <c r="B7410" t="s">
        <v>12</v>
      </c>
      <c r="C7410" t="s">
        <v>37</v>
      </c>
      <c r="D7410" t="s">
        <v>1067</v>
      </c>
      <c r="E7410" t="s">
        <v>2149</v>
      </c>
      <c r="F7410" t="s">
        <v>6748</v>
      </c>
      <c r="G7410" t="s">
        <v>10474</v>
      </c>
      <c r="H7410" t="s">
        <v>13361</v>
      </c>
      <c r="I7410">
        <v>1</v>
      </c>
      <c r="M7410">
        <v>1</v>
      </c>
      <c r="N7410">
        <v>1</v>
      </c>
      <c r="V7410">
        <v>1</v>
      </c>
    </row>
    <row r="7411" spans="1:23" hidden="1" x14ac:dyDescent="0.25">
      <c r="A7411" t="s">
        <v>33</v>
      </c>
      <c r="B7411" t="s">
        <v>11</v>
      </c>
      <c r="C7411" t="s">
        <v>36</v>
      </c>
      <c r="D7411" t="s">
        <v>1068</v>
      </c>
      <c r="E7411" t="s">
        <v>2777</v>
      </c>
      <c r="F7411" t="s">
        <v>6749</v>
      </c>
      <c r="G7411" t="s">
        <v>13931</v>
      </c>
      <c r="I7411">
        <v>2</v>
      </c>
      <c r="L7411">
        <v>1</v>
      </c>
    </row>
    <row r="7412" spans="1:23" hidden="1" x14ac:dyDescent="0.25">
      <c r="A7412" t="s">
        <v>30</v>
      </c>
      <c r="B7412" t="s">
        <v>22</v>
      </c>
      <c r="C7412" t="s">
        <v>38</v>
      </c>
      <c r="D7412" t="s">
        <v>1068</v>
      </c>
      <c r="E7412" t="s">
        <v>1962</v>
      </c>
      <c r="F7412" t="s">
        <v>4561</v>
      </c>
      <c r="G7412" t="s">
        <v>10475</v>
      </c>
      <c r="I7412">
        <v>1</v>
      </c>
      <c r="W7412">
        <v>1</v>
      </c>
    </row>
    <row r="7413" spans="1:23" hidden="1" x14ac:dyDescent="0.25">
      <c r="A7413" t="s">
        <v>30</v>
      </c>
      <c r="B7413" t="s">
        <v>22</v>
      </c>
      <c r="C7413" t="s">
        <v>36</v>
      </c>
      <c r="D7413" t="s">
        <v>1068</v>
      </c>
      <c r="E7413" t="s">
        <v>1962</v>
      </c>
      <c r="F7413" t="s">
        <v>4561</v>
      </c>
      <c r="G7413" t="s">
        <v>13931</v>
      </c>
      <c r="I7413">
        <v>1</v>
      </c>
      <c r="W7413">
        <v>1</v>
      </c>
    </row>
    <row r="7414" spans="1:23" hidden="1" x14ac:dyDescent="0.25">
      <c r="A7414" t="s">
        <v>30</v>
      </c>
      <c r="B7414" t="s">
        <v>22</v>
      </c>
      <c r="C7414" t="s">
        <v>38</v>
      </c>
      <c r="D7414" t="s">
        <v>1068</v>
      </c>
      <c r="E7414" t="s">
        <v>4070</v>
      </c>
      <c r="F7414" t="s">
        <v>4561</v>
      </c>
      <c r="G7414" t="s">
        <v>10476</v>
      </c>
      <c r="I7414">
        <v>1</v>
      </c>
      <c r="W7414">
        <v>1</v>
      </c>
    </row>
    <row r="7415" spans="1:23" hidden="1" x14ac:dyDescent="0.25">
      <c r="A7415" t="s">
        <v>30</v>
      </c>
      <c r="B7415" t="s">
        <v>22</v>
      </c>
      <c r="C7415" t="s">
        <v>36</v>
      </c>
      <c r="D7415" t="s">
        <v>1068</v>
      </c>
      <c r="E7415" t="s">
        <v>4070</v>
      </c>
      <c r="F7415" t="s">
        <v>4561</v>
      </c>
      <c r="G7415" t="s">
        <v>13931</v>
      </c>
      <c r="I7415">
        <v>1</v>
      </c>
      <c r="W7415">
        <v>1</v>
      </c>
    </row>
    <row r="7416" spans="1:23" hidden="1" x14ac:dyDescent="0.25">
      <c r="A7416" t="s">
        <v>31</v>
      </c>
      <c r="B7416" t="s">
        <v>21</v>
      </c>
      <c r="C7416" t="s">
        <v>38</v>
      </c>
      <c r="D7416" t="s">
        <v>1069</v>
      </c>
      <c r="E7416" t="s">
        <v>4071</v>
      </c>
      <c r="F7416" t="s">
        <v>6750</v>
      </c>
      <c r="G7416" t="s">
        <v>10477</v>
      </c>
      <c r="I7416">
        <v>2</v>
      </c>
      <c r="V7416">
        <v>1</v>
      </c>
    </row>
    <row r="7417" spans="1:23" hidden="1" x14ac:dyDescent="0.25">
      <c r="A7417" t="s">
        <v>31</v>
      </c>
      <c r="B7417" t="s">
        <v>21</v>
      </c>
      <c r="C7417" t="s">
        <v>36</v>
      </c>
      <c r="D7417" t="s">
        <v>1069</v>
      </c>
      <c r="E7417" t="s">
        <v>4071</v>
      </c>
      <c r="F7417" t="s">
        <v>6750</v>
      </c>
      <c r="G7417" t="s">
        <v>13931</v>
      </c>
      <c r="I7417">
        <v>2</v>
      </c>
      <c r="V7417">
        <v>1</v>
      </c>
    </row>
    <row r="7418" spans="1:23" hidden="1" x14ac:dyDescent="0.25">
      <c r="A7418" t="s">
        <v>32</v>
      </c>
      <c r="B7418" t="s">
        <v>34</v>
      </c>
      <c r="C7418" t="s">
        <v>36</v>
      </c>
      <c r="D7418" t="s">
        <v>1069</v>
      </c>
      <c r="E7418" t="s">
        <v>3872</v>
      </c>
      <c r="F7418" t="s">
        <v>5502</v>
      </c>
      <c r="G7418" t="s">
        <v>13931</v>
      </c>
      <c r="I7418">
        <v>1</v>
      </c>
    </row>
    <row r="7419" spans="1:23" hidden="1" x14ac:dyDescent="0.25">
      <c r="A7419" t="s">
        <v>32</v>
      </c>
      <c r="B7419" t="s">
        <v>34</v>
      </c>
      <c r="C7419" t="s">
        <v>37</v>
      </c>
      <c r="D7419" t="s">
        <v>1069</v>
      </c>
      <c r="E7419" t="s">
        <v>3872</v>
      </c>
      <c r="F7419" t="s">
        <v>6751</v>
      </c>
      <c r="G7419" t="s">
        <v>10478</v>
      </c>
      <c r="H7419" t="s">
        <v>13362</v>
      </c>
      <c r="I7419">
        <v>1</v>
      </c>
    </row>
    <row r="7420" spans="1:23" hidden="1" x14ac:dyDescent="0.25">
      <c r="A7420" t="s">
        <v>30</v>
      </c>
      <c r="B7420" t="s">
        <v>22</v>
      </c>
      <c r="C7420" t="s">
        <v>36</v>
      </c>
      <c r="D7420" t="s">
        <v>1069</v>
      </c>
      <c r="E7420" t="s">
        <v>3848</v>
      </c>
      <c r="F7420" t="s">
        <v>4570</v>
      </c>
      <c r="G7420" t="s">
        <v>13931</v>
      </c>
      <c r="I7420">
        <v>1</v>
      </c>
      <c r="W7420">
        <v>1</v>
      </c>
    </row>
    <row r="7421" spans="1:23" hidden="1" x14ac:dyDescent="0.25">
      <c r="A7421" t="s">
        <v>30</v>
      </c>
      <c r="B7421" t="s">
        <v>22</v>
      </c>
      <c r="C7421" t="s">
        <v>37</v>
      </c>
      <c r="D7421" t="s">
        <v>1069</v>
      </c>
      <c r="E7421" t="s">
        <v>3848</v>
      </c>
      <c r="F7421" t="s">
        <v>4653</v>
      </c>
      <c r="G7421" t="s">
        <v>10479</v>
      </c>
      <c r="H7421" t="s">
        <v>13363</v>
      </c>
      <c r="I7421">
        <v>1</v>
      </c>
      <c r="W7421">
        <v>1</v>
      </c>
    </row>
    <row r="7422" spans="1:23" hidden="1" x14ac:dyDescent="0.25">
      <c r="A7422" t="s">
        <v>30</v>
      </c>
      <c r="B7422" t="s">
        <v>22</v>
      </c>
      <c r="C7422" t="s">
        <v>38</v>
      </c>
      <c r="D7422" t="s">
        <v>1069</v>
      </c>
      <c r="E7422" t="s">
        <v>4072</v>
      </c>
      <c r="F7422" t="s">
        <v>4676</v>
      </c>
      <c r="G7422" t="s">
        <v>10480</v>
      </c>
      <c r="I7422">
        <v>2</v>
      </c>
      <c r="W7422">
        <v>1</v>
      </c>
    </row>
    <row r="7423" spans="1:23" hidden="1" x14ac:dyDescent="0.25">
      <c r="A7423" t="s">
        <v>30</v>
      </c>
      <c r="B7423" t="s">
        <v>22</v>
      </c>
      <c r="C7423" t="s">
        <v>36</v>
      </c>
      <c r="D7423" t="s">
        <v>1069</v>
      </c>
      <c r="E7423" t="s">
        <v>4072</v>
      </c>
      <c r="F7423" t="s">
        <v>4676</v>
      </c>
      <c r="G7423" t="s">
        <v>13931</v>
      </c>
      <c r="I7423">
        <v>2</v>
      </c>
      <c r="W7423">
        <v>1</v>
      </c>
    </row>
    <row r="7424" spans="1:23" hidden="1" x14ac:dyDescent="0.25">
      <c r="A7424" t="s">
        <v>30</v>
      </c>
      <c r="B7424" t="s">
        <v>22</v>
      </c>
      <c r="C7424" t="s">
        <v>38</v>
      </c>
      <c r="D7424" t="s">
        <v>1069</v>
      </c>
      <c r="E7424" t="s">
        <v>2857</v>
      </c>
      <c r="F7424" t="s">
        <v>4561</v>
      </c>
      <c r="G7424" t="s">
        <v>10481</v>
      </c>
      <c r="I7424">
        <v>1</v>
      </c>
      <c r="W7424">
        <v>1</v>
      </c>
    </row>
    <row r="7425" spans="1:23" hidden="1" x14ac:dyDescent="0.25">
      <c r="A7425" t="s">
        <v>30</v>
      </c>
      <c r="B7425" t="s">
        <v>22</v>
      </c>
      <c r="C7425" t="s">
        <v>36</v>
      </c>
      <c r="D7425" t="s">
        <v>1069</v>
      </c>
      <c r="E7425" t="s">
        <v>2857</v>
      </c>
      <c r="F7425" t="s">
        <v>4561</v>
      </c>
      <c r="G7425" t="s">
        <v>13931</v>
      </c>
      <c r="I7425">
        <v>1</v>
      </c>
      <c r="W7425">
        <v>1</v>
      </c>
    </row>
    <row r="7426" spans="1:23" hidden="1" x14ac:dyDescent="0.25">
      <c r="A7426" t="s">
        <v>30</v>
      </c>
      <c r="B7426" t="s">
        <v>22</v>
      </c>
      <c r="C7426" t="s">
        <v>38</v>
      </c>
      <c r="D7426" t="s">
        <v>1069</v>
      </c>
      <c r="E7426" t="s">
        <v>1891</v>
      </c>
      <c r="F7426" t="s">
        <v>4561</v>
      </c>
      <c r="G7426" t="s">
        <v>10482</v>
      </c>
      <c r="I7426">
        <v>1</v>
      </c>
      <c r="W7426">
        <v>1</v>
      </c>
    </row>
    <row r="7427" spans="1:23" hidden="1" x14ac:dyDescent="0.25">
      <c r="A7427" t="s">
        <v>30</v>
      </c>
      <c r="B7427" t="s">
        <v>22</v>
      </c>
      <c r="C7427" t="s">
        <v>36</v>
      </c>
      <c r="D7427" t="s">
        <v>1069</v>
      </c>
      <c r="E7427" t="s">
        <v>1891</v>
      </c>
      <c r="F7427" t="s">
        <v>4561</v>
      </c>
      <c r="G7427" t="s">
        <v>13931</v>
      </c>
      <c r="I7427">
        <v>1</v>
      </c>
      <c r="W7427">
        <v>1</v>
      </c>
    </row>
    <row r="7428" spans="1:23" hidden="1" x14ac:dyDescent="0.25">
      <c r="A7428" t="s">
        <v>30</v>
      </c>
      <c r="B7428" t="s">
        <v>22</v>
      </c>
      <c r="C7428" t="s">
        <v>38</v>
      </c>
      <c r="D7428" t="s">
        <v>1069</v>
      </c>
      <c r="E7428" t="s">
        <v>3917</v>
      </c>
      <c r="F7428" t="s">
        <v>6752</v>
      </c>
      <c r="G7428" t="s">
        <v>10483</v>
      </c>
      <c r="I7428">
        <v>1</v>
      </c>
      <c r="W7428">
        <v>1</v>
      </c>
    </row>
    <row r="7429" spans="1:23" hidden="1" x14ac:dyDescent="0.25">
      <c r="A7429" t="s">
        <v>30</v>
      </c>
      <c r="B7429" t="s">
        <v>22</v>
      </c>
      <c r="C7429" t="s">
        <v>36</v>
      </c>
      <c r="D7429" t="s">
        <v>1069</v>
      </c>
      <c r="E7429" t="s">
        <v>3917</v>
      </c>
      <c r="F7429" t="s">
        <v>6752</v>
      </c>
      <c r="G7429" t="s">
        <v>13931</v>
      </c>
      <c r="I7429">
        <v>1</v>
      </c>
      <c r="W7429">
        <v>1</v>
      </c>
    </row>
    <row r="7430" spans="1:23" hidden="1" x14ac:dyDescent="0.25">
      <c r="A7430" t="s">
        <v>30</v>
      </c>
      <c r="B7430" t="s">
        <v>22</v>
      </c>
      <c r="C7430" t="s">
        <v>38</v>
      </c>
      <c r="D7430" t="s">
        <v>1069</v>
      </c>
      <c r="E7430" t="s">
        <v>3985</v>
      </c>
      <c r="F7430" t="s">
        <v>4561</v>
      </c>
      <c r="G7430" t="s">
        <v>10484</v>
      </c>
      <c r="I7430">
        <v>1</v>
      </c>
      <c r="W7430">
        <v>1</v>
      </c>
    </row>
    <row r="7431" spans="1:23" hidden="1" x14ac:dyDescent="0.25">
      <c r="A7431" t="s">
        <v>30</v>
      </c>
      <c r="B7431" t="s">
        <v>22</v>
      </c>
      <c r="C7431" t="s">
        <v>36</v>
      </c>
      <c r="D7431" t="s">
        <v>1069</v>
      </c>
      <c r="E7431" t="s">
        <v>3985</v>
      </c>
      <c r="F7431" t="s">
        <v>4561</v>
      </c>
      <c r="G7431" t="s">
        <v>13931</v>
      </c>
      <c r="I7431">
        <v>1</v>
      </c>
      <c r="W7431">
        <v>1</v>
      </c>
    </row>
    <row r="7432" spans="1:23" hidden="1" x14ac:dyDescent="0.25">
      <c r="A7432" t="s">
        <v>30</v>
      </c>
      <c r="B7432" t="s">
        <v>22</v>
      </c>
      <c r="C7432" t="s">
        <v>38</v>
      </c>
      <c r="D7432" t="s">
        <v>1069</v>
      </c>
      <c r="E7432" t="s">
        <v>4073</v>
      </c>
      <c r="F7432" t="s">
        <v>4561</v>
      </c>
      <c r="G7432" t="s">
        <v>10485</v>
      </c>
      <c r="I7432">
        <v>1</v>
      </c>
      <c r="W7432">
        <v>1</v>
      </c>
    </row>
    <row r="7433" spans="1:23" hidden="1" x14ac:dyDescent="0.25">
      <c r="A7433" t="s">
        <v>30</v>
      </c>
      <c r="B7433" t="s">
        <v>22</v>
      </c>
      <c r="C7433" t="s">
        <v>36</v>
      </c>
      <c r="D7433" t="s">
        <v>1069</v>
      </c>
      <c r="E7433" t="s">
        <v>4073</v>
      </c>
      <c r="F7433" t="s">
        <v>4561</v>
      </c>
      <c r="G7433" t="s">
        <v>13931</v>
      </c>
      <c r="I7433">
        <v>1</v>
      </c>
      <c r="W7433">
        <v>1</v>
      </c>
    </row>
    <row r="7434" spans="1:23" hidden="1" x14ac:dyDescent="0.25">
      <c r="A7434" t="s">
        <v>30</v>
      </c>
      <c r="B7434" t="s">
        <v>22</v>
      </c>
      <c r="C7434" t="s">
        <v>38</v>
      </c>
      <c r="D7434" t="s">
        <v>1069</v>
      </c>
      <c r="E7434" t="s">
        <v>3838</v>
      </c>
      <c r="F7434" t="s">
        <v>4561</v>
      </c>
      <c r="G7434" t="s">
        <v>10486</v>
      </c>
      <c r="I7434">
        <v>1</v>
      </c>
      <c r="W7434">
        <v>1</v>
      </c>
    </row>
    <row r="7435" spans="1:23" hidden="1" x14ac:dyDescent="0.25">
      <c r="A7435" t="s">
        <v>30</v>
      </c>
      <c r="B7435" t="s">
        <v>22</v>
      </c>
      <c r="C7435" t="s">
        <v>36</v>
      </c>
      <c r="D7435" t="s">
        <v>1069</v>
      </c>
      <c r="E7435" t="s">
        <v>3838</v>
      </c>
      <c r="F7435" t="s">
        <v>4561</v>
      </c>
      <c r="G7435" t="s">
        <v>13931</v>
      </c>
      <c r="I7435">
        <v>1</v>
      </c>
      <c r="W7435">
        <v>1</v>
      </c>
    </row>
    <row r="7436" spans="1:23" hidden="1" x14ac:dyDescent="0.25">
      <c r="A7436" t="s">
        <v>30</v>
      </c>
      <c r="B7436" t="s">
        <v>22</v>
      </c>
      <c r="C7436" t="s">
        <v>36</v>
      </c>
      <c r="D7436" t="s">
        <v>1070</v>
      </c>
      <c r="E7436" t="s">
        <v>2777</v>
      </c>
      <c r="F7436" t="s">
        <v>4570</v>
      </c>
      <c r="G7436" t="s">
        <v>13931</v>
      </c>
      <c r="I7436">
        <v>1</v>
      </c>
      <c r="W7436">
        <v>1</v>
      </c>
    </row>
    <row r="7437" spans="1:23" hidden="1" x14ac:dyDescent="0.25">
      <c r="A7437" t="s">
        <v>30</v>
      </c>
      <c r="B7437" t="s">
        <v>22</v>
      </c>
      <c r="C7437" t="s">
        <v>37</v>
      </c>
      <c r="D7437" t="s">
        <v>1070</v>
      </c>
      <c r="E7437" t="s">
        <v>2777</v>
      </c>
      <c r="F7437" t="s">
        <v>4570</v>
      </c>
      <c r="G7437" t="s">
        <v>10487</v>
      </c>
      <c r="H7437" t="s">
        <v>13364</v>
      </c>
      <c r="I7437">
        <v>1</v>
      </c>
      <c r="W7437">
        <v>1</v>
      </c>
    </row>
    <row r="7438" spans="1:23" hidden="1" x14ac:dyDescent="0.25">
      <c r="A7438" t="s">
        <v>30</v>
      </c>
      <c r="B7438" t="s">
        <v>22</v>
      </c>
      <c r="C7438" t="s">
        <v>36</v>
      </c>
      <c r="D7438" t="s">
        <v>1070</v>
      </c>
      <c r="E7438" t="s">
        <v>3873</v>
      </c>
      <c r="F7438" t="s">
        <v>4570</v>
      </c>
      <c r="G7438" t="s">
        <v>13931</v>
      </c>
      <c r="I7438">
        <v>1</v>
      </c>
      <c r="W7438">
        <v>1</v>
      </c>
    </row>
    <row r="7439" spans="1:23" hidden="1" x14ac:dyDescent="0.25">
      <c r="A7439" t="s">
        <v>30</v>
      </c>
      <c r="B7439" t="s">
        <v>22</v>
      </c>
      <c r="C7439" t="s">
        <v>37</v>
      </c>
      <c r="D7439" t="s">
        <v>1070</v>
      </c>
      <c r="E7439" t="s">
        <v>3873</v>
      </c>
      <c r="F7439" t="s">
        <v>4570</v>
      </c>
      <c r="G7439" t="s">
        <v>10488</v>
      </c>
      <c r="H7439" t="s">
        <v>13365</v>
      </c>
      <c r="I7439">
        <v>1</v>
      </c>
      <c r="W7439">
        <v>1</v>
      </c>
    </row>
    <row r="7440" spans="1:23" hidden="1" x14ac:dyDescent="0.25">
      <c r="A7440" t="s">
        <v>30</v>
      </c>
      <c r="B7440" t="s">
        <v>22</v>
      </c>
      <c r="C7440" t="s">
        <v>38</v>
      </c>
      <c r="D7440" t="s">
        <v>1070</v>
      </c>
      <c r="E7440" t="s">
        <v>4014</v>
      </c>
      <c r="F7440" t="s">
        <v>4570</v>
      </c>
      <c r="G7440" t="s">
        <v>10489</v>
      </c>
      <c r="I7440">
        <v>1</v>
      </c>
      <c r="W7440">
        <v>1</v>
      </c>
    </row>
    <row r="7441" spans="1:23" hidden="1" x14ac:dyDescent="0.25">
      <c r="A7441" t="s">
        <v>30</v>
      </c>
      <c r="B7441" t="s">
        <v>22</v>
      </c>
      <c r="C7441" t="s">
        <v>36</v>
      </c>
      <c r="D7441" t="s">
        <v>1070</v>
      </c>
      <c r="E7441" t="s">
        <v>4014</v>
      </c>
      <c r="F7441" t="s">
        <v>4570</v>
      </c>
      <c r="G7441" t="s">
        <v>13931</v>
      </c>
      <c r="I7441">
        <v>1</v>
      </c>
      <c r="W7441">
        <v>1</v>
      </c>
    </row>
    <row r="7442" spans="1:23" hidden="1" x14ac:dyDescent="0.25">
      <c r="A7442" t="s">
        <v>30</v>
      </c>
      <c r="B7442" t="s">
        <v>22</v>
      </c>
      <c r="C7442" t="s">
        <v>38</v>
      </c>
      <c r="D7442" t="s">
        <v>1070</v>
      </c>
      <c r="E7442" t="s">
        <v>4074</v>
      </c>
      <c r="F7442" t="s">
        <v>4570</v>
      </c>
      <c r="G7442" t="s">
        <v>10490</v>
      </c>
      <c r="I7442">
        <v>1</v>
      </c>
      <c r="W7442">
        <v>1</v>
      </c>
    </row>
    <row r="7443" spans="1:23" hidden="1" x14ac:dyDescent="0.25">
      <c r="A7443" t="s">
        <v>30</v>
      </c>
      <c r="B7443" t="s">
        <v>22</v>
      </c>
      <c r="C7443" t="s">
        <v>36</v>
      </c>
      <c r="D7443" t="s">
        <v>1070</v>
      </c>
      <c r="E7443" t="s">
        <v>4074</v>
      </c>
      <c r="F7443" t="s">
        <v>4570</v>
      </c>
      <c r="G7443" t="s">
        <v>13931</v>
      </c>
      <c r="I7443">
        <v>1</v>
      </c>
      <c r="W7443">
        <v>1</v>
      </c>
    </row>
    <row r="7444" spans="1:23" hidden="1" x14ac:dyDescent="0.25">
      <c r="A7444" t="s">
        <v>30</v>
      </c>
      <c r="B7444" t="s">
        <v>22</v>
      </c>
      <c r="C7444" t="s">
        <v>38</v>
      </c>
      <c r="D7444" t="s">
        <v>1070</v>
      </c>
      <c r="E7444" t="s">
        <v>1892</v>
      </c>
      <c r="F7444" t="s">
        <v>4570</v>
      </c>
      <c r="G7444" t="s">
        <v>10491</v>
      </c>
      <c r="I7444">
        <v>1</v>
      </c>
      <c r="W7444">
        <v>1</v>
      </c>
    </row>
    <row r="7445" spans="1:23" hidden="1" x14ac:dyDescent="0.25">
      <c r="A7445" t="s">
        <v>30</v>
      </c>
      <c r="B7445" t="s">
        <v>22</v>
      </c>
      <c r="C7445" t="s">
        <v>36</v>
      </c>
      <c r="D7445" t="s">
        <v>1070</v>
      </c>
      <c r="E7445" t="s">
        <v>1892</v>
      </c>
      <c r="F7445" t="s">
        <v>4570</v>
      </c>
      <c r="G7445" t="s">
        <v>13931</v>
      </c>
      <c r="I7445">
        <v>1</v>
      </c>
      <c r="W7445">
        <v>1</v>
      </c>
    </row>
    <row r="7446" spans="1:23" hidden="1" x14ac:dyDescent="0.25">
      <c r="A7446" t="s">
        <v>30</v>
      </c>
      <c r="B7446" t="s">
        <v>22</v>
      </c>
      <c r="C7446" t="s">
        <v>38</v>
      </c>
      <c r="D7446" t="s">
        <v>1070</v>
      </c>
      <c r="E7446" t="s">
        <v>3254</v>
      </c>
      <c r="F7446" t="s">
        <v>4570</v>
      </c>
      <c r="G7446" t="s">
        <v>10492</v>
      </c>
      <c r="I7446">
        <v>1</v>
      </c>
      <c r="W7446">
        <v>1</v>
      </c>
    </row>
    <row r="7447" spans="1:23" hidden="1" x14ac:dyDescent="0.25">
      <c r="A7447" t="s">
        <v>30</v>
      </c>
      <c r="B7447" t="s">
        <v>22</v>
      </c>
      <c r="C7447" t="s">
        <v>36</v>
      </c>
      <c r="D7447" t="s">
        <v>1070</v>
      </c>
      <c r="E7447" t="s">
        <v>3254</v>
      </c>
      <c r="F7447" t="s">
        <v>4570</v>
      </c>
      <c r="G7447" t="s">
        <v>13931</v>
      </c>
      <c r="I7447">
        <v>1</v>
      </c>
      <c r="W7447">
        <v>1</v>
      </c>
    </row>
    <row r="7448" spans="1:23" hidden="1" x14ac:dyDescent="0.25">
      <c r="A7448" t="s">
        <v>30</v>
      </c>
      <c r="B7448" t="s">
        <v>22</v>
      </c>
      <c r="C7448" t="s">
        <v>36</v>
      </c>
      <c r="D7448" t="s">
        <v>1070</v>
      </c>
      <c r="E7448" t="s">
        <v>2735</v>
      </c>
      <c r="F7448" t="s">
        <v>4570</v>
      </c>
      <c r="G7448" t="s">
        <v>13931</v>
      </c>
      <c r="I7448">
        <v>1</v>
      </c>
      <c r="W7448">
        <v>1</v>
      </c>
    </row>
    <row r="7449" spans="1:23" hidden="1" x14ac:dyDescent="0.25">
      <c r="A7449" t="s">
        <v>30</v>
      </c>
      <c r="B7449" t="s">
        <v>22</v>
      </c>
      <c r="C7449" t="s">
        <v>37</v>
      </c>
      <c r="D7449" t="s">
        <v>1070</v>
      </c>
      <c r="E7449" t="s">
        <v>2735</v>
      </c>
      <c r="F7449" t="s">
        <v>4570</v>
      </c>
      <c r="G7449" t="s">
        <v>10493</v>
      </c>
      <c r="H7449" t="s">
        <v>13366</v>
      </c>
      <c r="I7449">
        <v>1</v>
      </c>
      <c r="W7449">
        <v>1</v>
      </c>
    </row>
    <row r="7450" spans="1:23" x14ac:dyDescent="0.25">
      <c r="A7450" t="s">
        <v>31</v>
      </c>
      <c r="B7450" t="s">
        <v>17</v>
      </c>
      <c r="C7450" t="s">
        <v>38</v>
      </c>
      <c r="D7450" t="s">
        <v>1071</v>
      </c>
      <c r="E7450" t="s">
        <v>4075</v>
      </c>
      <c r="F7450" t="s">
        <v>6753</v>
      </c>
      <c r="G7450" t="s">
        <v>10494</v>
      </c>
      <c r="I7450">
        <v>1</v>
      </c>
      <c r="R7450">
        <v>1</v>
      </c>
    </row>
    <row r="7451" spans="1:23" x14ac:dyDescent="0.25">
      <c r="A7451" t="s">
        <v>31</v>
      </c>
      <c r="B7451" t="s">
        <v>17</v>
      </c>
      <c r="C7451" t="s">
        <v>36</v>
      </c>
      <c r="D7451" t="s">
        <v>1071</v>
      </c>
      <c r="E7451" t="s">
        <v>4075</v>
      </c>
      <c r="F7451" t="s">
        <v>6753</v>
      </c>
      <c r="G7451" t="s">
        <v>13931</v>
      </c>
      <c r="I7451">
        <v>1</v>
      </c>
      <c r="R7451">
        <v>1</v>
      </c>
    </row>
    <row r="7452" spans="1:23" hidden="1" x14ac:dyDescent="0.25">
      <c r="A7452" t="s">
        <v>31</v>
      </c>
      <c r="B7452" t="s">
        <v>12</v>
      </c>
      <c r="C7452" t="s">
        <v>38</v>
      </c>
      <c r="D7452" t="s">
        <v>1072</v>
      </c>
      <c r="E7452" t="s">
        <v>3663</v>
      </c>
      <c r="F7452" t="s">
        <v>6754</v>
      </c>
      <c r="G7452" t="s">
        <v>10495</v>
      </c>
      <c r="I7452">
        <v>2</v>
      </c>
      <c r="M7452">
        <v>1</v>
      </c>
      <c r="N7452">
        <v>1</v>
      </c>
    </row>
    <row r="7453" spans="1:23" hidden="1" x14ac:dyDescent="0.25">
      <c r="A7453" t="s">
        <v>31</v>
      </c>
      <c r="B7453" t="s">
        <v>12</v>
      </c>
      <c r="C7453" t="s">
        <v>36</v>
      </c>
      <c r="D7453" t="s">
        <v>1072</v>
      </c>
      <c r="E7453" t="s">
        <v>3663</v>
      </c>
      <c r="F7453" t="s">
        <v>6754</v>
      </c>
      <c r="G7453" t="s">
        <v>13931</v>
      </c>
      <c r="I7453">
        <v>2</v>
      </c>
      <c r="M7453">
        <v>1</v>
      </c>
      <c r="N7453">
        <v>1</v>
      </c>
    </row>
    <row r="7454" spans="1:23" hidden="1" x14ac:dyDescent="0.25">
      <c r="A7454" t="s">
        <v>32</v>
      </c>
      <c r="B7454" t="s">
        <v>34</v>
      </c>
      <c r="C7454" t="s">
        <v>36</v>
      </c>
      <c r="D7454" t="s">
        <v>1072</v>
      </c>
      <c r="E7454" t="s">
        <v>4076</v>
      </c>
      <c r="F7454" t="s">
        <v>6755</v>
      </c>
      <c r="G7454" t="s">
        <v>13931</v>
      </c>
      <c r="I7454">
        <v>1</v>
      </c>
    </row>
    <row r="7455" spans="1:23" hidden="1" x14ac:dyDescent="0.25">
      <c r="A7455" t="s">
        <v>32</v>
      </c>
      <c r="B7455" t="s">
        <v>34</v>
      </c>
      <c r="C7455" t="s">
        <v>37</v>
      </c>
      <c r="D7455" t="s">
        <v>1072</v>
      </c>
      <c r="E7455" t="s">
        <v>4076</v>
      </c>
      <c r="F7455" t="s">
        <v>6756</v>
      </c>
      <c r="G7455" t="s">
        <v>10496</v>
      </c>
      <c r="H7455" t="s">
        <v>13367</v>
      </c>
      <c r="I7455">
        <v>1</v>
      </c>
    </row>
    <row r="7456" spans="1:23" hidden="1" x14ac:dyDescent="0.25">
      <c r="A7456" t="s">
        <v>30</v>
      </c>
      <c r="B7456" t="s">
        <v>22</v>
      </c>
      <c r="C7456" t="s">
        <v>38</v>
      </c>
      <c r="D7456" t="s">
        <v>1072</v>
      </c>
      <c r="E7456" t="s">
        <v>3922</v>
      </c>
      <c r="F7456" t="s">
        <v>6757</v>
      </c>
      <c r="G7456" t="s">
        <v>10497</v>
      </c>
      <c r="I7456">
        <v>2</v>
      </c>
      <c r="W7456">
        <v>1</v>
      </c>
    </row>
    <row r="7457" spans="1:23" hidden="1" x14ac:dyDescent="0.25">
      <c r="A7457" t="s">
        <v>30</v>
      </c>
      <c r="B7457" t="s">
        <v>22</v>
      </c>
      <c r="C7457" t="s">
        <v>36</v>
      </c>
      <c r="D7457" t="s">
        <v>1072</v>
      </c>
      <c r="E7457" t="s">
        <v>3922</v>
      </c>
      <c r="F7457" t="s">
        <v>6757</v>
      </c>
      <c r="G7457" t="s">
        <v>13931</v>
      </c>
      <c r="I7457">
        <v>2</v>
      </c>
      <c r="W7457">
        <v>1</v>
      </c>
    </row>
    <row r="7458" spans="1:23" hidden="1" x14ac:dyDescent="0.25">
      <c r="A7458" t="s">
        <v>30</v>
      </c>
      <c r="B7458" t="s">
        <v>22</v>
      </c>
      <c r="C7458" t="s">
        <v>38</v>
      </c>
      <c r="D7458" t="s">
        <v>1072</v>
      </c>
      <c r="E7458" t="s">
        <v>2778</v>
      </c>
      <c r="F7458" t="s">
        <v>6757</v>
      </c>
      <c r="G7458" t="s">
        <v>10498</v>
      </c>
      <c r="I7458">
        <v>2</v>
      </c>
      <c r="W7458">
        <v>1</v>
      </c>
    </row>
    <row r="7459" spans="1:23" hidden="1" x14ac:dyDescent="0.25">
      <c r="A7459" t="s">
        <v>30</v>
      </c>
      <c r="B7459" t="s">
        <v>22</v>
      </c>
      <c r="C7459" t="s">
        <v>36</v>
      </c>
      <c r="D7459" t="s">
        <v>1072</v>
      </c>
      <c r="E7459" t="s">
        <v>2778</v>
      </c>
      <c r="F7459" t="s">
        <v>6757</v>
      </c>
      <c r="G7459" t="s">
        <v>13931</v>
      </c>
      <c r="I7459">
        <v>2</v>
      </c>
      <c r="W7459">
        <v>1</v>
      </c>
    </row>
    <row r="7460" spans="1:23" hidden="1" x14ac:dyDescent="0.25">
      <c r="A7460" t="s">
        <v>32</v>
      </c>
      <c r="B7460" t="s">
        <v>34</v>
      </c>
      <c r="C7460" t="s">
        <v>36</v>
      </c>
      <c r="D7460" t="s">
        <v>1072</v>
      </c>
      <c r="E7460" t="s">
        <v>2778</v>
      </c>
      <c r="F7460" t="s">
        <v>6758</v>
      </c>
      <c r="G7460" t="s">
        <v>13931</v>
      </c>
      <c r="I7460">
        <v>2</v>
      </c>
    </row>
    <row r="7461" spans="1:23" hidden="1" x14ac:dyDescent="0.25">
      <c r="A7461" t="s">
        <v>32</v>
      </c>
      <c r="B7461" t="s">
        <v>34</v>
      </c>
      <c r="C7461" t="s">
        <v>38</v>
      </c>
      <c r="D7461" t="s">
        <v>1072</v>
      </c>
      <c r="E7461" t="s">
        <v>3981</v>
      </c>
      <c r="F7461" t="s">
        <v>6758</v>
      </c>
      <c r="G7461" t="s">
        <v>10499</v>
      </c>
      <c r="I7461">
        <v>2</v>
      </c>
    </row>
    <row r="7462" spans="1:23" hidden="1" x14ac:dyDescent="0.25">
      <c r="A7462" t="s">
        <v>32</v>
      </c>
      <c r="B7462" t="s">
        <v>34</v>
      </c>
      <c r="C7462" t="s">
        <v>38</v>
      </c>
      <c r="D7462" t="s">
        <v>1072</v>
      </c>
      <c r="E7462" t="s">
        <v>4077</v>
      </c>
      <c r="F7462" t="s">
        <v>6759</v>
      </c>
      <c r="G7462" t="s">
        <v>10500</v>
      </c>
      <c r="I7462">
        <v>2</v>
      </c>
    </row>
    <row r="7463" spans="1:23" hidden="1" x14ac:dyDescent="0.25">
      <c r="A7463" t="s">
        <v>32</v>
      </c>
      <c r="B7463" t="s">
        <v>34</v>
      </c>
      <c r="C7463" t="s">
        <v>36</v>
      </c>
      <c r="D7463" t="s">
        <v>1072</v>
      </c>
      <c r="E7463" t="s">
        <v>4077</v>
      </c>
      <c r="F7463" t="s">
        <v>6759</v>
      </c>
      <c r="G7463" t="s">
        <v>13931</v>
      </c>
      <c r="I7463">
        <v>2</v>
      </c>
    </row>
    <row r="7464" spans="1:23" hidden="1" x14ac:dyDescent="0.25">
      <c r="A7464" t="s">
        <v>30</v>
      </c>
      <c r="B7464" t="s">
        <v>22</v>
      </c>
      <c r="C7464" t="s">
        <v>38</v>
      </c>
      <c r="D7464" t="s">
        <v>1072</v>
      </c>
      <c r="E7464" t="s">
        <v>4015</v>
      </c>
      <c r="F7464" t="s">
        <v>6760</v>
      </c>
      <c r="G7464" t="s">
        <v>10501</v>
      </c>
      <c r="I7464">
        <v>2</v>
      </c>
      <c r="W7464">
        <v>1</v>
      </c>
    </row>
    <row r="7465" spans="1:23" hidden="1" x14ac:dyDescent="0.25">
      <c r="A7465" t="s">
        <v>30</v>
      </c>
      <c r="B7465" t="s">
        <v>22</v>
      </c>
      <c r="C7465" t="s">
        <v>36</v>
      </c>
      <c r="D7465" t="s">
        <v>1072</v>
      </c>
      <c r="E7465" t="s">
        <v>4015</v>
      </c>
      <c r="F7465" t="s">
        <v>6760</v>
      </c>
      <c r="G7465" t="s">
        <v>13931</v>
      </c>
      <c r="I7465">
        <v>2</v>
      </c>
      <c r="W7465">
        <v>1</v>
      </c>
    </row>
    <row r="7466" spans="1:23" hidden="1" x14ac:dyDescent="0.25">
      <c r="A7466" t="s">
        <v>30</v>
      </c>
      <c r="B7466" t="s">
        <v>22</v>
      </c>
      <c r="C7466" t="s">
        <v>38</v>
      </c>
      <c r="D7466" t="s">
        <v>1072</v>
      </c>
      <c r="E7466" t="s">
        <v>1894</v>
      </c>
      <c r="F7466" t="s">
        <v>4561</v>
      </c>
      <c r="G7466" t="s">
        <v>10502</v>
      </c>
      <c r="I7466">
        <v>1</v>
      </c>
      <c r="W7466">
        <v>1</v>
      </c>
    </row>
    <row r="7467" spans="1:23" hidden="1" x14ac:dyDescent="0.25">
      <c r="A7467" t="s">
        <v>30</v>
      </c>
      <c r="B7467" t="s">
        <v>22</v>
      </c>
      <c r="C7467" t="s">
        <v>36</v>
      </c>
      <c r="D7467" t="s">
        <v>1072</v>
      </c>
      <c r="E7467" t="s">
        <v>1894</v>
      </c>
      <c r="F7467" t="s">
        <v>4561</v>
      </c>
      <c r="G7467" t="s">
        <v>13931</v>
      </c>
      <c r="I7467">
        <v>1</v>
      </c>
      <c r="W7467">
        <v>1</v>
      </c>
    </row>
    <row r="7468" spans="1:23" hidden="1" x14ac:dyDescent="0.25">
      <c r="A7468" t="s">
        <v>32</v>
      </c>
      <c r="B7468" t="s">
        <v>34</v>
      </c>
      <c r="C7468" t="s">
        <v>36</v>
      </c>
      <c r="D7468" t="s">
        <v>1073</v>
      </c>
      <c r="E7468" t="s">
        <v>3691</v>
      </c>
      <c r="F7468" t="s">
        <v>6761</v>
      </c>
      <c r="G7468" t="s">
        <v>13931</v>
      </c>
      <c r="I7468">
        <v>1</v>
      </c>
    </row>
    <row r="7469" spans="1:23" hidden="1" x14ac:dyDescent="0.25">
      <c r="A7469" t="s">
        <v>32</v>
      </c>
      <c r="B7469" t="s">
        <v>34</v>
      </c>
      <c r="C7469" t="s">
        <v>37</v>
      </c>
      <c r="D7469" t="s">
        <v>1073</v>
      </c>
      <c r="E7469" t="s">
        <v>3691</v>
      </c>
      <c r="F7469" t="s">
        <v>6761</v>
      </c>
      <c r="G7469" t="s">
        <v>10503</v>
      </c>
      <c r="H7469" t="s">
        <v>13368</v>
      </c>
      <c r="I7469">
        <v>1</v>
      </c>
    </row>
    <row r="7470" spans="1:23" hidden="1" x14ac:dyDescent="0.25">
      <c r="A7470" t="s">
        <v>30</v>
      </c>
      <c r="B7470" t="s">
        <v>22</v>
      </c>
      <c r="C7470" t="s">
        <v>36</v>
      </c>
      <c r="D7470" t="s">
        <v>1073</v>
      </c>
      <c r="E7470" t="s">
        <v>3915</v>
      </c>
      <c r="F7470" t="s">
        <v>4561</v>
      </c>
      <c r="G7470" t="s">
        <v>13931</v>
      </c>
      <c r="I7470">
        <v>1</v>
      </c>
      <c r="W7470">
        <v>1</v>
      </c>
    </row>
    <row r="7471" spans="1:23" hidden="1" x14ac:dyDescent="0.25">
      <c r="A7471" t="s">
        <v>30</v>
      </c>
      <c r="B7471" t="s">
        <v>22</v>
      </c>
      <c r="C7471" t="s">
        <v>37</v>
      </c>
      <c r="D7471" t="s">
        <v>1073</v>
      </c>
      <c r="E7471" t="s">
        <v>3915</v>
      </c>
      <c r="F7471" t="s">
        <v>4561</v>
      </c>
      <c r="G7471" t="s">
        <v>10504</v>
      </c>
      <c r="H7471" t="s">
        <v>13369</v>
      </c>
      <c r="I7471">
        <v>1</v>
      </c>
      <c r="W7471">
        <v>1</v>
      </c>
    </row>
    <row r="7472" spans="1:23" hidden="1" x14ac:dyDescent="0.25">
      <c r="A7472" t="s">
        <v>30</v>
      </c>
      <c r="B7472" t="s">
        <v>22</v>
      </c>
      <c r="C7472" t="s">
        <v>36</v>
      </c>
      <c r="D7472" t="s">
        <v>1073</v>
      </c>
      <c r="E7472" t="s">
        <v>2195</v>
      </c>
      <c r="F7472" t="s">
        <v>4561</v>
      </c>
      <c r="G7472" t="s">
        <v>13931</v>
      </c>
      <c r="I7472">
        <v>1</v>
      </c>
      <c r="W7472">
        <v>1</v>
      </c>
    </row>
    <row r="7473" spans="1:29" hidden="1" x14ac:dyDescent="0.25">
      <c r="A7473" t="s">
        <v>30</v>
      </c>
      <c r="B7473" t="s">
        <v>22</v>
      </c>
      <c r="C7473" t="s">
        <v>37</v>
      </c>
      <c r="D7473" t="s">
        <v>1073</v>
      </c>
      <c r="E7473" t="s">
        <v>2195</v>
      </c>
      <c r="F7473" t="s">
        <v>4561</v>
      </c>
      <c r="G7473" t="s">
        <v>10505</v>
      </c>
      <c r="H7473" t="s">
        <v>13370</v>
      </c>
      <c r="I7473">
        <v>1</v>
      </c>
      <c r="W7473">
        <v>1</v>
      </c>
    </row>
    <row r="7474" spans="1:29" hidden="1" x14ac:dyDescent="0.25">
      <c r="A7474" t="s">
        <v>30</v>
      </c>
      <c r="B7474" t="s">
        <v>22</v>
      </c>
      <c r="C7474" t="s">
        <v>36</v>
      </c>
      <c r="D7474" t="s">
        <v>1074</v>
      </c>
      <c r="E7474" t="s">
        <v>4078</v>
      </c>
      <c r="F7474" t="s">
        <v>4570</v>
      </c>
      <c r="G7474" t="s">
        <v>13931</v>
      </c>
      <c r="H7474" t="s">
        <v>13371</v>
      </c>
      <c r="I7474">
        <v>1</v>
      </c>
      <c r="W7474">
        <v>1</v>
      </c>
    </row>
    <row r="7475" spans="1:29" hidden="1" x14ac:dyDescent="0.25">
      <c r="A7475" t="s">
        <v>30</v>
      </c>
      <c r="B7475" t="s">
        <v>22</v>
      </c>
      <c r="C7475" t="s">
        <v>36</v>
      </c>
      <c r="D7475" t="s">
        <v>1074</v>
      </c>
      <c r="E7475" t="s">
        <v>3835</v>
      </c>
      <c r="F7475" t="s">
        <v>4570</v>
      </c>
      <c r="G7475" t="s">
        <v>13931</v>
      </c>
      <c r="I7475">
        <v>1</v>
      </c>
      <c r="W7475">
        <v>1</v>
      </c>
    </row>
    <row r="7476" spans="1:29" hidden="1" x14ac:dyDescent="0.25">
      <c r="A7476" t="s">
        <v>30</v>
      </c>
      <c r="B7476" t="s">
        <v>22</v>
      </c>
      <c r="C7476" t="s">
        <v>37</v>
      </c>
      <c r="D7476" t="s">
        <v>1074</v>
      </c>
      <c r="E7476" t="s">
        <v>3835</v>
      </c>
      <c r="F7476" t="s">
        <v>4570</v>
      </c>
      <c r="G7476" t="s">
        <v>10506</v>
      </c>
      <c r="H7476" t="s">
        <v>13372</v>
      </c>
      <c r="I7476">
        <v>1</v>
      </c>
      <c r="W7476">
        <v>1</v>
      </c>
    </row>
    <row r="7477" spans="1:29" hidden="1" x14ac:dyDescent="0.25">
      <c r="A7477" t="s">
        <v>30</v>
      </c>
      <c r="B7477" t="s">
        <v>22</v>
      </c>
      <c r="C7477" t="s">
        <v>36</v>
      </c>
      <c r="D7477" t="s">
        <v>1075</v>
      </c>
      <c r="E7477" t="s">
        <v>4079</v>
      </c>
      <c r="F7477" t="s">
        <v>4561</v>
      </c>
      <c r="G7477" t="s">
        <v>13931</v>
      </c>
      <c r="I7477">
        <v>1</v>
      </c>
      <c r="W7477">
        <v>1</v>
      </c>
    </row>
    <row r="7478" spans="1:29" hidden="1" x14ac:dyDescent="0.25">
      <c r="A7478" t="s">
        <v>30</v>
      </c>
      <c r="B7478" t="s">
        <v>22</v>
      </c>
      <c r="C7478" t="s">
        <v>37</v>
      </c>
      <c r="D7478" t="s">
        <v>1075</v>
      </c>
      <c r="E7478" t="s">
        <v>4079</v>
      </c>
      <c r="F7478" t="s">
        <v>4561</v>
      </c>
      <c r="G7478" t="s">
        <v>10507</v>
      </c>
      <c r="H7478" t="s">
        <v>13373</v>
      </c>
      <c r="I7478">
        <v>1</v>
      </c>
      <c r="W7478">
        <v>1</v>
      </c>
    </row>
    <row r="7479" spans="1:29" hidden="1" x14ac:dyDescent="0.25">
      <c r="A7479" t="s">
        <v>30</v>
      </c>
      <c r="B7479" t="s">
        <v>22</v>
      </c>
      <c r="C7479" t="s">
        <v>36</v>
      </c>
      <c r="D7479" t="s">
        <v>1075</v>
      </c>
      <c r="E7479" t="s">
        <v>4001</v>
      </c>
      <c r="F7479" t="s">
        <v>4561</v>
      </c>
      <c r="G7479" t="s">
        <v>13931</v>
      </c>
      <c r="I7479">
        <v>1</v>
      </c>
      <c r="W7479">
        <v>1</v>
      </c>
    </row>
    <row r="7480" spans="1:29" hidden="1" x14ac:dyDescent="0.25">
      <c r="A7480" t="s">
        <v>30</v>
      </c>
      <c r="B7480" t="s">
        <v>22</v>
      </c>
      <c r="C7480" t="s">
        <v>37</v>
      </c>
      <c r="D7480" t="s">
        <v>1075</v>
      </c>
      <c r="E7480" t="s">
        <v>4001</v>
      </c>
      <c r="F7480" t="s">
        <v>4561</v>
      </c>
      <c r="G7480" t="s">
        <v>10508</v>
      </c>
      <c r="H7480" t="s">
        <v>13374</v>
      </c>
      <c r="I7480">
        <v>1</v>
      </c>
      <c r="W7480">
        <v>1</v>
      </c>
    </row>
    <row r="7481" spans="1:29" hidden="1" x14ac:dyDescent="0.25">
      <c r="A7481" t="s">
        <v>30</v>
      </c>
      <c r="B7481" t="s">
        <v>22</v>
      </c>
      <c r="C7481" t="s">
        <v>36</v>
      </c>
      <c r="D7481" t="s">
        <v>1076</v>
      </c>
      <c r="E7481" t="s">
        <v>1924</v>
      </c>
      <c r="F7481" t="s">
        <v>4561</v>
      </c>
      <c r="G7481" t="s">
        <v>13931</v>
      </c>
      <c r="I7481">
        <v>1</v>
      </c>
      <c r="W7481">
        <v>1</v>
      </c>
    </row>
    <row r="7482" spans="1:29" hidden="1" x14ac:dyDescent="0.25">
      <c r="A7482" t="s">
        <v>30</v>
      </c>
      <c r="B7482" t="s">
        <v>22</v>
      </c>
      <c r="C7482" t="s">
        <v>38</v>
      </c>
      <c r="D7482" t="s">
        <v>1076</v>
      </c>
      <c r="E7482" t="s">
        <v>4074</v>
      </c>
      <c r="F7482" t="s">
        <v>4561</v>
      </c>
      <c r="G7482" t="s">
        <v>10509</v>
      </c>
      <c r="I7482">
        <v>1</v>
      </c>
      <c r="W7482">
        <v>1</v>
      </c>
    </row>
    <row r="7483" spans="1:29" hidden="1" x14ac:dyDescent="0.25">
      <c r="A7483" t="s">
        <v>30</v>
      </c>
      <c r="B7483" t="s">
        <v>22</v>
      </c>
      <c r="C7483" t="s">
        <v>36</v>
      </c>
      <c r="D7483" t="s">
        <v>1076</v>
      </c>
      <c r="E7483" t="s">
        <v>4074</v>
      </c>
      <c r="F7483" t="s">
        <v>4561</v>
      </c>
      <c r="G7483" t="s">
        <v>13931</v>
      </c>
      <c r="I7483">
        <v>1</v>
      </c>
      <c r="W7483">
        <v>1</v>
      </c>
    </row>
    <row r="7484" spans="1:29" hidden="1" x14ac:dyDescent="0.25">
      <c r="A7484" t="s">
        <v>30</v>
      </c>
      <c r="B7484" t="s">
        <v>22</v>
      </c>
      <c r="C7484" t="s">
        <v>38</v>
      </c>
      <c r="D7484" t="s">
        <v>1076</v>
      </c>
      <c r="E7484" t="s">
        <v>2016</v>
      </c>
      <c r="F7484" t="s">
        <v>4561</v>
      </c>
      <c r="G7484" t="s">
        <v>10510</v>
      </c>
      <c r="I7484">
        <v>1</v>
      </c>
      <c r="W7484">
        <v>1</v>
      </c>
    </row>
    <row r="7485" spans="1:29" hidden="1" x14ac:dyDescent="0.25">
      <c r="A7485" t="s">
        <v>30</v>
      </c>
      <c r="B7485" t="s">
        <v>22</v>
      </c>
      <c r="C7485" t="s">
        <v>36</v>
      </c>
      <c r="D7485" t="s">
        <v>1076</v>
      </c>
      <c r="E7485" t="s">
        <v>2016</v>
      </c>
      <c r="F7485" t="s">
        <v>4561</v>
      </c>
      <c r="G7485" t="s">
        <v>13931</v>
      </c>
      <c r="I7485">
        <v>1</v>
      </c>
      <c r="W7485">
        <v>1</v>
      </c>
    </row>
    <row r="7486" spans="1:29" hidden="1" x14ac:dyDescent="0.25">
      <c r="A7486" t="s">
        <v>30</v>
      </c>
      <c r="B7486" t="s">
        <v>22</v>
      </c>
      <c r="C7486" t="s">
        <v>38</v>
      </c>
      <c r="D7486" t="s">
        <v>1076</v>
      </c>
      <c r="E7486" t="s">
        <v>1741</v>
      </c>
      <c r="F7486" t="s">
        <v>6762</v>
      </c>
      <c r="G7486" t="s">
        <v>10511</v>
      </c>
      <c r="I7486">
        <v>2</v>
      </c>
      <c r="W7486">
        <v>1</v>
      </c>
      <c r="AC7486">
        <v>1</v>
      </c>
    </row>
    <row r="7487" spans="1:29" hidden="1" x14ac:dyDescent="0.25">
      <c r="A7487" t="s">
        <v>30</v>
      </c>
      <c r="B7487" t="s">
        <v>22</v>
      </c>
      <c r="C7487" t="s">
        <v>36</v>
      </c>
      <c r="D7487" t="s">
        <v>1076</v>
      </c>
      <c r="E7487" t="s">
        <v>1741</v>
      </c>
      <c r="F7487" t="s">
        <v>6762</v>
      </c>
      <c r="G7487" t="s">
        <v>13931</v>
      </c>
      <c r="I7487">
        <v>2</v>
      </c>
      <c r="W7487">
        <v>1</v>
      </c>
      <c r="AC7487">
        <v>1</v>
      </c>
    </row>
    <row r="7488" spans="1:29" hidden="1" x14ac:dyDescent="0.25">
      <c r="A7488" t="s">
        <v>30</v>
      </c>
      <c r="B7488" t="s">
        <v>22</v>
      </c>
      <c r="C7488" t="s">
        <v>38</v>
      </c>
      <c r="D7488" t="s">
        <v>1077</v>
      </c>
      <c r="E7488" t="s">
        <v>1964</v>
      </c>
      <c r="F7488" t="s">
        <v>4561</v>
      </c>
      <c r="G7488" t="s">
        <v>10512</v>
      </c>
      <c r="I7488">
        <v>1</v>
      </c>
      <c r="W7488">
        <v>1</v>
      </c>
    </row>
    <row r="7489" spans="1:26" hidden="1" x14ac:dyDescent="0.25">
      <c r="A7489" t="s">
        <v>30</v>
      </c>
      <c r="B7489" t="s">
        <v>22</v>
      </c>
      <c r="C7489" t="s">
        <v>36</v>
      </c>
      <c r="D7489" t="s">
        <v>1077</v>
      </c>
      <c r="E7489" t="s">
        <v>1964</v>
      </c>
      <c r="F7489" t="s">
        <v>4561</v>
      </c>
      <c r="G7489" t="s">
        <v>13931</v>
      </c>
      <c r="I7489">
        <v>1</v>
      </c>
      <c r="W7489">
        <v>1</v>
      </c>
    </row>
    <row r="7490" spans="1:26" hidden="1" x14ac:dyDescent="0.25">
      <c r="A7490" t="s">
        <v>30</v>
      </c>
      <c r="B7490" t="s">
        <v>22</v>
      </c>
      <c r="C7490" t="s">
        <v>38</v>
      </c>
      <c r="D7490" t="s">
        <v>1077</v>
      </c>
      <c r="E7490" t="s">
        <v>1794</v>
      </c>
      <c r="F7490" t="s">
        <v>4561</v>
      </c>
      <c r="G7490" t="s">
        <v>10513</v>
      </c>
      <c r="I7490">
        <v>1</v>
      </c>
      <c r="W7490">
        <v>1</v>
      </c>
    </row>
    <row r="7491" spans="1:26" hidden="1" x14ac:dyDescent="0.25">
      <c r="A7491" t="s">
        <v>30</v>
      </c>
      <c r="B7491" t="s">
        <v>22</v>
      </c>
      <c r="C7491" t="s">
        <v>36</v>
      </c>
      <c r="D7491" t="s">
        <v>1077</v>
      </c>
      <c r="E7491" t="s">
        <v>1794</v>
      </c>
      <c r="F7491" t="s">
        <v>4561</v>
      </c>
      <c r="G7491" t="s">
        <v>13931</v>
      </c>
      <c r="I7491">
        <v>1</v>
      </c>
      <c r="W7491">
        <v>1</v>
      </c>
    </row>
    <row r="7492" spans="1:26" hidden="1" x14ac:dyDescent="0.25">
      <c r="A7492" t="s">
        <v>30</v>
      </c>
      <c r="B7492" t="s">
        <v>22</v>
      </c>
      <c r="C7492" t="s">
        <v>38</v>
      </c>
      <c r="D7492" t="s">
        <v>1077</v>
      </c>
      <c r="E7492" t="s">
        <v>4080</v>
      </c>
      <c r="F7492" t="s">
        <v>4653</v>
      </c>
      <c r="G7492" t="s">
        <v>10514</v>
      </c>
      <c r="I7492">
        <v>1</v>
      </c>
      <c r="W7492">
        <v>1</v>
      </c>
    </row>
    <row r="7493" spans="1:26" hidden="1" x14ac:dyDescent="0.25">
      <c r="A7493" t="s">
        <v>30</v>
      </c>
      <c r="B7493" t="s">
        <v>22</v>
      </c>
      <c r="C7493" t="s">
        <v>36</v>
      </c>
      <c r="D7493" t="s">
        <v>1077</v>
      </c>
      <c r="E7493" t="s">
        <v>4080</v>
      </c>
      <c r="F7493" t="s">
        <v>4570</v>
      </c>
      <c r="G7493" t="s">
        <v>13931</v>
      </c>
      <c r="I7493">
        <v>1</v>
      </c>
      <c r="W7493">
        <v>1</v>
      </c>
    </row>
    <row r="7494" spans="1:26" hidden="1" x14ac:dyDescent="0.25">
      <c r="A7494" t="s">
        <v>30</v>
      </c>
      <c r="B7494" t="s">
        <v>22</v>
      </c>
      <c r="C7494" t="s">
        <v>38</v>
      </c>
      <c r="D7494" t="s">
        <v>1077</v>
      </c>
      <c r="E7494" t="s">
        <v>4081</v>
      </c>
      <c r="F7494" t="s">
        <v>4653</v>
      </c>
      <c r="G7494" t="s">
        <v>10515</v>
      </c>
      <c r="I7494">
        <v>1</v>
      </c>
      <c r="W7494">
        <v>1</v>
      </c>
    </row>
    <row r="7495" spans="1:26" hidden="1" x14ac:dyDescent="0.25">
      <c r="A7495" t="s">
        <v>30</v>
      </c>
      <c r="B7495" t="s">
        <v>22</v>
      </c>
      <c r="C7495" t="s">
        <v>36</v>
      </c>
      <c r="D7495" t="s">
        <v>1077</v>
      </c>
      <c r="E7495" t="s">
        <v>4081</v>
      </c>
      <c r="F7495" t="s">
        <v>4570</v>
      </c>
      <c r="G7495" t="s">
        <v>13931</v>
      </c>
      <c r="I7495">
        <v>1</v>
      </c>
      <c r="W7495">
        <v>1</v>
      </c>
    </row>
    <row r="7496" spans="1:26" hidden="1" x14ac:dyDescent="0.25">
      <c r="A7496" t="s">
        <v>30</v>
      </c>
      <c r="B7496" t="s">
        <v>22</v>
      </c>
      <c r="C7496" t="s">
        <v>38</v>
      </c>
      <c r="D7496" t="s">
        <v>1077</v>
      </c>
      <c r="E7496" t="s">
        <v>3928</v>
      </c>
      <c r="F7496" t="s">
        <v>4653</v>
      </c>
      <c r="G7496" t="s">
        <v>10516</v>
      </c>
      <c r="I7496">
        <v>1</v>
      </c>
      <c r="W7496">
        <v>1</v>
      </c>
    </row>
    <row r="7497" spans="1:26" hidden="1" x14ac:dyDescent="0.25">
      <c r="A7497" t="s">
        <v>30</v>
      </c>
      <c r="B7497" t="s">
        <v>22</v>
      </c>
      <c r="C7497" t="s">
        <v>36</v>
      </c>
      <c r="D7497" t="s">
        <v>1077</v>
      </c>
      <c r="E7497" t="s">
        <v>3928</v>
      </c>
      <c r="F7497" t="s">
        <v>4653</v>
      </c>
      <c r="G7497" t="s">
        <v>13931</v>
      </c>
      <c r="I7497">
        <v>1</v>
      </c>
      <c r="W7497">
        <v>1</v>
      </c>
    </row>
    <row r="7498" spans="1:26" hidden="1" x14ac:dyDescent="0.25">
      <c r="A7498" t="s">
        <v>31</v>
      </c>
      <c r="B7498" t="s">
        <v>14</v>
      </c>
      <c r="C7498" t="s">
        <v>38</v>
      </c>
      <c r="D7498" t="s">
        <v>1078</v>
      </c>
      <c r="E7498" t="s">
        <v>4082</v>
      </c>
      <c r="F7498" t="s">
        <v>6763</v>
      </c>
      <c r="G7498" t="s">
        <v>10517</v>
      </c>
      <c r="I7498">
        <v>4</v>
      </c>
      <c r="O7498">
        <v>1</v>
      </c>
      <c r="P7498">
        <v>1</v>
      </c>
      <c r="Z7498">
        <v>1</v>
      </c>
    </row>
    <row r="7499" spans="1:26" hidden="1" x14ac:dyDescent="0.25">
      <c r="A7499" t="s">
        <v>31</v>
      </c>
      <c r="B7499" t="s">
        <v>14</v>
      </c>
      <c r="C7499" t="s">
        <v>36</v>
      </c>
      <c r="D7499" t="s">
        <v>1078</v>
      </c>
      <c r="E7499" t="s">
        <v>4082</v>
      </c>
      <c r="F7499" t="s">
        <v>6763</v>
      </c>
      <c r="G7499" t="s">
        <v>13931</v>
      </c>
      <c r="I7499">
        <v>4</v>
      </c>
      <c r="O7499">
        <v>1</v>
      </c>
      <c r="P7499">
        <v>1</v>
      </c>
      <c r="Z7499">
        <v>1</v>
      </c>
    </row>
    <row r="7500" spans="1:26" hidden="1" x14ac:dyDescent="0.25">
      <c r="A7500" t="s">
        <v>31</v>
      </c>
      <c r="B7500" t="s">
        <v>15</v>
      </c>
      <c r="C7500" t="s">
        <v>38</v>
      </c>
      <c r="D7500" t="s">
        <v>1078</v>
      </c>
      <c r="E7500" t="s">
        <v>1793</v>
      </c>
      <c r="F7500" t="s">
        <v>6764</v>
      </c>
      <c r="G7500" t="s">
        <v>10518</v>
      </c>
      <c r="I7500">
        <v>3</v>
      </c>
      <c r="P7500">
        <v>1</v>
      </c>
      <c r="Z7500">
        <v>1</v>
      </c>
    </row>
    <row r="7501" spans="1:26" hidden="1" x14ac:dyDescent="0.25">
      <c r="A7501" t="s">
        <v>31</v>
      </c>
      <c r="B7501" t="s">
        <v>15</v>
      </c>
      <c r="C7501" t="s">
        <v>36</v>
      </c>
      <c r="D7501" t="s">
        <v>1078</v>
      </c>
      <c r="E7501" t="s">
        <v>1793</v>
      </c>
      <c r="F7501" t="s">
        <v>6764</v>
      </c>
      <c r="G7501" t="s">
        <v>13931</v>
      </c>
      <c r="I7501">
        <v>3</v>
      </c>
      <c r="P7501">
        <v>1</v>
      </c>
      <c r="Z7501">
        <v>1</v>
      </c>
    </row>
    <row r="7502" spans="1:26" hidden="1" x14ac:dyDescent="0.25">
      <c r="A7502" t="s">
        <v>30</v>
      </c>
      <c r="B7502" t="s">
        <v>22</v>
      </c>
      <c r="C7502" t="s">
        <v>36</v>
      </c>
      <c r="D7502" t="s">
        <v>1079</v>
      </c>
      <c r="E7502" t="s">
        <v>4083</v>
      </c>
      <c r="F7502" t="s">
        <v>4561</v>
      </c>
      <c r="G7502" t="s">
        <v>13931</v>
      </c>
      <c r="I7502">
        <v>1</v>
      </c>
      <c r="W7502">
        <v>1</v>
      </c>
    </row>
    <row r="7503" spans="1:26" hidden="1" x14ac:dyDescent="0.25">
      <c r="A7503" t="s">
        <v>30</v>
      </c>
      <c r="B7503" t="s">
        <v>22</v>
      </c>
      <c r="C7503" t="s">
        <v>38</v>
      </c>
      <c r="D7503" t="s">
        <v>1079</v>
      </c>
      <c r="E7503" t="s">
        <v>3381</v>
      </c>
      <c r="F7503" t="s">
        <v>4561</v>
      </c>
      <c r="G7503" t="s">
        <v>10519</v>
      </c>
      <c r="I7503">
        <v>1</v>
      </c>
      <c r="W7503">
        <v>1</v>
      </c>
    </row>
    <row r="7504" spans="1:26" hidden="1" x14ac:dyDescent="0.25">
      <c r="A7504" t="s">
        <v>30</v>
      </c>
      <c r="B7504" t="s">
        <v>22</v>
      </c>
      <c r="C7504" t="s">
        <v>36</v>
      </c>
      <c r="D7504" t="s">
        <v>1079</v>
      </c>
      <c r="E7504" t="s">
        <v>3381</v>
      </c>
      <c r="F7504" t="s">
        <v>4561</v>
      </c>
      <c r="G7504" t="s">
        <v>13931</v>
      </c>
      <c r="I7504">
        <v>1</v>
      </c>
      <c r="W7504">
        <v>1</v>
      </c>
    </row>
    <row r="7505" spans="1:29" hidden="1" x14ac:dyDescent="0.25">
      <c r="A7505" t="s">
        <v>30</v>
      </c>
      <c r="B7505" t="s">
        <v>22</v>
      </c>
      <c r="C7505" t="s">
        <v>38</v>
      </c>
      <c r="D7505" t="s">
        <v>1079</v>
      </c>
      <c r="E7505" t="s">
        <v>3914</v>
      </c>
      <c r="F7505" t="s">
        <v>4561</v>
      </c>
      <c r="G7505" t="s">
        <v>10520</v>
      </c>
      <c r="I7505">
        <v>1</v>
      </c>
      <c r="W7505">
        <v>1</v>
      </c>
    </row>
    <row r="7506" spans="1:29" hidden="1" x14ac:dyDescent="0.25">
      <c r="A7506" t="s">
        <v>30</v>
      </c>
      <c r="B7506" t="s">
        <v>22</v>
      </c>
      <c r="C7506" t="s">
        <v>36</v>
      </c>
      <c r="D7506" t="s">
        <v>1079</v>
      </c>
      <c r="E7506" t="s">
        <v>3914</v>
      </c>
      <c r="F7506" t="s">
        <v>4561</v>
      </c>
      <c r="G7506" t="s">
        <v>13931</v>
      </c>
      <c r="I7506">
        <v>1</v>
      </c>
      <c r="W7506">
        <v>1</v>
      </c>
    </row>
    <row r="7507" spans="1:29" hidden="1" x14ac:dyDescent="0.25">
      <c r="A7507" t="s">
        <v>30</v>
      </c>
      <c r="B7507" t="s">
        <v>22</v>
      </c>
      <c r="C7507" t="s">
        <v>38</v>
      </c>
      <c r="D7507" t="s">
        <v>1079</v>
      </c>
      <c r="E7507" t="s">
        <v>4028</v>
      </c>
      <c r="F7507" t="s">
        <v>4561</v>
      </c>
      <c r="G7507" t="s">
        <v>10521</v>
      </c>
      <c r="I7507">
        <v>1</v>
      </c>
      <c r="W7507">
        <v>1</v>
      </c>
    </row>
    <row r="7508" spans="1:29" hidden="1" x14ac:dyDescent="0.25">
      <c r="A7508" t="s">
        <v>30</v>
      </c>
      <c r="B7508" t="s">
        <v>22</v>
      </c>
      <c r="C7508" t="s">
        <v>36</v>
      </c>
      <c r="D7508" t="s">
        <v>1079</v>
      </c>
      <c r="E7508" t="s">
        <v>4028</v>
      </c>
      <c r="F7508" t="s">
        <v>4561</v>
      </c>
      <c r="G7508" t="s">
        <v>13931</v>
      </c>
      <c r="I7508">
        <v>1</v>
      </c>
      <c r="W7508">
        <v>1</v>
      </c>
    </row>
    <row r="7509" spans="1:29" hidden="1" x14ac:dyDescent="0.25">
      <c r="A7509" t="s">
        <v>32</v>
      </c>
      <c r="B7509" t="s">
        <v>34</v>
      </c>
      <c r="C7509" t="s">
        <v>38</v>
      </c>
      <c r="D7509" t="s">
        <v>1079</v>
      </c>
      <c r="E7509" t="s">
        <v>3469</v>
      </c>
      <c r="F7509" t="s">
        <v>6765</v>
      </c>
      <c r="G7509" t="s">
        <v>10522</v>
      </c>
      <c r="I7509">
        <v>2</v>
      </c>
    </row>
    <row r="7510" spans="1:29" hidden="1" x14ac:dyDescent="0.25">
      <c r="A7510" t="s">
        <v>32</v>
      </c>
      <c r="B7510" t="s">
        <v>34</v>
      </c>
      <c r="C7510" t="s">
        <v>36</v>
      </c>
      <c r="D7510" t="s">
        <v>1079</v>
      </c>
      <c r="E7510" t="s">
        <v>3469</v>
      </c>
      <c r="F7510" t="s">
        <v>6765</v>
      </c>
      <c r="G7510" t="s">
        <v>13931</v>
      </c>
      <c r="I7510">
        <v>2</v>
      </c>
    </row>
    <row r="7511" spans="1:29" hidden="1" x14ac:dyDescent="0.25">
      <c r="A7511" t="s">
        <v>30</v>
      </c>
      <c r="B7511" t="s">
        <v>22</v>
      </c>
      <c r="C7511" t="s">
        <v>36</v>
      </c>
      <c r="D7511" t="s">
        <v>1080</v>
      </c>
      <c r="E7511" t="s">
        <v>4083</v>
      </c>
      <c r="F7511" t="s">
        <v>4570</v>
      </c>
      <c r="G7511" t="s">
        <v>13931</v>
      </c>
      <c r="I7511">
        <v>1</v>
      </c>
      <c r="W7511">
        <v>1</v>
      </c>
    </row>
    <row r="7512" spans="1:29" hidden="1" x14ac:dyDescent="0.25">
      <c r="A7512" t="s">
        <v>30</v>
      </c>
      <c r="B7512" t="s">
        <v>22</v>
      </c>
      <c r="C7512" t="s">
        <v>38</v>
      </c>
      <c r="D7512" t="s">
        <v>1080</v>
      </c>
      <c r="E7512" t="s">
        <v>4084</v>
      </c>
      <c r="F7512" t="s">
        <v>4570</v>
      </c>
      <c r="G7512" t="s">
        <v>10523</v>
      </c>
      <c r="I7512">
        <v>1</v>
      </c>
      <c r="W7512">
        <v>1</v>
      </c>
    </row>
    <row r="7513" spans="1:29" hidden="1" x14ac:dyDescent="0.25">
      <c r="A7513" t="s">
        <v>30</v>
      </c>
      <c r="B7513" t="s">
        <v>22</v>
      </c>
      <c r="C7513" t="s">
        <v>36</v>
      </c>
      <c r="D7513" t="s">
        <v>1080</v>
      </c>
      <c r="E7513" t="s">
        <v>4084</v>
      </c>
      <c r="F7513" t="s">
        <v>4570</v>
      </c>
      <c r="G7513" t="s">
        <v>13931</v>
      </c>
      <c r="I7513">
        <v>1</v>
      </c>
      <c r="W7513">
        <v>1</v>
      </c>
    </row>
    <row r="7514" spans="1:29" hidden="1" x14ac:dyDescent="0.25">
      <c r="A7514" t="s">
        <v>30</v>
      </c>
      <c r="B7514" t="s">
        <v>22</v>
      </c>
      <c r="C7514" t="s">
        <v>36</v>
      </c>
      <c r="D7514" t="s">
        <v>1081</v>
      </c>
      <c r="E7514" t="s">
        <v>4083</v>
      </c>
      <c r="F7514" t="s">
        <v>4561</v>
      </c>
      <c r="G7514" t="s">
        <v>13931</v>
      </c>
      <c r="I7514">
        <v>1</v>
      </c>
      <c r="W7514">
        <v>1</v>
      </c>
    </row>
    <row r="7515" spans="1:29" hidden="1" x14ac:dyDescent="0.25">
      <c r="A7515" t="s">
        <v>30</v>
      </c>
      <c r="B7515" t="s">
        <v>22</v>
      </c>
      <c r="C7515" t="s">
        <v>38</v>
      </c>
      <c r="D7515" t="s">
        <v>1081</v>
      </c>
      <c r="E7515" t="s">
        <v>3138</v>
      </c>
      <c r="F7515" t="s">
        <v>6766</v>
      </c>
      <c r="G7515" t="s">
        <v>10524</v>
      </c>
      <c r="I7515">
        <v>2</v>
      </c>
      <c r="W7515">
        <v>1</v>
      </c>
      <c r="AC7515">
        <v>1</v>
      </c>
    </row>
    <row r="7516" spans="1:29" hidden="1" x14ac:dyDescent="0.25">
      <c r="A7516" t="s">
        <v>30</v>
      </c>
      <c r="B7516" t="s">
        <v>22</v>
      </c>
      <c r="C7516" t="s">
        <v>36</v>
      </c>
      <c r="D7516" t="s">
        <v>1081</v>
      </c>
      <c r="E7516" t="s">
        <v>3138</v>
      </c>
      <c r="F7516" t="s">
        <v>6766</v>
      </c>
      <c r="G7516" t="s">
        <v>13931</v>
      </c>
      <c r="I7516">
        <v>2</v>
      </c>
      <c r="W7516">
        <v>1</v>
      </c>
      <c r="AC7516">
        <v>1</v>
      </c>
    </row>
    <row r="7517" spans="1:29" hidden="1" x14ac:dyDescent="0.25">
      <c r="A7517" t="s">
        <v>30</v>
      </c>
      <c r="B7517" t="s">
        <v>22</v>
      </c>
      <c r="C7517" t="s">
        <v>38</v>
      </c>
      <c r="D7517" t="s">
        <v>1081</v>
      </c>
      <c r="E7517" t="s">
        <v>4001</v>
      </c>
      <c r="F7517" t="s">
        <v>4561</v>
      </c>
      <c r="G7517" t="s">
        <v>10525</v>
      </c>
      <c r="I7517">
        <v>1</v>
      </c>
      <c r="W7517">
        <v>1</v>
      </c>
    </row>
    <row r="7518" spans="1:29" hidden="1" x14ac:dyDescent="0.25">
      <c r="A7518" t="s">
        <v>30</v>
      </c>
      <c r="B7518" t="s">
        <v>22</v>
      </c>
      <c r="C7518" t="s">
        <v>36</v>
      </c>
      <c r="D7518" t="s">
        <v>1081</v>
      </c>
      <c r="E7518" t="s">
        <v>4001</v>
      </c>
      <c r="F7518" t="s">
        <v>4561</v>
      </c>
      <c r="G7518" t="s">
        <v>13931</v>
      </c>
      <c r="I7518">
        <v>1</v>
      </c>
      <c r="W7518">
        <v>1</v>
      </c>
    </row>
    <row r="7519" spans="1:29" hidden="1" x14ac:dyDescent="0.25">
      <c r="A7519" t="s">
        <v>30</v>
      </c>
      <c r="B7519" t="s">
        <v>22</v>
      </c>
      <c r="C7519" t="s">
        <v>38</v>
      </c>
      <c r="D7519" t="s">
        <v>1081</v>
      </c>
      <c r="E7519" t="s">
        <v>1879</v>
      </c>
      <c r="F7519" t="s">
        <v>4561</v>
      </c>
      <c r="G7519" t="s">
        <v>10526</v>
      </c>
      <c r="I7519">
        <v>1</v>
      </c>
      <c r="W7519">
        <v>1</v>
      </c>
    </row>
    <row r="7520" spans="1:29" hidden="1" x14ac:dyDescent="0.25">
      <c r="A7520" t="s">
        <v>30</v>
      </c>
      <c r="B7520" t="s">
        <v>22</v>
      </c>
      <c r="C7520" t="s">
        <v>36</v>
      </c>
      <c r="D7520" t="s">
        <v>1081</v>
      </c>
      <c r="E7520" t="s">
        <v>1879</v>
      </c>
      <c r="F7520" t="s">
        <v>4561</v>
      </c>
      <c r="G7520" t="s">
        <v>13931</v>
      </c>
      <c r="I7520">
        <v>1</v>
      </c>
      <c r="W7520">
        <v>1</v>
      </c>
    </row>
    <row r="7521" spans="1:23" hidden="1" x14ac:dyDescent="0.25">
      <c r="A7521" t="s">
        <v>30</v>
      </c>
      <c r="B7521" t="s">
        <v>22</v>
      </c>
      <c r="C7521" t="s">
        <v>38</v>
      </c>
      <c r="D7521" t="s">
        <v>1081</v>
      </c>
      <c r="E7521" t="s">
        <v>2582</v>
      </c>
      <c r="F7521" t="s">
        <v>4561</v>
      </c>
      <c r="G7521" t="s">
        <v>10527</v>
      </c>
      <c r="I7521">
        <v>1</v>
      </c>
      <c r="W7521">
        <v>1</v>
      </c>
    </row>
    <row r="7522" spans="1:23" hidden="1" x14ac:dyDescent="0.25">
      <c r="A7522" t="s">
        <v>30</v>
      </c>
      <c r="B7522" t="s">
        <v>22</v>
      </c>
      <c r="C7522" t="s">
        <v>36</v>
      </c>
      <c r="D7522" t="s">
        <v>1081</v>
      </c>
      <c r="E7522" t="s">
        <v>2582</v>
      </c>
      <c r="F7522" t="s">
        <v>4561</v>
      </c>
      <c r="G7522" t="s">
        <v>13931</v>
      </c>
      <c r="I7522">
        <v>1</v>
      </c>
      <c r="W7522">
        <v>1</v>
      </c>
    </row>
    <row r="7523" spans="1:23" hidden="1" x14ac:dyDescent="0.25">
      <c r="A7523" t="s">
        <v>30</v>
      </c>
      <c r="B7523" t="s">
        <v>22</v>
      </c>
      <c r="C7523" t="s">
        <v>36</v>
      </c>
      <c r="D7523" t="s">
        <v>1082</v>
      </c>
      <c r="E7523" t="s">
        <v>2858</v>
      </c>
      <c r="F7523" t="s">
        <v>4570</v>
      </c>
      <c r="G7523" t="s">
        <v>13931</v>
      </c>
      <c r="I7523">
        <v>1</v>
      </c>
      <c r="W7523">
        <v>1</v>
      </c>
    </row>
    <row r="7524" spans="1:23" hidden="1" x14ac:dyDescent="0.25">
      <c r="A7524" t="s">
        <v>31</v>
      </c>
      <c r="B7524" t="s">
        <v>15</v>
      </c>
      <c r="C7524" t="s">
        <v>38</v>
      </c>
      <c r="D7524" t="s">
        <v>1082</v>
      </c>
      <c r="E7524" t="s">
        <v>4085</v>
      </c>
      <c r="F7524" t="s">
        <v>5523</v>
      </c>
      <c r="G7524" t="s">
        <v>10528</v>
      </c>
      <c r="I7524">
        <v>2</v>
      </c>
      <c r="P7524">
        <v>1</v>
      </c>
      <c r="W7524">
        <v>1</v>
      </c>
    </row>
    <row r="7525" spans="1:23" hidden="1" x14ac:dyDescent="0.25">
      <c r="A7525" t="s">
        <v>30</v>
      </c>
      <c r="B7525" t="s">
        <v>22</v>
      </c>
      <c r="C7525" t="s">
        <v>37</v>
      </c>
      <c r="D7525" t="s">
        <v>1082</v>
      </c>
      <c r="E7525" t="s">
        <v>4086</v>
      </c>
      <c r="F7525" t="s">
        <v>4570</v>
      </c>
      <c r="G7525" t="s">
        <v>10529</v>
      </c>
      <c r="H7525" t="s">
        <v>13375</v>
      </c>
      <c r="I7525">
        <v>1</v>
      </c>
      <c r="W7525">
        <v>1</v>
      </c>
    </row>
    <row r="7526" spans="1:23" hidden="1" x14ac:dyDescent="0.25">
      <c r="A7526" t="s">
        <v>30</v>
      </c>
      <c r="B7526" t="s">
        <v>22</v>
      </c>
      <c r="C7526" t="s">
        <v>38</v>
      </c>
      <c r="D7526" t="s">
        <v>1082</v>
      </c>
      <c r="E7526" t="s">
        <v>2080</v>
      </c>
      <c r="F7526" t="s">
        <v>4570</v>
      </c>
      <c r="G7526" t="s">
        <v>10530</v>
      </c>
      <c r="I7526">
        <v>1</v>
      </c>
      <c r="W7526">
        <v>1</v>
      </c>
    </row>
    <row r="7527" spans="1:23" hidden="1" x14ac:dyDescent="0.25">
      <c r="A7527" t="s">
        <v>30</v>
      </c>
      <c r="B7527" t="s">
        <v>22</v>
      </c>
      <c r="C7527" t="s">
        <v>38</v>
      </c>
      <c r="D7527" t="s">
        <v>1082</v>
      </c>
      <c r="E7527" t="s">
        <v>4087</v>
      </c>
      <c r="F7527" t="s">
        <v>6767</v>
      </c>
      <c r="G7527" t="s">
        <v>10531</v>
      </c>
      <c r="I7527">
        <v>2</v>
      </c>
      <c r="W7527">
        <v>1</v>
      </c>
    </row>
    <row r="7528" spans="1:23" hidden="1" x14ac:dyDescent="0.25">
      <c r="A7528" t="s">
        <v>30</v>
      </c>
      <c r="B7528" t="s">
        <v>22</v>
      </c>
      <c r="C7528" t="s">
        <v>38</v>
      </c>
      <c r="D7528" t="s">
        <v>1082</v>
      </c>
      <c r="E7528" t="s">
        <v>4088</v>
      </c>
      <c r="F7528" t="s">
        <v>4570</v>
      </c>
      <c r="G7528" t="s">
        <v>10532</v>
      </c>
      <c r="I7528">
        <v>1</v>
      </c>
      <c r="W7528">
        <v>1</v>
      </c>
    </row>
    <row r="7529" spans="1:23" hidden="1" x14ac:dyDescent="0.25">
      <c r="A7529" t="s">
        <v>30</v>
      </c>
      <c r="B7529" t="s">
        <v>22</v>
      </c>
      <c r="C7529" t="s">
        <v>38</v>
      </c>
      <c r="D7529" t="s">
        <v>1082</v>
      </c>
      <c r="E7529" t="s">
        <v>1973</v>
      </c>
      <c r="F7529" t="s">
        <v>4570</v>
      </c>
      <c r="G7529" t="s">
        <v>10533</v>
      </c>
      <c r="I7529">
        <v>1</v>
      </c>
      <c r="W7529">
        <v>1</v>
      </c>
    </row>
    <row r="7530" spans="1:23" hidden="1" x14ac:dyDescent="0.25">
      <c r="A7530" t="s">
        <v>30</v>
      </c>
      <c r="B7530" t="s">
        <v>22</v>
      </c>
      <c r="C7530" t="s">
        <v>38</v>
      </c>
      <c r="D7530" t="s">
        <v>1082</v>
      </c>
      <c r="E7530" t="s">
        <v>2135</v>
      </c>
      <c r="F7530" t="s">
        <v>4570</v>
      </c>
      <c r="G7530" t="s">
        <v>10534</v>
      </c>
      <c r="I7530">
        <v>1</v>
      </c>
      <c r="W7530">
        <v>1</v>
      </c>
    </row>
    <row r="7531" spans="1:23" x14ac:dyDescent="0.25">
      <c r="A7531" t="s">
        <v>31</v>
      </c>
      <c r="B7531" t="s">
        <v>17</v>
      </c>
      <c r="C7531" t="s">
        <v>36</v>
      </c>
      <c r="D7531" t="s">
        <v>1083</v>
      </c>
      <c r="E7531" t="s">
        <v>3866</v>
      </c>
      <c r="F7531" t="s">
        <v>6768</v>
      </c>
      <c r="G7531" t="s">
        <v>13931</v>
      </c>
      <c r="H7531" t="s">
        <v>12645</v>
      </c>
      <c r="I7531">
        <v>1</v>
      </c>
      <c r="R7531">
        <v>1</v>
      </c>
    </row>
    <row r="7532" spans="1:23" hidden="1" x14ac:dyDescent="0.25">
      <c r="A7532" t="s">
        <v>30</v>
      </c>
      <c r="B7532" t="s">
        <v>22</v>
      </c>
      <c r="C7532" t="s">
        <v>36</v>
      </c>
      <c r="D7532" t="s">
        <v>1083</v>
      </c>
      <c r="E7532" t="s">
        <v>3986</v>
      </c>
      <c r="F7532" t="s">
        <v>4570</v>
      </c>
      <c r="G7532" t="s">
        <v>13931</v>
      </c>
      <c r="H7532" t="s">
        <v>12645</v>
      </c>
      <c r="I7532">
        <v>1</v>
      </c>
      <c r="W7532">
        <v>1</v>
      </c>
    </row>
    <row r="7533" spans="1:23" x14ac:dyDescent="0.25">
      <c r="A7533" t="s">
        <v>31</v>
      </c>
      <c r="B7533" t="s">
        <v>17</v>
      </c>
      <c r="C7533" t="s">
        <v>38</v>
      </c>
      <c r="D7533" t="s">
        <v>1083</v>
      </c>
      <c r="E7533" t="s">
        <v>4089</v>
      </c>
      <c r="F7533" t="s">
        <v>6769</v>
      </c>
      <c r="G7533" t="s">
        <v>10535</v>
      </c>
      <c r="I7533">
        <v>2</v>
      </c>
      <c r="R7533">
        <v>1</v>
      </c>
    </row>
    <row r="7534" spans="1:23" x14ac:dyDescent="0.25">
      <c r="A7534" t="s">
        <v>31</v>
      </c>
      <c r="B7534" t="s">
        <v>17</v>
      </c>
      <c r="C7534" t="s">
        <v>36</v>
      </c>
      <c r="D7534" t="s">
        <v>1083</v>
      </c>
      <c r="E7534" t="s">
        <v>4089</v>
      </c>
      <c r="F7534" t="s">
        <v>6769</v>
      </c>
      <c r="G7534" t="s">
        <v>13931</v>
      </c>
      <c r="I7534">
        <v>2</v>
      </c>
      <c r="R7534">
        <v>1</v>
      </c>
    </row>
    <row r="7535" spans="1:23" hidden="1" x14ac:dyDescent="0.25">
      <c r="A7535" t="s">
        <v>30</v>
      </c>
      <c r="B7535" t="s">
        <v>22</v>
      </c>
      <c r="C7535" t="s">
        <v>36</v>
      </c>
      <c r="D7535" t="s">
        <v>1083</v>
      </c>
      <c r="E7535" t="s">
        <v>3548</v>
      </c>
      <c r="F7535" t="s">
        <v>4570</v>
      </c>
      <c r="G7535" t="s">
        <v>13931</v>
      </c>
      <c r="H7535" t="s">
        <v>12664</v>
      </c>
      <c r="I7535">
        <v>1</v>
      </c>
      <c r="W7535">
        <v>1</v>
      </c>
    </row>
    <row r="7536" spans="1:23" hidden="1" x14ac:dyDescent="0.25">
      <c r="A7536" t="s">
        <v>30</v>
      </c>
      <c r="B7536" t="s">
        <v>22</v>
      </c>
      <c r="C7536" t="s">
        <v>38</v>
      </c>
      <c r="D7536" t="s">
        <v>1083</v>
      </c>
      <c r="E7536" t="s">
        <v>3250</v>
      </c>
      <c r="F7536" t="s">
        <v>4570</v>
      </c>
      <c r="G7536" t="s">
        <v>10536</v>
      </c>
      <c r="I7536">
        <v>1</v>
      </c>
      <c r="W7536">
        <v>1</v>
      </c>
    </row>
    <row r="7537" spans="1:26" hidden="1" x14ac:dyDescent="0.25">
      <c r="A7537" t="s">
        <v>30</v>
      </c>
      <c r="B7537" t="s">
        <v>22</v>
      </c>
      <c r="C7537" t="s">
        <v>36</v>
      </c>
      <c r="D7537" t="s">
        <v>1083</v>
      </c>
      <c r="E7537" t="s">
        <v>3250</v>
      </c>
      <c r="F7537" t="s">
        <v>4570</v>
      </c>
      <c r="G7537" t="s">
        <v>13931</v>
      </c>
      <c r="I7537">
        <v>1</v>
      </c>
      <c r="W7537">
        <v>1</v>
      </c>
    </row>
    <row r="7538" spans="1:26" x14ac:dyDescent="0.25">
      <c r="A7538" t="s">
        <v>31</v>
      </c>
      <c r="B7538" t="s">
        <v>17</v>
      </c>
      <c r="C7538" t="s">
        <v>38</v>
      </c>
      <c r="D7538" t="s">
        <v>1083</v>
      </c>
      <c r="E7538" t="s">
        <v>2659</v>
      </c>
      <c r="F7538" t="s">
        <v>6770</v>
      </c>
      <c r="G7538" t="s">
        <v>10537</v>
      </c>
      <c r="I7538">
        <v>3</v>
      </c>
      <c r="R7538">
        <v>1</v>
      </c>
      <c r="W7538">
        <v>1</v>
      </c>
    </row>
    <row r="7539" spans="1:26" x14ac:dyDescent="0.25">
      <c r="A7539" t="s">
        <v>31</v>
      </c>
      <c r="B7539" t="s">
        <v>17</v>
      </c>
      <c r="C7539" t="s">
        <v>36</v>
      </c>
      <c r="D7539" t="s">
        <v>1083</v>
      </c>
      <c r="E7539" t="s">
        <v>2659</v>
      </c>
      <c r="F7539" t="s">
        <v>6770</v>
      </c>
      <c r="G7539" t="s">
        <v>13931</v>
      </c>
      <c r="I7539">
        <v>3</v>
      </c>
      <c r="R7539">
        <v>1</v>
      </c>
      <c r="W7539">
        <v>1</v>
      </c>
    </row>
    <row r="7540" spans="1:26" x14ac:dyDescent="0.25">
      <c r="A7540" t="s">
        <v>31</v>
      </c>
      <c r="B7540" t="s">
        <v>17</v>
      </c>
      <c r="C7540" t="s">
        <v>38</v>
      </c>
      <c r="D7540" t="s">
        <v>1083</v>
      </c>
      <c r="E7540" t="s">
        <v>3995</v>
      </c>
      <c r="F7540" t="s">
        <v>6771</v>
      </c>
      <c r="G7540" t="s">
        <v>10538</v>
      </c>
      <c r="I7540">
        <v>3</v>
      </c>
      <c r="R7540">
        <v>1</v>
      </c>
      <c r="Z7540">
        <v>1</v>
      </c>
    </row>
    <row r="7541" spans="1:26" x14ac:dyDescent="0.25">
      <c r="A7541" t="s">
        <v>31</v>
      </c>
      <c r="B7541" t="s">
        <v>17</v>
      </c>
      <c r="C7541" t="s">
        <v>36</v>
      </c>
      <c r="D7541" t="s">
        <v>1083</v>
      </c>
      <c r="E7541" t="s">
        <v>3995</v>
      </c>
      <c r="F7541" t="s">
        <v>6771</v>
      </c>
      <c r="G7541" t="s">
        <v>13931</v>
      </c>
      <c r="I7541">
        <v>3</v>
      </c>
      <c r="R7541">
        <v>1</v>
      </c>
      <c r="Z7541">
        <v>1</v>
      </c>
    </row>
    <row r="7542" spans="1:26" hidden="1" x14ac:dyDescent="0.25">
      <c r="A7542" t="s">
        <v>30</v>
      </c>
      <c r="B7542" t="s">
        <v>22</v>
      </c>
      <c r="C7542" t="s">
        <v>38</v>
      </c>
      <c r="D7542" t="s">
        <v>1083</v>
      </c>
      <c r="E7542" t="s">
        <v>4046</v>
      </c>
      <c r="F7542" t="s">
        <v>4786</v>
      </c>
      <c r="G7542" t="s">
        <v>10539</v>
      </c>
      <c r="I7542">
        <v>2</v>
      </c>
      <c r="W7542">
        <v>1</v>
      </c>
    </row>
    <row r="7543" spans="1:26" hidden="1" x14ac:dyDescent="0.25">
      <c r="A7543" t="s">
        <v>30</v>
      </c>
      <c r="B7543" t="s">
        <v>22</v>
      </c>
      <c r="C7543" t="s">
        <v>36</v>
      </c>
      <c r="D7543" t="s">
        <v>1083</v>
      </c>
      <c r="E7543" t="s">
        <v>4046</v>
      </c>
      <c r="F7543" t="s">
        <v>4786</v>
      </c>
      <c r="G7543" t="s">
        <v>13931</v>
      </c>
      <c r="I7543">
        <v>2</v>
      </c>
      <c r="W7543">
        <v>1</v>
      </c>
    </row>
    <row r="7544" spans="1:26" x14ac:dyDescent="0.25">
      <c r="A7544" t="s">
        <v>31</v>
      </c>
      <c r="B7544" t="s">
        <v>17</v>
      </c>
      <c r="C7544" t="s">
        <v>38</v>
      </c>
      <c r="D7544" t="s">
        <v>1083</v>
      </c>
      <c r="E7544" t="s">
        <v>3120</v>
      </c>
      <c r="F7544" t="s">
        <v>6772</v>
      </c>
      <c r="G7544" t="s">
        <v>10540</v>
      </c>
      <c r="I7544">
        <v>2</v>
      </c>
      <c r="R7544">
        <v>1</v>
      </c>
      <c r="W7544">
        <v>1</v>
      </c>
    </row>
    <row r="7545" spans="1:26" x14ac:dyDescent="0.25">
      <c r="A7545" t="s">
        <v>31</v>
      </c>
      <c r="B7545" t="s">
        <v>17</v>
      </c>
      <c r="C7545" t="s">
        <v>36</v>
      </c>
      <c r="D7545" t="s">
        <v>1083</v>
      </c>
      <c r="E7545" t="s">
        <v>3120</v>
      </c>
      <c r="F7545" t="s">
        <v>6772</v>
      </c>
      <c r="G7545" t="s">
        <v>13931</v>
      </c>
      <c r="I7545">
        <v>2</v>
      </c>
      <c r="R7545">
        <v>1</v>
      </c>
      <c r="W7545">
        <v>1</v>
      </c>
    </row>
    <row r="7546" spans="1:26" x14ac:dyDescent="0.25">
      <c r="A7546" t="s">
        <v>31</v>
      </c>
      <c r="B7546" t="s">
        <v>17</v>
      </c>
      <c r="C7546" t="s">
        <v>38</v>
      </c>
      <c r="D7546" t="s">
        <v>1083</v>
      </c>
      <c r="E7546" t="s">
        <v>3000</v>
      </c>
      <c r="F7546" t="s">
        <v>6773</v>
      </c>
      <c r="G7546" t="s">
        <v>10541</v>
      </c>
      <c r="I7546">
        <v>3</v>
      </c>
      <c r="R7546">
        <v>1</v>
      </c>
    </row>
    <row r="7547" spans="1:26" x14ac:dyDescent="0.25">
      <c r="A7547" t="s">
        <v>31</v>
      </c>
      <c r="B7547" t="s">
        <v>17</v>
      </c>
      <c r="C7547" t="s">
        <v>36</v>
      </c>
      <c r="D7547" t="s">
        <v>1083</v>
      </c>
      <c r="E7547" t="s">
        <v>3000</v>
      </c>
      <c r="F7547" t="s">
        <v>6773</v>
      </c>
      <c r="G7547" t="s">
        <v>13931</v>
      </c>
      <c r="I7547">
        <v>3</v>
      </c>
      <c r="R7547">
        <v>1</v>
      </c>
    </row>
    <row r="7548" spans="1:26" hidden="1" x14ac:dyDescent="0.25">
      <c r="A7548" t="s">
        <v>30</v>
      </c>
      <c r="B7548" t="s">
        <v>22</v>
      </c>
      <c r="C7548" t="s">
        <v>36</v>
      </c>
      <c r="D7548" t="s">
        <v>1084</v>
      </c>
      <c r="E7548" t="s">
        <v>4090</v>
      </c>
      <c r="F7548" t="s">
        <v>4561</v>
      </c>
      <c r="G7548" t="s">
        <v>13931</v>
      </c>
      <c r="I7548">
        <v>1</v>
      </c>
      <c r="W7548">
        <v>1</v>
      </c>
    </row>
    <row r="7549" spans="1:26" hidden="1" x14ac:dyDescent="0.25">
      <c r="A7549" t="s">
        <v>30</v>
      </c>
      <c r="B7549" t="s">
        <v>22</v>
      </c>
      <c r="C7549" t="s">
        <v>37</v>
      </c>
      <c r="D7549" t="s">
        <v>1084</v>
      </c>
      <c r="E7549" t="s">
        <v>4090</v>
      </c>
      <c r="F7549" t="s">
        <v>4561</v>
      </c>
      <c r="G7549" t="s">
        <v>10542</v>
      </c>
      <c r="H7549" t="s">
        <v>13376</v>
      </c>
      <c r="I7549">
        <v>1</v>
      </c>
      <c r="W7549">
        <v>1</v>
      </c>
    </row>
    <row r="7550" spans="1:26" hidden="1" x14ac:dyDescent="0.25">
      <c r="A7550" t="s">
        <v>30</v>
      </c>
      <c r="B7550" t="s">
        <v>22</v>
      </c>
      <c r="C7550" t="s">
        <v>36</v>
      </c>
      <c r="D7550" t="s">
        <v>1084</v>
      </c>
      <c r="E7550" t="s">
        <v>3052</v>
      </c>
      <c r="F7550" t="s">
        <v>6634</v>
      </c>
      <c r="G7550" t="s">
        <v>13931</v>
      </c>
      <c r="I7550">
        <v>2</v>
      </c>
      <c r="W7550">
        <v>1</v>
      </c>
    </row>
    <row r="7551" spans="1:26" hidden="1" x14ac:dyDescent="0.25">
      <c r="A7551" t="s">
        <v>30</v>
      </c>
      <c r="B7551" t="s">
        <v>22</v>
      </c>
      <c r="C7551" t="s">
        <v>37</v>
      </c>
      <c r="D7551" t="s">
        <v>1084</v>
      </c>
      <c r="E7551" t="s">
        <v>3052</v>
      </c>
      <c r="F7551" t="s">
        <v>6634</v>
      </c>
      <c r="G7551" t="s">
        <v>10543</v>
      </c>
      <c r="H7551" t="s">
        <v>13377</v>
      </c>
      <c r="I7551">
        <v>2</v>
      </c>
      <c r="W7551">
        <v>1</v>
      </c>
    </row>
    <row r="7552" spans="1:26" hidden="1" x14ac:dyDescent="0.25">
      <c r="A7552" t="s">
        <v>30</v>
      </c>
      <c r="B7552" t="s">
        <v>22</v>
      </c>
      <c r="C7552" t="s">
        <v>38</v>
      </c>
      <c r="D7552" t="s">
        <v>1084</v>
      </c>
      <c r="E7552" t="s">
        <v>2731</v>
      </c>
      <c r="F7552" t="s">
        <v>4561</v>
      </c>
      <c r="G7552" t="s">
        <v>10544</v>
      </c>
      <c r="I7552">
        <v>1</v>
      </c>
      <c r="W7552">
        <v>1</v>
      </c>
    </row>
    <row r="7553" spans="1:26" hidden="1" x14ac:dyDescent="0.25">
      <c r="A7553" t="s">
        <v>30</v>
      </c>
      <c r="B7553" t="s">
        <v>22</v>
      </c>
      <c r="C7553" t="s">
        <v>36</v>
      </c>
      <c r="D7553" t="s">
        <v>1084</v>
      </c>
      <c r="E7553" t="s">
        <v>2731</v>
      </c>
      <c r="F7553" t="s">
        <v>4561</v>
      </c>
      <c r="G7553" t="s">
        <v>13931</v>
      </c>
      <c r="I7553">
        <v>1</v>
      </c>
      <c r="W7553">
        <v>1</v>
      </c>
    </row>
    <row r="7554" spans="1:26" hidden="1" x14ac:dyDescent="0.25">
      <c r="A7554" t="s">
        <v>30</v>
      </c>
      <c r="B7554" t="s">
        <v>22</v>
      </c>
      <c r="C7554" t="s">
        <v>38</v>
      </c>
      <c r="D7554" t="s">
        <v>1084</v>
      </c>
      <c r="E7554" t="s">
        <v>4091</v>
      </c>
      <c r="F7554" t="s">
        <v>4561</v>
      </c>
      <c r="G7554" t="s">
        <v>10545</v>
      </c>
      <c r="I7554">
        <v>1</v>
      </c>
      <c r="W7554">
        <v>1</v>
      </c>
    </row>
    <row r="7555" spans="1:26" hidden="1" x14ac:dyDescent="0.25">
      <c r="A7555" t="s">
        <v>30</v>
      </c>
      <c r="B7555" t="s">
        <v>22</v>
      </c>
      <c r="C7555" t="s">
        <v>36</v>
      </c>
      <c r="D7555" t="s">
        <v>1084</v>
      </c>
      <c r="E7555" t="s">
        <v>4091</v>
      </c>
      <c r="F7555" t="s">
        <v>4561</v>
      </c>
      <c r="G7555" t="s">
        <v>13931</v>
      </c>
      <c r="I7555">
        <v>1</v>
      </c>
      <c r="W7555">
        <v>1</v>
      </c>
    </row>
    <row r="7556" spans="1:26" hidden="1" x14ac:dyDescent="0.25">
      <c r="A7556" t="s">
        <v>30</v>
      </c>
      <c r="B7556" t="s">
        <v>22</v>
      </c>
      <c r="C7556" t="s">
        <v>38</v>
      </c>
      <c r="D7556" t="s">
        <v>1084</v>
      </c>
      <c r="E7556" t="s">
        <v>3917</v>
      </c>
      <c r="F7556" t="s">
        <v>4561</v>
      </c>
      <c r="G7556" t="s">
        <v>10546</v>
      </c>
      <c r="I7556">
        <v>1</v>
      </c>
      <c r="W7556">
        <v>1</v>
      </c>
    </row>
    <row r="7557" spans="1:26" hidden="1" x14ac:dyDescent="0.25">
      <c r="A7557" t="s">
        <v>30</v>
      </c>
      <c r="B7557" t="s">
        <v>22</v>
      </c>
      <c r="C7557" t="s">
        <v>36</v>
      </c>
      <c r="D7557" t="s">
        <v>1084</v>
      </c>
      <c r="E7557" t="s">
        <v>3917</v>
      </c>
      <c r="F7557" t="s">
        <v>4561</v>
      </c>
      <c r="G7557" t="s">
        <v>13931</v>
      </c>
      <c r="I7557">
        <v>1</v>
      </c>
      <c r="W7557">
        <v>1</v>
      </c>
    </row>
    <row r="7558" spans="1:26" hidden="1" x14ac:dyDescent="0.25">
      <c r="A7558" t="s">
        <v>30</v>
      </c>
      <c r="B7558" t="s">
        <v>22</v>
      </c>
      <c r="C7558" t="s">
        <v>36</v>
      </c>
      <c r="D7558" t="s">
        <v>1084</v>
      </c>
      <c r="E7558" t="s">
        <v>4092</v>
      </c>
      <c r="F7558" t="s">
        <v>4561</v>
      </c>
      <c r="G7558" t="s">
        <v>13931</v>
      </c>
      <c r="I7558">
        <v>1</v>
      </c>
      <c r="W7558">
        <v>1</v>
      </c>
    </row>
    <row r="7559" spans="1:26" hidden="1" x14ac:dyDescent="0.25">
      <c r="A7559" t="s">
        <v>30</v>
      </c>
      <c r="B7559" t="s">
        <v>22</v>
      </c>
      <c r="C7559" t="s">
        <v>37</v>
      </c>
      <c r="D7559" t="s">
        <v>1084</v>
      </c>
      <c r="E7559" t="s">
        <v>4092</v>
      </c>
      <c r="F7559" t="s">
        <v>4561</v>
      </c>
      <c r="G7559" t="s">
        <v>10547</v>
      </c>
      <c r="H7559" t="s">
        <v>13378</v>
      </c>
      <c r="I7559">
        <v>1</v>
      </c>
      <c r="W7559">
        <v>1</v>
      </c>
    </row>
    <row r="7560" spans="1:26" hidden="1" x14ac:dyDescent="0.25">
      <c r="A7560" t="s">
        <v>30</v>
      </c>
      <c r="B7560" t="s">
        <v>22</v>
      </c>
      <c r="C7560" t="s">
        <v>38</v>
      </c>
      <c r="D7560" t="s">
        <v>1084</v>
      </c>
      <c r="E7560" t="s">
        <v>4060</v>
      </c>
      <c r="F7560" t="s">
        <v>4561</v>
      </c>
      <c r="G7560" t="s">
        <v>10548</v>
      </c>
      <c r="I7560">
        <v>1</v>
      </c>
      <c r="W7560">
        <v>1</v>
      </c>
    </row>
    <row r="7561" spans="1:26" hidden="1" x14ac:dyDescent="0.25">
      <c r="A7561" t="s">
        <v>30</v>
      </c>
      <c r="B7561" t="s">
        <v>22</v>
      </c>
      <c r="C7561" t="s">
        <v>36</v>
      </c>
      <c r="D7561" t="s">
        <v>1084</v>
      </c>
      <c r="E7561" t="s">
        <v>4060</v>
      </c>
      <c r="F7561" t="s">
        <v>4561</v>
      </c>
      <c r="G7561" t="s">
        <v>13931</v>
      </c>
      <c r="I7561">
        <v>1</v>
      </c>
      <c r="W7561">
        <v>1</v>
      </c>
    </row>
    <row r="7562" spans="1:26" hidden="1" x14ac:dyDescent="0.25">
      <c r="A7562" t="s">
        <v>31</v>
      </c>
      <c r="B7562" t="s">
        <v>14</v>
      </c>
      <c r="C7562" t="s">
        <v>36</v>
      </c>
      <c r="D7562" t="s">
        <v>1085</v>
      </c>
      <c r="E7562" t="s">
        <v>2296</v>
      </c>
      <c r="F7562" t="s">
        <v>6774</v>
      </c>
      <c r="G7562" t="s">
        <v>13931</v>
      </c>
      <c r="I7562">
        <v>5</v>
      </c>
      <c r="O7562">
        <v>1</v>
      </c>
      <c r="Z7562">
        <v>2</v>
      </c>
    </row>
    <row r="7563" spans="1:26" hidden="1" x14ac:dyDescent="0.25">
      <c r="A7563" t="s">
        <v>31</v>
      </c>
      <c r="B7563" t="s">
        <v>14</v>
      </c>
      <c r="C7563" t="s">
        <v>37</v>
      </c>
      <c r="D7563" t="s">
        <v>1085</v>
      </c>
      <c r="E7563" t="s">
        <v>2296</v>
      </c>
      <c r="F7563" t="s">
        <v>6775</v>
      </c>
      <c r="G7563" t="s">
        <v>10549</v>
      </c>
      <c r="H7563" t="s">
        <v>13379</v>
      </c>
      <c r="I7563">
        <v>5</v>
      </c>
      <c r="O7563">
        <v>1</v>
      </c>
      <c r="Z7563">
        <v>3</v>
      </c>
    </row>
    <row r="7564" spans="1:26" hidden="1" x14ac:dyDescent="0.25">
      <c r="A7564" t="s">
        <v>30</v>
      </c>
      <c r="B7564" t="s">
        <v>25</v>
      </c>
      <c r="C7564" t="s">
        <v>38</v>
      </c>
      <c r="D7564" t="s">
        <v>1085</v>
      </c>
      <c r="E7564" t="s">
        <v>3051</v>
      </c>
      <c r="F7564" t="s">
        <v>6776</v>
      </c>
      <c r="G7564" t="s">
        <v>10550</v>
      </c>
      <c r="I7564">
        <v>3</v>
      </c>
      <c r="Z7564">
        <v>2</v>
      </c>
    </row>
    <row r="7565" spans="1:26" hidden="1" x14ac:dyDescent="0.25">
      <c r="A7565" t="s">
        <v>30</v>
      </c>
      <c r="B7565" t="s">
        <v>25</v>
      </c>
      <c r="C7565" t="s">
        <v>36</v>
      </c>
      <c r="D7565" t="s">
        <v>1085</v>
      </c>
      <c r="E7565" t="s">
        <v>3051</v>
      </c>
      <c r="F7565" t="s">
        <v>6776</v>
      </c>
      <c r="G7565" t="s">
        <v>13931</v>
      </c>
      <c r="I7565">
        <v>3</v>
      </c>
      <c r="Z7565">
        <v>2</v>
      </c>
    </row>
    <row r="7566" spans="1:26" hidden="1" x14ac:dyDescent="0.25">
      <c r="A7566" t="s">
        <v>30</v>
      </c>
      <c r="B7566" t="s">
        <v>22</v>
      </c>
      <c r="C7566" t="s">
        <v>36</v>
      </c>
      <c r="D7566" t="s">
        <v>1086</v>
      </c>
      <c r="E7566" t="s">
        <v>2216</v>
      </c>
      <c r="F7566" t="s">
        <v>4570</v>
      </c>
      <c r="G7566" t="s">
        <v>13931</v>
      </c>
      <c r="I7566">
        <v>1</v>
      </c>
      <c r="W7566">
        <v>1</v>
      </c>
    </row>
    <row r="7567" spans="1:26" hidden="1" x14ac:dyDescent="0.25">
      <c r="A7567" t="s">
        <v>30</v>
      </c>
      <c r="B7567" t="s">
        <v>22</v>
      </c>
      <c r="C7567" t="s">
        <v>38</v>
      </c>
      <c r="D7567" t="s">
        <v>1086</v>
      </c>
      <c r="E7567" t="s">
        <v>3051</v>
      </c>
      <c r="F7567" t="s">
        <v>4570</v>
      </c>
      <c r="G7567" t="s">
        <v>10551</v>
      </c>
      <c r="I7567">
        <v>1</v>
      </c>
      <c r="W7567">
        <v>1</v>
      </c>
    </row>
    <row r="7568" spans="1:26" hidden="1" x14ac:dyDescent="0.25">
      <c r="A7568" t="s">
        <v>30</v>
      </c>
      <c r="B7568" t="s">
        <v>22</v>
      </c>
      <c r="C7568" t="s">
        <v>36</v>
      </c>
      <c r="D7568" t="s">
        <v>1086</v>
      </c>
      <c r="E7568" t="s">
        <v>3051</v>
      </c>
      <c r="F7568" t="s">
        <v>4570</v>
      </c>
      <c r="G7568" t="s">
        <v>13931</v>
      </c>
      <c r="I7568">
        <v>1</v>
      </c>
      <c r="W7568">
        <v>1</v>
      </c>
    </row>
    <row r="7569" spans="1:23" hidden="1" x14ac:dyDescent="0.25">
      <c r="A7569" t="s">
        <v>30</v>
      </c>
      <c r="B7569" t="s">
        <v>22</v>
      </c>
      <c r="C7569" t="s">
        <v>38</v>
      </c>
      <c r="D7569" t="s">
        <v>1086</v>
      </c>
      <c r="E7569" t="s">
        <v>2731</v>
      </c>
      <c r="F7569" t="s">
        <v>4570</v>
      </c>
      <c r="G7569" t="s">
        <v>10552</v>
      </c>
      <c r="I7569">
        <v>1</v>
      </c>
      <c r="W7569">
        <v>1</v>
      </c>
    </row>
    <row r="7570" spans="1:23" hidden="1" x14ac:dyDescent="0.25">
      <c r="A7570" t="s">
        <v>30</v>
      </c>
      <c r="B7570" t="s">
        <v>22</v>
      </c>
      <c r="C7570" t="s">
        <v>36</v>
      </c>
      <c r="D7570" t="s">
        <v>1086</v>
      </c>
      <c r="E7570" t="s">
        <v>2731</v>
      </c>
      <c r="F7570" t="s">
        <v>4570</v>
      </c>
      <c r="G7570" t="s">
        <v>13931</v>
      </c>
      <c r="I7570">
        <v>1</v>
      </c>
      <c r="W7570">
        <v>1</v>
      </c>
    </row>
    <row r="7571" spans="1:23" hidden="1" x14ac:dyDescent="0.25">
      <c r="A7571" t="s">
        <v>30</v>
      </c>
      <c r="B7571" t="s">
        <v>22</v>
      </c>
      <c r="C7571" t="s">
        <v>38</v>
      </c>
      <c r="D7571" t="s">
        <v>1086</v>
      </c>
      <c r="E7571" t="s">
        <v>4054</v>
      </c>
      <c r="F7571" t="s">
        <v>4570</v>
      </c>
      <c r="G7571" t="s">
        <v>10553</v>
      </c>
      <c r="I7571">
        <v>1</v>
      </c>
      <c r="W7571">
        <v>1</v>
      </c>
    </row>
    <row r="7572" spans="1:23" hidden="1" x14ac:dyDescent="0.25">
      <c r="A7572" t="s">
        <v>30</v>
      </c>
      <c r="B7572" t="s">
        <v>22</v>
      </c>
      <c r="C7572" t="s">
        <v>36</v>
      </c>
      <c r="D7572" t="s">
        <v>1086</v>
      </c>
      <c r="E7572" t="s">
        <v>4054</v>
      </c>
      <c r="F7572" t="s">
        <v>4570</v>
      </c>
      <c r="G7572" t="s">
        <v>13931</v>
      </c>
      <c r="I7572">
        <v>1</v>
      </c>
      <c r="W7572">
        <v>1</v>
      </c>
    </row>
    <row r="7573" spans="1:23" hidden="1" x14ac:dyDescent="0.25">
      <c r="A7573" t="s">
        <v>30</v>
      </c>
      <c r="B7573" t="s">
        <v>22</v>
      </c>
      <c r="C7573" t="s">
        <v>38</v>
      </c>
      <c r="D7573" t="s">
        <v>1086</v>
      </c>
      <c r="E7573" t="s">
        <v>3164</v>
      </c>
      <c r="F7573" t="s">
        <v>4570</v>
      </c>
      <c r="G7573" t="s">
        <v>10554</v>
      </c>
      <c r="I7573">
        <v>1</v>
      </c>
      <c r="W7573">
        <v>1</v>
      </c>
    </row>
    <row r="7574" spans="1:23" hidden="1" x14ac:dyDescent="0.25">
      <c r="A7574" t="s">
        <v>30</v>
      </c>
      <c r="B7574" t="s">
        <v>22</v>
      </c>
      <c r="C7574" t="s">
        <v>36</v>
      </c>
      <c r="D7574" t="s">
        <v>1086</v>
      </c>
      <c r="E7574" t="s">
        <v>3164</v>
      </c>
      <c r="F7574" t="s">
        <v>4570</v>
      </c>
      <c r="G7574" t="s">
        <v>13931</v>
      </c>
      <c r="I7574">
        <v>1</v>
      </c>
      <c r="W7574">
        <v>1</v>
      </c>
    </row>
    <row r="7575" spans="1:23" hidden="1" x14ac:dyDescent="0.25">
      <c r="A7575" t="s">
        <v>30</v>
      </c>
      <c r="B7575" t="s">
        <v>22</v>
      </c>
      <c r="C7575" t="s">
        <v>38</v>
      </c>
      <c r="D7575" t="s">
        <v>1086</v>
      </c>
      <c r="E7575" t="s">
        <v>4093</v>
      </c>
      <c r="F7575" t="s">
        <v>4570</v>
      </c>
      <c r="G7575" t="s">
        <v>10555</v>
      </c>
      <c r="I7575">
        <v>1</v>
      </c>
      <c r="W7575">
        <v>1</v>
      </c>
    </row>
    <row r="7576" spans="1:23" hidden="1" x14ac:dyDescent="0.25">
      <c r="A7576" t="s">
        <v>30</v>
      </c>
      <c r="B7576" t="s">
        <v>22</v>
      </c>
      <c r="C7576" t="s">
        <v>36</v>
      </c>
      <c r="D7576" t="s">
        <v>1086</v>
      </c>
      <c r="E7576" t="s">
        <v>4093</v>
      </c>
      <c r="F7576" t="s">
        <v>4570</v>
      </c>
      <c r="G7576" t="s">
        <v>13931</v>
      </c>
      <c r="I7576">
        <v>1</v>
      </c>
      <c r="W7576">
        <v>1</v>
      </c>
    </row>
    <row r="7577" spans="1:23" hidden="1" x14ac:dyDescent="0.25">
      <c r="A7577" t="s">
        <v>30</v>
      </c>
      <c r="B7577" t="s">
        <v>22</v>
      </c>
      <c r="C7577" t="s">
        <v>38</v>
      </c>
      <c r="D7577" t="s">
        <v>1086</v>
      </c>
      <c r="E7577" t="s">
        <v>3889</v>
      </c>
      <c r="F7577" t="s">
        <v>4570</v>
      </c>
      <c r="G7577" t="s">
        <v>10556</v>
      </c>
      <c r="I7577">
        <v>1</v>
      </c>
      <c r="W7577">
        <v>1</v>
      </c>
    </row>
    <row r="7578" spans="1:23" hidden="1" x14ac:dyDescent="0.25">
      <c r="A7578" t="s">
        <v>30</v>
      </c>
      <c r="B7578" t="s">
        <v>22</v>
      </c>
      <c r="C7578" t="s">
        <v>36</v>
      </c>
      <c r="D7578" t="s">
        <v>1086</v>
      </c>
      <c r="E7578" t="s">
        <v>3889</v>
      </c>
      <c r="F7578" t="s">
        <v>4570</v>
      </c>
      <c r="G7578" t="s">
        <v>13931</v>
      </c>
      <c r="I7578">
        <v>1</v>
      </c>
      <c r="W7578">
        <v>1</v>
      </c>
    </row>
    <row r="7579" spans="1:23" hidden="1" x14ac:dyDescent="0.25">
      <c r="A7579" t="s">
        <v>31</v>
      </c>
      <c r="B7579" t="s">
        <v>13</v>
      </c>
      <c r="C7579" t="s">
        <v>36</v>
      </c>
      <c r="D7579" t="s">
        <v>1087</v>
      </c>
      <c r="E7579" t="s">
        <v>4076</v>
      </c>
      <c r="F7579" t="s">
        <v>4733</v>
      </c>
      <c r="G7579" t="s">
        <v>13931</v>
      </c>
      <c r="H7579" t="s">
        <v>12502</v>
      </c>
      <c r="I7579">
        <v>2</v>
      </c>
      <c r="N7579">
        <v>1</v>
      </c>
    </row>
    <row r="7580" spans="1:23" hidden="1" x14ac:dyDescent="0.25">
      <c r="A7580" t="s">
        <v>31</v>
      </c>
      <c r="B7580" t="s">
        <v>13</v>
      </c>
      <c r="C7580" t="s">
        <v>36</v>
      </c>
      <c r="D7580" t="s">
        <v>1087</v>
      </c>
      <c r="E7580" t="s">
        <v>3949</v>
      </c>
      <c r="F7580" t="s">
        <v>4737</v>
      </c>
      <c r="G7580" t="s">
        <v>13931</v>
      </c>
      <c r="I7580">
        <v>1</v>
      </c>
      <c r="N7580">
        <v>1</v>
      </c>
    </row>
    <row r="7581" spans="1:23" hidden="1" x14ac:dyDescent="0.25">
      <c r="A7581" t="s">
        <v>31</v>
      </c>
      <c r="B7581" t="s">
        <v>13</v>
      </c>
      <c r="C7581" t="s">
        <v>37</v>
      </c>
      <c r="D7581" t="s">
        <v>1087</v>
      </c>
      <c r="E7581" t="s">
        <v>3949</v>
      </c>
      <c r="F7581" t="s">
        <v>4737</v>
      </c>
      <c r="G7581" t="s">
        <v>10557</v>
      </c>
      <c r="H7581" t="s">
        <v>13380</v>
      </c>
      <c r="I7581">
        <v>1</v>
      </c>
      <c r="N7581">
        <v>1</v>
      </c>
    </row>
    <row r="7582" spans="1:23" hidden="1" x14ac:dyDescent="0.25">
      <c r="A7582" t="s">
        <v>31</v>
      </c>
      <c r="B7582" t="s">
        <v>13</v>
      </c>
      <c r="C7582" t="s">
        <v>36</v>
      </c>
      <c r="D7582" t="s">
        <v>1087</v>
      </c>
      <c r="E7582" t="s">
        <v>3913</v>
      </c>
      <c r="F7582" t="s">
        <v>4731</v>
      </c>
      <c r="G7582" t="s">
        <v>13931</v>
      </c>
      <c r="I7582">
        <v>2</v>
      </c>
      <c r="N7582">
        <v>1</v>
      </c>
    </row>
    <row r="7583" spans="1:23" hidden="1" x14ac:dyDescent="0.25">
      <c r="A7583" t="s">
        <v>31</v>
      </c>
      <c r="B7583" t="s">
        <v>13</v>
      </c>
      <c r="C7583" t="s">
        <v>37</v>
      </c>
      <c r="D7583" t="s">
        <v>1087</v>
      </c>
      <c r="E7583" t="s">
        <v>3913</v>
      </c>
      <c r="F7583" t="s">
        <v>4731</v>
      </c>
      <c r="G7583" t="s">
        <v>10558</v>
      </c>
      <c r="H7583" t="s">
        <v>13381</v>
      </c>
      <c r="I7583">
        <v>2</v>
      </c>
      <c r="N7583">
        <v>1</v>
      </c>
    </row>
    <row r="7584" spans="1:23" hidden="1" x14ac:dyDescent="0.25">
      <c r="A7584" t="s">
        <v>31</v>
      </c>
      <c r="B7584" t="s">
        <v>13</v>
      </c>
      <c r="C7584" t="s">
        <v>36</v>
      </c>
      <c r="D7584" t="s">
        <v>1087</v>
      </c>
      <c r="E7584" t="s">
        <v>4094</v>
      </c>
      <c r="F7584" t="s">
        <v>4731</v>
      </c>
      <c r="G7584" t="s">
        <v>13931</v>
      </c>
      <c r="I7584">
        <v>2</v>
      </c>
      <c r="N7584">
        <v>1</v>
      </c>
    </row>
    <row r="7585" spans="1:26" hidden="1" x14ac:dyDescent="0.25">
      <c r="A7585" t="s">
        <v>31</v>
      </c>
      <c r="B7585" t="s">
        <v>13</v>
      </c>
      <c r="C7585" t="s">
        <v>37</v>
      </c>
      <c r="D7585" t="s">
        <v>1087</v>
      </c>
      <c r="E7585" t="s">
        <v>4094</v>
      </c>
      <c r="F7585" t="s">
        <v>6057</v>
      </c>
      <c r="G7585" t="s">
        <v>10559</v>
      </c>
      <c r="H7585" t="s">
        <v>13382</v>
      </c>
      <c r="I7585">
        <v>2</v>
      </c>
      <c r="N7585">
        <v>1</v>
      </c>
      <c r="W7585">
        <v>1</v>
      </c>
    </row>
    <row r="7586" spans="1:26" hidden="1" x14ac:dyDescent="0.25">
      <c r="A7586" t="s">
        <v>30</v>
      </c>
      <c r="B7586" t="s">
        <v>22</v>
      </c>
      <c r="C7586" t="s">
        <v>38</v>
      </c>
      <c r="D7586" t="s">
        <v>1087</v>
      </c>
      <c r="E7586" t="s">
        <v>3981</v>
      </c>
      <c r="F7586" t="s">
        <v>4561</v>
      </c>
      <c r="G7586" t="s">
        <v>10560</v>
      </c>
      <c r="I7586">
        <v>1</v>
      </c>
      <c r="W7586">
        <v>1</v>
      </c>
    </row>
    <row r="7587" spans="1:26" hidden="1" x14ac:dyDescent="0.25">
      <c r="A7587" t="s">
        <v>30</v>
      </c>
      <c r="B7587" t="s">
        <v>22</v>
      </c>
      <c r="C7587" t="s">
        <v>36</v>
      </c>
      <c r="D7587" t="s">
        <v>1087</v>
      </c>
      <c r="E7587" t="s">
        <v>3981</v>
      </c>
      <c r="F7587" t="s">
        <v>4561</v>
      </c>
      <c r="G7587" t="s">
        <v>13931</v>
      </c>
      <c r="I7587">
        <v>1</v>
      </c>
      <c r="W7587">
        <v>1</v>
      </c>
    </row>
    <row r="7588" spans="1:26" hidden="1" x14ac:dyDescent="0.25">
      <c r="A7588" t="s">
        <v>30</v>
      </c>
      <c r="B7588" t="s">
        <v>22</v>
      </c>
      <c r="C7588" t="s">
        <v>38</v>
      </c>
      <c r="D7588" t="s">
        <v>1087</v>
      </c>
      <c r="E7588" t="s">
        <v>3835</v>
      </c>
      <c r="F7588" t="s">
        <v>4653</v>
      </c>
      <c r="G7588" t="s">
        <v>10561</v>
      </c>
      <c r="I7588">
        <v>1</v>
      </c>
      <c r="W7588">
        <v>1</v>
      </c>
    </row>
    <row r="7589" spans="1:26" hidden="1" x14ac:dyDescent="0.25">
      <c r="A7589" t="s">
        <v>30</v>
      </c>
      <c r="B7589" t="s">
        <v>22</v>
      </c>
      <c r="C7589" t="s">
        <v>36</v>
      </c>
      <c r="D7589" t="s">
        <v>1087</v>
      </c>
      <c r="E7589" t="s">
        <v>3835</v>
      </c>
      <c r="F7589" t="s">
        <v>4570</v>
      </c>
      <c r="G7589" t="s">
        <v>13931</v>
      </c>
      <c r="I7589">
        <v>1</v>
      </c>
      <c r="W7589">
        <v>1</v>
      </c>
    </row>
    <row r="7590" spans="1:26" hidden="1" x14ac:dyDescent="0.25">
      <c r="A7590" t="s">
        <v>30</v>
      </c>
      <c r="B7590" t="s">
        <v>22</v>
      </c>
      <c r="C7590" t="s">
        <v>38</v>
      </c>
      <c r="D7590" t="s">
        <v>1087</v>
      </c>
      <c r="E7590" t="s">
        <v>3254</v>
      </c>
      <c r="F7590" t="s">
        <v>4653</v>
      </c>
      <c r="G7590" t="s">
        <v>10562</v>
      </c>
      <c r="I7590">
        <v>1</v>
      </c>
      <c r="W7590">
        <v>1</v>
      </c>
    </row>
    <row r="7591" spans="1:26" hidden="1" x14ac:dyDescent="0.25">
      <c r="A7591" t="s">
        <v>30</v>
      </c>
      <c r="B7591" t="s">
        <v>22</v>
      </c>
      <c r="C7591" t="s">
        <v>36</v>
      </c>
      <c r="D7591" t="s">
        <v>1087</v>
      </c>
      <c r="E7591" t="s">
        <v>3254</v>
      </c>
      <c r="F7591" t="s">
        <v>4570</v>
      </c>
      <c r="G7591" t="s">
        <v>13931</v>
      </c>
      <c r="I7591">
        <v>1</v>
      </c>
      <c r="W7591">
        <v>1</v>
      </c>
    </row>
    <row r="7592" spans="1:26" hidden="1" x14ac:dyDescent="0.25">
      <c r="A7592" t="s">
        <v>30</v>
      </c>
      <c r="B7592" t="s">
        <v>22</v>
      </c>
      <c r="C7592" t="s">
        <v>38</v>
      </c>
      <c r="D7592" t="s">
        <v>1087</v>
      </c>
      <c r="E7592" t="s">
        <v>4095</v>
      </c>
      <c r="F7592" t="s">
        <v>4653</v>
      </c>
      <c r="G7592" t="s">
        <v>10563</v>
      </c>
      <c r="I7592">
        <v>1</v>
      </c>
      <c r="W7592">
        <v>1</v>
      </c>
    </row>
    <row r="7593" spans="1:26" hidden="1" x14ac:dyDescent="0.25">
      <c r="A7593" t="s">
        <v>30</v>
      </c>
      <c r="B7593" t="s">
        <v>22</v>
      </c>
      <c r="C7593" t="s">
        <v>36</v>
      </c>
      <c r="D7593" t="s">
        <v>1087</v>
      </c>
      <c r="E7593" t="s">
        <v>4095</v>
      </c>
      <c r="F7593" t="s">
        <v>4570</v>
      </c>
      <c r="G7593" t="s">
        <v>13931</v>
      </c>
      <c r="I7593">
        <v>1</v>
      </c>
      <c r="W7593">
        <v>1</v>
      </c>
    </row>
    <row r="7594" spans="1:26" hidden="1" x14ac:dyDescent="0.25">
      <c r="A7594" t="s">
        <v>31</v>
      </c>
      <c r="B7594" t="s">
        <v>14</v>
      </c>
      <c r="C7594" t="s">
        <v>36</v>
      </c>
      <c r="D7594" t="s">
        <v>1088</v>
      </c>
      <c r="E7594" t="s">
        <v>4068</v>
      </c>
      <c r="F7594" t="s">
        <v>6777</v>
      </c>
      <c r="G7594" t="s">
        <v>13931</v>
      </c>
      <c r="I7594">
        <v>2</v>
      </c>
      <c r="O7594">
        <v>1</v>
      </c>
      <c r="Z7594">
        <v>1</v>
      </c>
    </row>
    <row r="7595" spans="1:26" hidden="1" x14ac:dyDescent="0.25">
      <c r="A7595" t="s">
        <v>31</v>
      </c>
      <c r="B7595" t="s">
        <v>12</v>
      </c>
      <c r="C7595" t="s">
        <v>37</v>
      </c>
      <c r="D7595" t="s">
        <v>1088</v>
      </c>
      <c r="E7595" t="s">
        <v>4068</v>
      </c>
      <c r="F7595" t="s">
        <v>6778</v>
      </c>
      <c r="G7595" t="s">
        <v>10564</v>
      </c>
      <c r="H7595" t="s">
        <v>13383</v>
      </c>
      <c r="I7595">
        <v>3</v>
      </c>
      <c r="M7595">
        <v>1</v>
      </c>
      <c r="O7595">
        <v>2</v>
      </c>
      <c r="P7595">
        <v>1</v>
      </c>
      <c r="Q7595">
        <v>1</v>
      </c>
      <c r="V7595">
        <v>1</v>
      </c>
      <c r="Z7595">
        <v>1</v>
      </c>
    </row>
    <row r="7596" spans="1:26" hidden="1" x14ac:dyDescent="0.25">
      <c r="A7596" t="s">
        <v>31</v>
      </c>
      <c r="B7596" t="s">
        <v>14</v>
      </c>
      <c r="C7596" t="s">
        <v>36</v>
      </c>
      <c r="D7596" t="s">
        <v>1088</v>
      </c>
      <c r="E7596" t="s">
        <v>3915</v>
      </c>
      <c r="F7596" t="s">
        <v>6779</v>
      </c>
      <c r="G7596" t="s">
        <v>13931</v>
      </c>
      <c r="I7596">
        <v>2</v>
      </c>
      <c r="O7596">
        <v>1</v>
      </c>
      <c r="Z7596">
        <v>1</v>
      </c>
    </row>
    <row r="7597" spans="1:26" hidden="1" x14ac:dyDescent="0.25">
      <c r="A7597" t="s">
        <v>31</v>
      </c>
      <c r="B7597" t="s">
        <v>14</v>
      </c>
      <c r="C7597" t="s">
        <v>37</v>
      </c>
      <c r="D7597" t="s">
        <v>1088</v>
      </c>
      <c r="E7597" t="s">
        <v>3915</v>
      </c>
      <c r="F7597" t="s">
        <v>6779</v>
      </c>
      <c r="G7597" t="s">
        <v>10565</v>
      </c>
      <c r="H7597" t="s">
        <v>13384</v>
      </c>
      <c r="I7597">
        <v>2</v>
      </c>
      <c r="O7597">
        <v>1</v>
      </c>
      <c r="Z7597">
        <v>1</v>
      </c>
    </row>
    <row r="7598" spans="1:26" hidden="1" x14ac:dyDescent="0.25">
      <c r="A7598" t="s">
        <v>30</v>
      </c>
      <c r="B7598" t="s">
        <v>22</v>
      </c>
      <c r="C7598" t="s">
        <v>36</v>
      </c>
      <c r="D7598" t="s">
        <v>1089</v>
      </c>
      <c r="E7598" t="s">
        <v>3857</v>
      </c>
      <c r="F7598" t="s">
        <v>4561</v>
      </c>
      <c r="G7598" t="s">
        <v>13931</v>
      </c>
      <c r="I7598">
        <v>1</v>
      </c>
      <c r="W7598">
        <v>1</v>
      </c>
    </row>
    <row r="7599" spans="1:26" hidden="1" x14ac:dyDescent="0.25">
      <c r="A7599" t="s">
        <v>30</v>
      </c>
      <c r="B7599" t="s">
        <v>22</v>
      </c>
      <c r="C7599" t="s">
        <v>38</v>
      </c>
      <c r="D7599" t="s">
        <v>1089</v>
      </c>
      <c r="E7599" t="s">
        <v>1794</v>
      </c>
      <c r="F7599" t="s">
        <v>4561</v>
      </c>
      <c r="G7599" t="s">
        <v>10566</v>
      </c>
      <c r="I7599">
        <v>1</v>
      </c>
      <c r="W7599">
        <v>1</v>
      </c>
    </row>
    <row r="7600" spans="1:26" hidden="1" x14ac:dyDescent="0.25">
      <c r="A7600" t="s">
        <v>30</v>
      </c>
      <c r="B7600" t="s">
        <v>22</v>
      </c>
      <c r="C7600" t="s">
        <v>36</v>
      </c>
      <c r="D7600" t="s">
        <v>1089</v>
      </c>
      <c r="E7600" t="s">
        <v>1794</v>
      </c>
      <c r="F7600" t="s">
        <v>4561</v>
      </c>
      <c r="G7600" t="s">
        <v>13931</v>
      </c>
      <c r="I7600">
        <v>1</v>
      </c>
      <c r="W7600">
        <v>1</v>
      </c>
    </row>
    <row r="7601" spans="1:29" hidden="1" x14ac:dyDescent="0.25">
      <c r="A7601" t="s">
        <v>30</v>
      </c>
      <c r="B7601" t="s">
        <v>22</v>
      </c>
      <c r="C7601" t="s">
        <v>38</v>
      </c>
      <c r="D7601" t="s">
        <v>1089</v>
      </c>
      <c r="E7601" t="s">
        <v>3164</v>
      </c>
      <c r="F7601" t="s">
        <v>6780</v>
      </c>
      <c r="G7601" t="s">
        <v>10567</v>
      </c>
      <c r="I7601">
        <v>2</v>
      </c>
      <c r="W7601">
        <v>1</v>
      </c>
      <c r="AC7601">
        <v>1</v>
      </c>
    </row>
    <row r="7602" spans="1:29" hidden="1" x14ac:dyDescent="0.25">
      <c r="A7602" t="s">
        <v>30</v>
      </c>
      <c r="B7602" t="s">
        <v>22</v>
      </c>
      <c r="C7602" t="s">
        <v>36</v>
      </c>
      <c r="D7602" t="s">
        <v>1089</v>
      </c>
      <c r="E7602" t="s">
        <v>3164</v>
      </c>
      <c r="F7602" t="s">
        <v>6780</v>
      </c>
      <c r="G7602" t="s">
        <v>13931</v>
      </c>
      <c r="I7602">
        <v>2</v>
      </c>
      <c r="W7602">
        <v>1</v>
      </c>
      <c r="AC7602">
        <v>1</v>
      </c>
    </row>
    <row r="7603" spans="1:29" hidden="1" x14ac:dyDescent="0.25">
      <c r="A7603" t="s">
        <v>30</v>
      </c>
      <c r="B7603" t="s">
        <v>22</v>
      </c>
      <c r="C7603" t="s">
        <v>38</v>
      </c>
      <c r="D7603" t="s">
        <v>1089</v>
      </c>
      <c r="E7603" t="s">
        <v>2735</v>
      </c>
      <c r="F7603" t="s">
        <v>4653</v>
      </c>
      <c r="G7603" t="s">
        <v>10568</v>
      </c>
      <c r="I7603">
        <v>1</v>
      </c>
      <c r="W7603">
        <v>1</v>
      </c>
    </row>
    <row r="7604" spans="1:29" hidden="1" x14ac:dyDescent="0.25">
      <c r="A7604" t="s">
        <v>30</v>
      </c>
      <c r="B7604" t="s">
        <v>22</v>
      </c>
      <c r="C7604" t="s">
        <v>36</v>
      </c>
      <c r="D7604" t="s">
        <v>1089</v>
      </c>
      <c r="E7604" t="s">
        <v>2735</v>
      </c>
      <c r="F7604" t="s">
        <v>4653</v>
      </c>
      <c r="G7604" t="s">
        <v>13931</v>
      </c>
      <c r="I7604">
        <v>1</v>
      </c>
      <c r="W7604">
        <v>1</v>
      </c>
    </row>
    <row r="7605" spans="1:29" hidden="1" x14ac:dyDescent="0.25">
      <c r="A7605" t="s">
        <v>30</v>
      </c>
      <c r="B7605" t="s">
        <v>22</v>
      </c>
      <c r="C7605" t="s">
        <v>38</v>
      </c>
      <c r="D7605" t="s">
        <v>1089</v>
      </c>
      <c r="E7605" t="s">
        <v>1925</v>
      </c>
      <c r="F7605" t="s">
        <v>6781</v>
      </c>
      <c r="G7605" t="s">
        <v>10569</v>
      </c>
      <c r="I7605">
        <v>3</v>
      </c>
      <c r="W7605">
        <v>1</v>
      </c>
    </row>
    <row r="7606" spans="1:29" hidden="1" x14ac:dyDescent="0.25">
      <c r="A7606" t="s">
        <v>30</v>
      </c>
      <c r="B7606" t="s">
        <v>22</v>
      </c>
      <c r="C7606" t="s">
        <v>36</v>
      </c>
      <c r="D7606" t="s">
        <v>1089</v>
      </c>
      <c r="E7606" t="s">
        <v>1925</v>
      </c>
      <c r="F7606" t="s">
        <v>6781</v>
      </c>
      <c r="G7606" t="s">
        <v>13931</v>
      </c>
      <c r="I7606">
        <v>3</v>
      </c>
      <c r="W7606">
        <v>1</v>
      </c>
    </row>
    <row r="7607" spans="1:29" hidden="1" x14ac:dyDescent="0.25">
      <c r="A7607" t="s">
        <v>30</v>
      </c>
      <c r="B7607" t="s">
        <v>22</v>
      </c>
      <c r="C7607" t="s">
        <v>38</v>
      </c>
      <c r="D7607" t="s">
        <v>1089</v>
      </c>
      <c r="E7607" t="s">
        <v>4096</v>
      </c>
      <c r="F7607" t="s">
        <v>6782</v>
      </c>
      <c r="G7607" t="s">
        <v>10570</v>
      </c>
      <c r="I7607">
        <v>3</v>
      </c>
      <c r="W7607">
        <v>1</v>
      </c>
    </row>
    <row r="7608" spans="1:29" hidden="1" x14ac:dyDescent="0.25">
      <c r="A7608" t="s">
        <v>30</v>
      </c>
      <c r="B7608" t="s">
        <v>22</v>
      </c>
      <c r="C7608" t="s">
        <v>36</v>
      </c>
      <c r="D7608" t="s">
        <v>1089</v>
      </c>
      <c r="E7608" t="s">
        <v>4096</v>
      </c>
      <c r="F7608" t="s">
        <v>6782</v>
      </c>
      <c r="G7608" t="s">
        <v>13931</v>
      </c>
      <c r="I7608">
        <v>3</v>
      </c>
      <c r="W7608">
        <v>1</v>
      </c>
    </row>
    <row r="7609" spans="1:29" hidden="1" x14ac:dyDescent="0.25">
      <c r="A7609" t="s">
        <v>31</v>
      </c>
      <c r="B7609" t="s">
        <v>16</v>
      </c>
      <c r="C7609" t="s">
        <v>36</v>
      </c>
      <c r="D7609" t="s">
        <v>1090</v>
      </c>
      <c r="E7609" t="s">
        <v>2323</v>
      </c>
      <c r="F7609" t="s">
        <v>6783</v>
      </c>
      <c r="G7609" t="s">
        <v>13931</v>
      </c>
      <c r="I7609">
        <v>1</v>
      </c>
      <c r="Q7609">
        <v>1</v>
      </c>
    </row>
    <row r="7610" spans="1:29" hidden="1" x14ac:dyDescent="0.25">
      <c r="A7610" t="s">
        <v>31</v>
      </c>
      <c r="B7610" t="s">
        <v>16</v>
      </c>
      <c r="C7610" t="s">
        <v>36</v>
      </c>
      <c r="D7610" t="s">
        <v>1090</v>
      </c>
      <c r="E7610" t="s">
        <v>2068</v>
      </c>
      <c r="F7610" t="s">
        <v>6784</v>
      </c>
      <c r="G7610" t="s">
        <v>13931</v>
      </c>
      <c r="I7610">
        <v>1</v>
      </c>
      <c r="Q7610">
        <v>1</v>
      </c>
    </row>
    <row r="7611" spans="1:29" hidden="1" x14ac:dyDescent="0.25">
      <c r="A7611" t="s">
        <v>31</v>
      </c>
      <c r="B7611" t="s">
        <v>16</v>
      </c>
      <c r="C7611" t="s">
        <v>37</v>
      </c>
      <c r="D7611" t="s">
        <v>1090</v>
      </c>
      <c r="E7611" t="s">
        <v>2068</v>
      </c>
      <c r="F7611" t="s">
        <v>6784</v>
      </c>
      <c r="G7611" t="s">
        <v>10571</v>
      </c>
      <c r="H7611" t="s">
        <v>13385</v>
      </c>
      <c r="I7611">
        <v>1</v>
      </c>
      <c r="Q7611">
        <v>1</v>
      </c>
    </row>
    <row r="7612" spans="1:29" hidden="1" x14ac:dyDescent="0.25">
      <c r="A7612" t="s">
        <v>32</v>
      </c>
      <c r="B7612" t="s">
        <v>20</v>
      </c>
      <c r="C7612" t="s">
        <v>36</v>
      </c>
      <c r="D7612" t="s">
        <v>1091</v>
      </c>
      <c r="E7612" t="s">
        <v>3949</v>
      </c>
      <c r="F7612" t="s">
        <v>6785</v>
      </c>
      <c r="G7612" t="s">
        <v>13931</v>
      </c>
      <c r="I7612">
        <v>1</v>
      </c>
      <c r="U7612">
        <v>1</v>
      </c>
    </row>
    <row r="7613" spans="1:29" hidden="1" x14ac:dyDescent="0.25">
      <c r="A7613" t="s">
        <v>32</v>
      </c>
      <c r="B7613" t="s">
        <v>20</v>
      </c>
      <c r="C7613" t="s">
        <v>37</v>
      </c>
      <c r="D7613" t="s">
        <v>1091</v>
      </c>
      <c r="E7613" t="s">
        <v>3949</v>
      </c>
      <c r="F7613" t="s">
        <v>6785</v>
      </c>
      <c r="G7613" t="s">
        <v>10572</v>
      </c>
      <c r="H7613" t="s">
        <v>13386</v>
      </c>
      <c r="I7613">
        <v>1</v>
      </c>
      <c r="U7613">
        <v>1</v>
      </c>
    </row>
    <row r="7614" spans="1:29" hidden="1" x14ac:dyDescent="0.25">
      <c r="A7614" t="s">
        <v>30</v>
      </c>
      <c r="B7614" t="s">
        <v>22</v>
      </c>
      <c r="C7614" t="s">
        <v>38</v>
      </c>
      <c r="D7614" t="s">
        <v>1091</v>
      </c>
      <c r="E7614" t="s">
        <v>2733</v>
      </c>
      <c r="F7614" t="s">
        <v>4561</v>
      </c>
      <c r="G7614" t="s">
        <v>10573</v>
      </c>
      <c r="I7614">
        <v>1</v>
      </c>
      <c r="W7614">
        <v>1</v>
      </c>
    </row>
    <row r="7615" spans="1:29" hidden="1" x14ac:dyDescent="0.25">
      <c r="A7615" t="s">
        <v>30</v>
      </c>
      <c r="B7615" t="s">
        <v>22</v>
      </c>
      <c r="C7615" t="s">
        <v>36</v>
      </c>
      <c r="D7615" t="s">
        <v>1091</v>
      </c>
      <c r="E7615" t="s">
        <v>2733</v>
      </c>
      <c r="F7615" t="s">
        <v>4570</v>
      </c>
      <c r="G7615" t="s">
        <v>13931</v>
      </c>
      <c r="I7615">
        <v>1</v>
      </c>
      <c r="W7615">
        <v>1</v>
      </c>
    </row>
    <row r="7616" spans="1:29" hidden="1" x14ac:dyDescent="0.25">
      <c r="A7616" t="s">
        <v>30</v>
      </c>
      <c r="B7616" t="s">
        <v>22</v>
      </c>
      <c r="C7616" t="s">
        <v>36</v>
      </c>
      <c r="D7616" t="s">
        <v>1091</v>
      </c>
      <c r="E7616" t="s">
        <v>4097</v>
      </c>
      <c r="F7616" t="s">
        <v>4570</v>
      </c>
      <c r="G7616" t="s">
        <v>13931</v>
      </c>
      <c r="I7616">
        <v>1</v>
      </c>
      <c r="W7616">
        <v>1</v>
      </c>
    </row>
    <row r="7617" spans="1:29" hidden="1" x14ac:dyDescent="0.25">
      <c r="A7617" t="s">
        <v>30</v>
      </c>
      <c r="B7617" t="s">
        <v>22</v>
      </c>
      <c r="C7617" t="s">
        <v>38</v>
      </c>
      <c r="D7617" t="s">
        <v>1091</v>
      </c>
      <c r="E7617" t="s">
        <v>4026</v>
      </c>
      <c r="F7617" t="s">
        <v>4653</v>
      </c>
      <c r="G7617" t="s">
        <v>10574</v>
      </c>
      <c r="I7617">
        <v>1</v>
      </c>
      <c r="W7617">
        <v>1</v>
      </c>
    </row>
    <row r="7618" spans="1:29" hidden="1" x14ac:dyDescent="0.25">
      <c r="A7618" t="s">
        <v>30</v>
      </c>
      <c r="B7618" t="s">
        <v>22</v>
      </c>
      <c r="C7618" t="s">
        <v>36</v>
      </c>
      <c r="D7618" t="s">
        <v>1091</v>
      </c>
      <c r="E7618" t="s">
        <v>4026</v>
      </c>
      <c r="F7618" t="s">
        <v>4570</v>
      </c>
      <c r="G7618" t="s">
        <v>13931</v>
      </c>
      <c r="I7618">
        <v>1</v>
      </c>
      <c r="W7618">
        <v>1</v>
      </c>
    </row>
    <row r="7619" spans="1:29" hidden="1" x14ac:dyDescent="0.25">
      <c r="A7619" t="s">
        <v>30</v>
      </c>
      <c r="B7619" t="s">
        <v>22</v>
      </c>
      <c r="C7619" t="s">
        <v>38</v>
      </c>
      <c r="D7619" t="s">
        <v>1091</v>
      </c>
      <c r="E7619" t="s">
        <v>4098</v>
      </c>
      <c r="F7619" t="s">
        <v>4653</v>
      </c>
      <c r="G7619" t="s">
        <v>10575</v>
      </c>
      <c r="I7619">
        <v>1</v>
      </c>
      <c r="W7619">
        <v>1</v>
      </c>
    </row>
    <row r="7620" spans="1:29" hidden="1" x14ac:dyDescent="0.25">
      <c r="A7620" t="s">
        <v>30</v>
      </c>
      <c r="B7620" t="s">
        <v>22</v>
      </c>
      <c r="C7620" t="s">
        <v>36</v>
      </c>
      <c r="D7620" t="s">
        <v>1091</v>
      </c>
      <c r="E7620" t="s">
        <v>4098</v>
      </c>
      <c r="F7620" t="s">
        <v>4570</v>
      </c>
      <c r="G7620" t="s">
        <v>13931</v>
      </c>
      <c r="I7620">
        <v>1</v>
      </c>
      <c r="W7620">
        <v>1</v>
      </c>
    </row>
    <row r="7621" spans="1:29" hidden="1" x14ac:dyDescent="0.25">
      <c r="A7621" t="s">
        <v>30</v>
      </c>
      <c r="B7621" t="s">
        <v>22</v>
      </c>
      <c r="C7621" t="s">
        <v>38</v>
      </c>
      <c r="D7621" t="s">
        <v>1091</v>
      </c>
      <c r="E7621" t="s">
        <v>4099</v>
      </c>
      <c r="F7621" t="s">
        <v>4653</v>
      </c>
      <c r="G7621" t="s">
        <v>10576</v>
      </c>
      <c r="I7621">
        <v>1</v>
      </c>
      <c r="W7621">
        <v>1</v>
      </c>
    </row>
    <row r="7622" spans="1:29" hidden="1" x14ac:dyDescent="0.25">
      <c r="A7622" t="s">
        <v>30</v>
      </c>
      <c r="B7622" t="s">
        <v>22</v>
      </c>
      <c r="C7622" t="s">
        <v>36</v>
      </c>
      <c r="D7622" t="s">
        <v>1091</v>
      </c>
      <c r="E7622" t="s">
        <v>4099</v>
      </c>
      <c r="F7622" t="s">
        <v>4570</v>
      </c>
      <c r="G7622" t="s">
        <v>13931</v>
      </c>
      <c r="I7622">
        <v>1</v>
      </c>
      <c r="W7622">
        <v>1</v>
      </c>
    </row>
    <row r="7623" spans="1:29" hidden="1" x14ac:dyDescent="0.25">
      <c r="A7623" t="s">
        <v>30</v>
      </c>
      <c r="B7623" t="s">
        <v>22</v>
      </c>
      <c r="C7623" t="s">
        <v>38</v>
      </c>
      <c r="D7623" t="s">
        <v>1091</v>
      </c>
      <c r="E7623" t="s">
        <v>2565</v>
      </c>
      <c r="F7623" t="s">
        <v>4653</v>
      </c>
      <c r="G7623" t="s">
        <v>10577</v>
      </c>
      <c r="I7623">
        <v>1</v>
      </c>
      <c r="W7623">
        <v>1</v>
      </c>
    </row>
    <row r="7624" spans="1:29" hidden="1" x14ac:dyDescent="0.25">
      <c r="A7624" t="s">
        <v>30</v>
      </c>
      <c r="B7624" t="s">
        <v>22</v>
      </c>
      <c r="C7624" t="s">
        <v>36</v>
      </c>
      <c r="D7624" t="s">
        <v>1091</v>
      </c>
      <c r="E7624" t="s">
        <v>2565</v>
      </c>
      <c r="F7624" t="s">
        <v>4570</v>
      </c>
      <c r="G7624" t="s">
        <v>13931</v>
      </c>
      <c r="I7624">
        <v>1</v>
      </c>
      <c r="W7624">
        <v>1</v>
      </c>
    </row>
    <row r="7625" spans="1:29" hidden="1" x14ac:dyDescent="0.25">
      <c r="A7625" t="s">
        <v>30</v>
      </c>
      <c r="B7625" t="s">
        <v>22</v>
      </c>
      <c r="C7625" t="s">
        <v>38</v>
      </c>
      <c r="D7625" t="s">
        <v>1091</v>
      </c>
      <c r="E7625" t="s">
        <v>3439</v>
      </c>
      <c r="F7625" t="s">
        <v>4653</v>
      </c>
      <c r="G7625" t="s">
        <v>10578</v>
      </c>
      <c r="I7625">
        <v>1</v>
      </c>
      <c r="W7625">
        <v>1</v>
      </c>
    </row>
    <row r="7626" spans="1:29" hidden="1" x14ac:dyDescent="0.25">
      <c r="A7626" t="s">
        <v>30</v>
      </c>
      <c r="B7626" t="s">
        <v>22</v>
      </c>
      <c r="C7626" t="s">
        <v>36</v>
      </c>
      <c r="D7626" t="s">
        <v>1091</v>
      </c>
      <c r="E7626" t="s">
        <v>3439</v>
      </c>
      <c r="F7626" t="s">
        <v>4653</v>
      </c>
      <c r="G7626" t="s">
        <v>13931</v>
      </c>
      <c r="I7626">
        <v>1</v>
      </c>
      <c r="W7626">
        <v>1</v>
      </c>
    </row>
    <row r="7627" spans="1:29" hidden="1" x14ac:dyDescent="0.25">
      <c r="A7627" t="s">
        <v>30</v>
      </c>
      <c r="B7627" t="s">
        <v>22</v>
      </c>
      <c r="C7627" t="s">
        <v>38</v>
      </c>
      <c r="D7627" t="s">
        <v>1092</v>
      </c>
      <c r="E7627" t="s">
        <v>3669</v>
      </c>
      <c r="F7627" t="s">
        <v>4570</v>
      </c>
      <c r="G7627" t="s">
        <v>10579</v>
      </c>
      <c r="I7627">
        <v>1</v>
      </c>
      <c r="W7627">
        <v>1</v>
      </c>
    </row>
    <row r="7628" spans="1:29" hidden="1" x14ac:dyDescent="0.25">
      <c r="A7628" t="s">
        <v>30</v>
      </c>
      <c r="B7628" t="s">
        <v>22</v>
      </c>
      <c r="C7628" t="s">
        <v>38</v>
      </c>
      <c r="D7628" t="s">
        <v>1092</v>
      </c>
      <c r="E7628" t="s">
        <v>4100</v>
      </c>
      <c r="F7628" t="s">
        <v>4570</v>
      </c>
      <c r="G7628" t="s">
        <v>10580</v>
      </c>
      <c r="I7628">
        <v>1</v>
      </c>
      <c r="W7628">
        <v>1</v>
      </c>
    </row>
    <row r="7629" spans="1:29" hidden="1" x14ac:dyDescent="0.25">
      <c r="A7629" t="s">
        <v>30</v>
      </c>
      <c r="B7629" t="s">
        <v>22</v>
      </c>
      <c r="C7629" t="s">
        <v>38</v>
      </c>
      <c r="D7629" t="s">
        <v>1092</v>
      </c>
      <c r="E7629" t="s">
        <v>1925</v>
      </c>
      <c r="F7629" t="s">
        <v>4570</v>
      </c>
      <c r="G7629" t="s">
        <v>10581</v>
      </c>
      <c r="I7629">
        <v>1</v>
      </c>
      <c r="W7629">
        <v>1</v>
      </c>
    </row>
    <row r="7630" spans="1:29" hidden="1" x14ac:dyDescent="0.25">
      <c r="A7630" t="s">
        <v>30</v>
      </c>
      <c r="B7630" t="s">
        <v>22</v>
      </c>
      <c r="C7630" t="s">
        <v>38</v>
      </c>
      <c r="D7630" t="s">
        <v>1092</v>
      </c>
      <c r="E7630" t="s">
        <v>2660</v>
      </c>
      <c r="F7630" t="s">
        <v>4570</v>
      </c>
      <c r="G7630" t="s">
        <v>10582</v>
      </c>
      <c r="I7630">
        <v>1</v>
      </c>
      <c r="W7630">
        <v>1</v>
      </c>
    </row>
    <row r="7631" spans="1:29" hidden="1" x14ac:dyDescent="0.25">
      <c r="A7631" t="s">
        <v>30</v>
      </c>
      <c r="B7631" t="s">
        <v>22</v>
      </c>
      <c r="C7631" t="s">
        <v>38</v>
      </c>
      <c r="D7631" t="s">
        <v>1092</v>
      </c>
      <c r="E7631" t="s">
        <v>1956</v>
      </c>
      <c r="F7631" t="s">
        <v>4570</v>
      </c>
      <c r="G7631" t="s">
        <v>10583</v>
      </c>
      <c r="I7631">
        <v>1</v>
      </c>
      <c r="W7631">
        <v>1</v>
      </c>
    </row>
    <row r="7632" spans="1:29" hidden="1" x14ac:dyDescent="0.25">
      <c r="A7632" t="s">
        <v>31</v>
      </c>
      <c r="B7632" t="s">
        <v>13</v>
      </c>
      <c r="C7632" t="s">
        <v>36</v>
      </c>
      <c r="D7632" t="s">
        <v>1093</v>
      </c>
      <c r="E7632" t="s">
        <v>1960</v>
      </c>
      <c r="F7632" t="s">
        <v>6786</v>
      </c>
      <c r="G7632" t="s">
        <v>13931</v>
      </c>
      <c r="I7632">
        <v>2</v>
      </c>
      <c r="N7632">
        <v>1</v>
      </c>
      <c r="V7632">
        <v>1</v>
      </c>
      <c r="W7632">
        <v>1</v>
      </c>
      <c r="AC7632">
        <v>1</v>
      </c>
    </row>
    <row r="7633" spans="1:29" hidden="1" x14ac:dyDescent="0.25">
      <c r="A7633" t="s">
        <v>31</v>
      </c>
      <c r="B7633" t="s">
        <v>13</v>
      </c>
      <c r="C7633" t="s">
        <v>36</v>
      </c>
      <c r="D7633" t="s">
        <v>1093</v>
      </c>
      <c r="E7633" t="s">
        <v>3790</v>
      </c>
      <c r="F7633" t="s">
        <v>6787</v>
      </c>
      <c r="G7633" t="s">
        <v>13931</v>
      </c>
      <c r="I7633">
        <v>1</v>
      </c>
      <c r="N7633">
        <v>1</v>
      </c>
      <c r="V7633">
        <v>1</v>
      </c>
      <c r="AC7633">
        <v>1</v>
      </c>
    </row>
    <row r="7634" spans="1:29" hidden="1" x14ac:dyDescent="0.25">
      <c r="A7634" t="s">
        <v>31</v>
      </c>
      <c r="B7634" t="s">
        <v>13</v>
      </c>
      <c r="C7634" t="s">
        <v>37</v>
      </c>
      <c r="D7634" t="s">
        <v>1093</v>
      </c>
      <c r="E7634" t="s">
        <v>3790</v>
      </c>
      <c r="F7634" t="s">
        <v>6787</v>
      </c>
      <c r="G7634" t="s">
        <v>10584</v>
      </c>
      <c r="H7634" t="s">
        <v>13387</v>
      </c>
      <c r="I7634">
        <v>1</v>
      </c>
      <c r="N7634">
        <v>1</v>
      </c>
      <c r="V7634">
        <v>1</v>
      </c>
      <c r="AC7634">
        <v>1</v>
      </c>
    </row>
    <row r="7635" spans="1:29" hidden="1" x14ac:dyDescent="0.25">
      <c r="A7635" t="s">
        <v>31</v>
      </c>
      <c r="B7635" t="s">
        <v>13</v>
      </c>
      <c r="C7635" t="s">
        <v>36</v>
      </c>
      <c r="D7635" t="s">
        <v>1093</v>
      </c>
      <c r="E7635" t="s">
        <v>3977</v>
      </c>
      <c r="F7635" t="s">
        <v>6788</v>
      </c>
      <c r="G7635" t="s">
        <v>13931</v>
      </c>
      <c r="I7635">
        <v>1</v>
      </c>
      <c r="N7635">
        <v>1</v>
      </c>
      <c r="V7635">
        <v>1</v>
      </c>
      <c r="AC7635">
        <v>1</v>
      </c>
    </row>
    <row r="7636" spans="1:29" hidden="1" x14ac:dyDescent="0.25">
      <c r="A7636" t="s">
        <v>31</v>
      </c>
      <c r="B7636" t="s">
        <v>13</v>
      </c>
      <c r="C7636" t="s">
        <v>37</v>
      </c>
      <c r="D7636" t="s">
        <v>1093</v>
      </c>
      <c r="E7636" t="s">
        <v>3977</v>
      </c>
      <c r="F7636" t="s">
        <v>6788</v>
      </c>
      <c r="G7636" t="s">
        <v>10585</v>
      </c>
      <c r="H7636" t="s">
        <v>13388</v>
      </c>
      <c r="I7636">
        <v>1</v>
      </c>
      <c r="N7636">
        <v>1</v>
      </c>
      <c r="V7636">
        <v>1</v>
      </c>
      <c r="AC7636">
        <v>1</v>
      </c>
    </row>
    <row r="7637" spans="1:29" hidden="1" x14ac:dyDescent="0.25">
      <c r="A7637" t="s">
        <v>32</v>
      </c>
      <c r="B7637" t="s">
        <v>34</v>
      </c>
      <c r="C7637" t="s">
        <v>38</v>
      </c>
      <c r="D7637" t="s">
        <v>1093</v>
      </c>
      <c r="E7637" t="s">
        <v>3849</v>
      </c>
      <c r="F7637" t="s">
        <v>6789</v>
      </c>
      <c r="G7637" t="s">
        <v>10586</v>
      </c>
      <c r="I7637">
        <v>1</v>
      </c>
    </row>
    <row r="7638" spans="1:29" hidden="1" x14ac:dyDescent="0.25">
      <c r="A7638" t="s">
        <v>32</v>
      </c>
      <c r="B7638" t="s">
        <v>34</v>
      </c>
      <c r="C7638" t="s">
        <v>36</v>
      </c>
      <c r="D7638" t="s">
        <v>1093</v>
      </c>
      <c r="E7638" t="s">
        <v>3849</v>
      </c>
      <c r="F7638" t="s">
        <v>6789</v>
      </c>
      <c r="G7638" t="s">
        <v>13931</v>
      </c>
      <c r="I7638">
        <v>1</v>
      </c>
    </row>
    <row r="7639" spans="1:29" hidden="1" x14ac:dyDescent="0.25">
      <c r="A7639" t="s">
        <v>30</v>
      </c>
      <c r="B7639" t="s">
        <v>22</v>
      </c>
      <c r="C7639" t="s">
        <v>38</v>
      </c>
      <c r="D7639" t="s">
        <v>1093</v>
      </c>
      <c r="E7639" t="s">
        <v>4028</v>
      </c>
      <c r="F7639" t="s">
        <v>4561</v>
      </c>
      <c r="G7639" t="s">
        <v>10587</v>
      </c>
      <c r="I7639">
        <v>1</v>
      </c>
      <c r="W7639">
        <v>1</v>
      </c>
    </row>
    <row r="7640" spans="1:29" hidden="1" x14ac:dyDescent="0.25">
      <c r="A7640" t="s">
        <v>30</v>
      </c>
      <c r="B7640" t="s">
        <v>22</v>
      </c>
      <c r="C7640" t="s">
        <v>36</v>
      </c>
      <c r="D7640" t="s">
        <v>1093</v>
      </c>
      <c r="E7640" t="s">
        <v>4028</v>
      </c>
      <c r="F7640" t="s">
        <v>4561</v>
      </c>
      <c r="G7640" t="s">
        <v>13931</v>
      </c>
      <c r="I7640">
        <v>1</v>
      </c>
      <c r="W7640">
        <v>1</v>
      </c>
    </row>
    <row r="7641" spans="1:29" hidden="1" x14ac:dyDescent="0.25">
      <c r="A7641" t="s">
        <v>30</v>
      </c>
      <c r="B7641" t="s">
        <v>22</v>
      </c>
      <c r="C7641" t="s">
        <v>38</v>
      </c>
      <c r="D7641" t="s">
        <v>1093</v>
      </c>
      <c r="E7641" t="s">
        <v>3850</v>
      </c>
      <c r="F7641" t="s">
        <v>4747</v>
      </c>
      <c r="G7641" t="s">
        <v>10588</v>
      </c>
      <c r="I7641">
        <v>1</v>
      </c>
      <c r="W7641">
        <v>1</v>
      </c>
    </row>
    <row r="7642" spans="1:29" hidden="1" x14ac:dyDescent="0.25">
      <c r="A7642" t="s">
        <v>30</v>
      </c>
      <c r="B7642" t="s">
        <v>22</v>
      </c>
      <c r="C7642" t="s">
        <v>36</v>
      </c>
      <c r="D7642" t="s">
        <v>1093</v>
      </c>
      <c r="E7642" t="s">
        <v>3850</v>
      </c>
      <c r="F7642" t="s">
        <v>4747</v>
      </c>
      <c r="G7642" t="s">
        <v>13931</v>
      </c>
      <c r="I7642">
        <v>1</v>
      </c>
      <c r="W7642">
        <v>1</v>
      </c>
    </row>
    <row r="7643" spans="1:29" hidden="1" x14ac:dyDescent="0.25">
      <c r="A7643" t="s">
        <v>30</v>
      </c>
      <c r="B7643" t="s">
        <v>22</v>
      </c>
      <c r="C7643" t="s">
        <v>38</v>
      </c>
      <c r="D7643" t="s">
        <v>1093</v>
      </c>
      <c r="E7643" t="s">
        <v>4101</v>
      </c>
      <c r="F7643" t="s">
        <v>4561</v>
      </c>
      <c r="G7643" t="s">
        <v>10589</v>
      </c>
      <c r="I7643">
        <v>1</v>
      </c>
      <c r="W7643">
        <v>1</v>
      </c>
    </row>
    <row r="7644" spans="1:29" hidden="1" x14ac:dyDescent="0.25">
      <c r="A7644" t="s">
        <v>30</v>
      </c>
      <c r="B7644" t="s">
        <v>22</v>
      </c>
      <c r="C7644" t="s">
        <v>36</v>
      </c>
      <c r="D7644" t="s">
        <v>1093</v>
      </c>
      <c r="E7644" t="s">
        <v>4101</v>
      </c>
      <c r="F7644" t="s">
        <v>4561</v>
      </c>
      <c r="G7644" t="s">
        <v>13931</v>
      </c>
      <c r="I7644">
        <v>1</v>
      </c>
      <c r="W7644">
        <v>1</v>
      </c>
    </row>
    <row r="7645" spans="1:29" hidden="1" x14ac:dyDescent="0.25">
      <c r="A7645" t="s">
        <v>30</v>
      </c>
      <c r="B7645" t="s">
        <v>22</v>
      </c>
      <c r="C7645" t="s">
        <v>38</v>
      </c>
      <c r="D7645" t="s">
        <v>1093</v>
      </c>
      <c r="E7645" t="s">
        <v>3988</v>
      </c>
      <c r="F7645" t="s">
        <v>4561</v>
      </c>
      <c r="G7645" t="s">
        <v>10590</v>
      </c>
      <c r="I7645">
        <v>1</v>
      </c>
      <c r="W7645">
        <v>1</v>
      </c>
    </row>
    <row r="7646" spans="1:29" hidden="1" x14ac:dyDescent="0.25">
      <c r="A7646" t="s">
        <v>30</v>
      </c>
      <c r="B7646" t="s">
        <v>22</v>
      </c>
      <c r="C7646" t="s">
        <v>36</v>
      </c>
      <c r="D7646" t="s">
        <v>1093</v>
      </c>
      <c r="E7646" t="s">
        <v>3988</v>
      </c>
      <c r="F7646" t="s">
        <v>4561</v>
      </c>
      <c r="G7646" t="s">
        <v>13931</v>
      </c>
      <c r="I7646">
        <v>1</v>
      </c>
      <c r="W7646">
        <v>1</v>
      </c>
    </row>
    <row r="7647" spans="1:29" hidden="1" x14ac:dyDescent="0.25">
      <c r="A7647" t="s">
        <v>30</v>
      </c>
      <c r="B7647" t="s">
        <v>22</v>
      </c>
      <c r="C7647" t="s">
        <v>36</v>
      </c>
      <c r="D7647" t="s">
        <v>1094</v>
      </c>
      <c r="E7647" t="s">
        <v>2216</v>
      </c>
      <c r="F7647" t="s">
        <v>4570</v>
      </c>
      <c r="G7647" t="s">
        <v>13931</v>
      </c>
      <c r="I7647">
        <v>1</v>
      </c>
      <c r="W7647">
        <v>1</v>
      </c>
    </row>
    <row r="7648" spans="1:29" hidden="1" x14ac:dyDescent="0.25">
      <c r="A7648" t="s">
        <v>30</v>
      </c>
      <c r="B7648" t="s">
        <v>22</v>
      </c>
      <c r="C7648" t="s">
        <v>36</v>
      </c>
      <c r="D7648" t="s">
        <v>1095</v>
      </c>
      <c r="E7648" t="s">
        <v>3848</v>
      </c>
      <c r="F7648" t="s">
        <v>4791</v>
      </c>
      <c r="G7648" t="s">
        <v>13931</v>
      </c>
      <c r="I7648">
        <v>1</v>
      </c>
      <c r="W7648">
        <v>1</v>
      </c>
    </row>
    <row r="7649" spans="1:26" hidden="1" x14ac:dyDescent="0.25">
      <c r="A7649" t="s">
        <v>30</v>
      </c>
      <c r="B7649" t="s">
        <v>22</v>
      </c>
      <c r="C7649" t="s">
        <v>38</v>
      </c>
      <c r="D7649" t="s">
        <v>1095</v>
      </c>
      <c r="E7649" t="s">
        <v>2780</v>
      </c>
      <c r="F7649" t="s">
        <v>4570</v>
      </c>
      <c r="G7649" t="s">
        <v>10591</v>
      </c>
      <c r="I7649">
        <v>1</v>
      </c>
      <c r="W7649">
        <v>1</v>
      </c>
    </row>
    <row r="7650" spans="1:26" hidden="1" x14ac:dyDescent="0.25">
      <c r="A7650" t="s">
        <v>30</v>
      </c>
      <c r="B7650" t="s">
        <v>22</v>
      </c>
      <c r="C7650" t="s">
        <v>36</v>
      </c>
      <c r="D7650" t="s">
        <v>1095</v>
      </c>
      <c r="E7650" t="s">
        <v>2780</v>
      </c>
      <c r="F7650" t="s">
        <v>4570</v>
      </c>
      <c r="G7650" t="s">
        <v>13931</v>
      </c>
      <c r="I7650">
        <v>1</v>
      </c>
      <c r="W7650">
        <v>1</v>
      </c>
    </row>
    <row r="7651" spans="1:26" hidden="1" x14ac:dyDescent="0.25">
      <c r="A7651" t="s">
        <v>30</v>
      </c>
      <c r="B7651" t="s">
        <v>22</v>
      </c>
      <c r="C7651" t="s">
        <v>36</v>
      </c>
      <c r="D7651" t="s">
        <v>1095</v>
      </c>
      <c r="E7651" t="s">
        <v>3857</v>
      </c>
      <c r="F7651" t="s">
        <v>4570</v>
      </c>
      <c r="G7651" t="s">
        <v>13931</v>
      </c>
      <c r="I7651">
        <v>1</v>
      </c>
      <c r="W7651">
        <v>1</v>
      </c>
    </row>
    <row r="7652" spans="1:26" hidden="1" x14ac:dyDescent="0.25">
      <c r="A7652" t="s">
        <v>30</v>
      </c>
      <c r="B7652" t="s">
        <v>22</v>
      </c>
      <c r="C7652" t="s">
        <v>37</v>
      </c>
      <c r="D7652" t="s">
        <v>1095</v>
      </c>
      <c r="E7652" t="s">
        <v>3857</v>
      </c>
      <c r="F7652" t="s">
        <v>4570</v>
      </c>
      <c r="G7652" t="s">
        <v>10592</v>
      </c>
      <c r="H7652" t="s">
        <v>13389</v>
      </c>
      <c r="I7652">
        <v>1</v>
      </c>
      <c r="W7652">
        <v>1</v>
      </c>
    </row>
    <row r="7653" spans="1:26" hidden="1" x14ac:dyDescent="0.25">
      <c r="A7653" t="s">
        <v>30</v>
      </c>
      <c r="B7653" t="s">
        <v>22</v>
      </c>
      <c r="C7653" t="s">
        <v>38</v>
      </c>
      <c r="D7653" t="s">
        <v>1095</v>
      </c>
      <c r="E7653" t="s">
        <v>3731</v>
      </c>
      <c r="F7653" t="s">
        <v>4570</v>
      </c>
      <c r="G7653" t="s">
        <v>10593</v>
      </c>
      <c r="I7653">
        <v>1</v>
      </c>
      <c r="W7653">
        <v>1</v>
      </c>
    </row>
    <row r="7654" spans="1:26" hidden="1" x14ac:dyDescent="0.25">
      <c r="A7654" t="s">
        <v>30</v>
      </c>
      <c r="B7654" t="s">
        <v>22</v>
      </c>
      <c r="C7654" t="s">
        <v>36</v>
      </c>
      <c r="D7654" t="s">
        <v>1095</v>
      </c>
      <c r="E7654" t="s">
        <v>3731</v>
      </c>
      <c r="F7654" t="s">
        <v>4570</v>
      </c>
      <c r="G7654" t="s">
        <v>13931</v>
      </c>
      <c r="I7654">
        <v>1</v>
      </c>
      <c r="W7654">
        <v>1</v>
      </c>
    </row>
    <row r="7655" spans="1:26" hidden="1" x14ac:dyDescent="0.25">
      <c r="A7655" t="s">
        <v>30</v>
      </c>
      <c r="B7655" t="s">
        <v>22</v>
      </c>
      <c r="C7655" t="s">
        <v>38</v>
      </c>
      <c r="D7655" t="s">
        <v>1095</v>
      </c>
      <c r="E7655" t="s">
        <v>1927</v>
      </c>
      <c r="F7655" t="s">
        <v>4570</v>
      </c>
      <c r="G7655" t="s">
        <v>10594</v>
      </c>
      <c r="I7655">
        <v>1</v>
      </c>
      <c r="W7655">
        <v>1</v>
      </c>
    </row>
    <row r="7656" spans="1:26" hidden="1" x14ac:dyDescent="0.25">
      <c r="A7656" t="s">
        <v>30</v>
      </c>
      <c r="B7656" t="s">
        <v>22</v>
      </c>
      <c r="C7656" t="s">
        <v>36</v>
      </c>
      <c r="D7656" t="s">
        <v>1095</v>
      </c>
      <c r="E7656" t="s">
        <v>1927</v>
      </c>
      <c r="F7656" t="s">
        <v>4570</v>
      </c>
      <c r="G7656" t="s">
        <v>13931</v>
      </c>
      <c r="I7656">
        <v>1</v>
      </c>
      <c r="W7656">
        <v>1</v>
      </c>
    </row>
    <row r="7657" spans="1:26" hidden="1" x14ac:dyDescent="0.25">
      <c r="A7657" t="s">
        <v>32</v>
      </c>
      <c r="B7657" t="s">
        <v>34</v>
      </c>
      <c r="C7657" t="s">
        <v>38</v>
      </c>
      <c r="D7657" t="s">
        <v>1096</v>
      </c>
      <c r="E7657" t="s">
        <v>3799</v>
      </c>
      <c r="F7657" t="s">
        <v>4587</v>
      </c>
      <c r="G7657" t="s">
        <v>10595</v>
      </c>
      <c r="I7657">
        <v>1</v>
      </c>
    </row>
    <row r="7658" spans="1:26" hidden="1" x14ac:dyDescent="0.25">
      <c r="A7658" t="s">
        <v>32</v>
      </c>
      <c r="B7658" t="s">
        <v>34</v>
      </c>
      <c r="C7658" t="s">
        <v>36</v>
      </c>
      <c r="D7658" t="s">
        <v>1096</v>
      </c>
      <c r="E7658" t="s">
        <v>3799</v>
      </c>
      <c r="F7658" t="s">
        <v>4587</v>
      </c>
      <c r="G7658" t="s">
        <v>13931</v>
      </c>
      <c r="I7658">
        <v>1</v>
      </c>
    </row>
    <row r="7659" spans="1:26" hidden="1" x14ac:dyDescent="0.25">
      <c r="A7659" t="s">
        <v>30</v>
      </c>
      <c r="B7659" t="s">
        <v>22</v>
      </c>
      <c r="C7659" t="s">
        <v>38</v>
      </c>
      <c r="D7659" t="s">
        <v>1096</v>
      </c>
      <c r="E7659" t="s">
        <v>4102</v>
      </c>
      <c r="F7659" t="s">
        <v>4561</v>
      </c>
      <c r="G7659" t="s">
        <v>10596</v>
      </c>
      <c r="I7659">
        <v>1</v>
      </c>
      <c r="W7659">
        <v>1</v>
      </c>
    </row>
    <row r="7660" spans="1:26" hidden="1" x14ac:dyDescent="0.25">
      <c r="A7660" t="s">
        <v>30</v>
      </c>
      <c r="B7660" t="s">
        <v>22</v>
      </c>
      <c r="C7660" t="s">
        <v>36</v>
      </c>
      <c r="D7660" t="s">
        <v>1096</v>
      </c>
      <c r="E7660" t="s">
        <v>4102</v>
      </c>
      <c r="F7660" t="s">
        <v>4561</v>
      </c>
      <c r="G7660" t="s">
        <v>13931</v>
      </c>
      <c r="I7660">
        <v>1</v>
      </c>
      <c r="W7660">
        <v>1</v>
      </c>
    </row>
    <row r="7661" spans="1:26" hidden="1" x14ac:dyDescent="0.25">
      <c r="A7661" t="s">
        <v>31</v>
      </c>
      <c r="B7661" t="s">
        <v>12</v>
      </c>
      <c r="C7661" t="s">
        <v>38</v>
      </c>
      <c r="D7661" t="s">
        <v>1096</v>
      </c>
      <c r="E7661" t="s">
        <v>1799</v>
      </c>
      <c r="F7661" t="s">
        <v>6790</v>
      </c>
      <c r="G7661" t="s">
        <v>10597</v>
      </c>
      <c r="I7661">
        <v>2</v>
      </c>
      <c r="M7661">
        <v>1</v>
      </c>
      <c r="N7661">
        <v>1</v>
      </c>
    </row>
    <row r="7662" spans="1:26" hidden="1" x14ac:dyDescent="0.25">
      <c r="A7662" t="s">
        <v>31</v>
      </c>
      <c r="B7662" t="s">
        <v>12</v>
      </c>
      <c r="C7662" t="s">
        <v>36</v>
      </c>
      <c r="D7662" t="s">
        <v>1096</v>
      </c>
      <c r="E7662" t="s">
        <v>1799</v>
      </c>
      <c r="F7662" t="s">
        <v>6791</v>
      </c>
      <c r="G7662" t="s">
        <v>13931</v>
      </c>
      <c r="I7662">
        <v>2</v>
      </c>
      <c r="M7662">
        <v>1</v>
      </c>
      <c r="N7662">
        <v>1</v>
      </c>
      <c r="Z7662">
        <v>1</v>
      </c>
    </row>
    <row r="7663" spans="1:26" hidden="1" x14ac:dyDescent="0.25">
      <c r="A7663" t="s">
        <v>31</v>
      </c>
      <c r="B7663" t="s">
        <v>12</v>
      </c>
      <c r="C7663" t="s">
        <v>38</v>
      </c>
      <c r="D7663" t="s">
        <v>1096</v>
      </c>
      <c r="E7663" t="s">
        <v>4103</v>
      </c>
      <c r="F7663" t="s">
        <v>6792</v>
      </c>
      <c r="G7663" t="s">
        <v>10598</v>
      </c>
      <c r="I7663">
        <v>2</v>
      </c>
      <c r="M7663">
        <v>1</v>
      </c>
      <c r="N7663">
        <v>1</v>
      </c>
      <c r="Z7663">
        <v>1</v>
      </c>
    </row>
    <row r="7664" spans="1:26" hidden="1" x14ac:dyDescent="0.25">
      <c r="A7664" t="s">
        <v>31</v>
      </c>
      <c r="B7664" t="s">
        <v>12</v>
      </c>
      <c r="C7664" t="s">
        <v>36</v>
      </c>
      <c r="D7664" t="s">
        <v>1096</v>
      </c>
      <c r="E7664" t="s">
        <v>4103</v>
      </c>
      <c r="F7664" t="s">
        <v>6792</v>
      </c>
      <c r="G7664" t="s">
        <v>13931</v>
      </c>
      <c r="I7664">
        <v>2</v>
      </c>
      <c r="M7664">
        <v>1</v>
      </c>
      <c r="N7664">
        <v>1</v>
      </c>
      <c r="Z7664">
        <v>1</v>
      </c>
    </row>
    <row r="7665" spans="1:30" hidden="1" x14ac:dyDescent="0.25">
      <c r="A7665" t="s">
        <v>31</v>
      </c>
      <c r="B7665" t="s">
        <v>12</v>
      </c>
      <c r="C7665" t="s">
        <v>38</v>
      </c>
      <c r="D7665" t="s">
        <v>1096</v>
      </c>
      <c r="E7665" t="s">
        <v>4104</v>
      </c>
      <c r="F7665" t="s">
        <v>6793</v>
      </c>
      <c r="G7665" t="s">
        <v>10599</v>
      </c>
      <c r="I7665">
        <v>2</v>
      </c>
      <c r="M7665">
        <v>1</v>
      </c>
      <c r="N7665">
        <v>1</v>
      </c>
    </row>
    <row r="7666" spans="1:30" hidden="1" x14ac:dyDescent="0.25">
      <c r="A7666" t="s">
        <v>31</v>
      </c>
      <c r="B7666" t="s">
        <v>12</v>
      </c>
      <c r="C7666" t="s">
        <v>36</v>
      </c>
      <c r="D7666" t="s">
        <v>1096</v>
      </c>
      <c r="E7666" t="s">
        <v>4104</v>
      </c>
      <c r="F7666" t="s">
        <v>6793</v>
      </c>
      <c r="G7666" t="s">
        <v>13931</v>
      </c>
      <c r="I7666">
        <v>2</v>
      </c>
      <c r="M7666">
        <v>1</v>
      </c>
      <c r="N7666">
        <v>1</v>
      </c>
    </row>
    <row r="7667" spans="1:30" hidden="1" x14ac:dyDescent="0.25">
      <c r="A7667" t="s">
        <v>30</v>
      </c>
      <c r="B7667" t="s">
        <v>22</v>
      </c>
      <c r="C7667" t="s">
        <v>38</v>
      </c>
      <c r="D7667" t="s">
        <v>1096</v>
      </c>
      <c r="E7667" t="s">
        <v>2178</v>
      </c>
      <c r="F7667" t="s">
        <v>4561</v>
      </c>
      <c r="G7667" t="s">
        <v>10600</v>
      </c>
      <c r="I7667">
        <v>1</v>
      </c>
      <c r="W7667">
        <v>1</v>
      </c>
    </row>
    <row r="7668" spans="1:30" hidden="1" x14ac:dyDescent="0.25">
      <c r="A7668" t="s">
        <v>30</v>
      </c>
      <c r="B7668" t="s">
        <v>22</v>
      </c>
      <c r="C7668" t="s">
        <v>36</v>
      </c>
      <c r="D7668" t="s">
        <v>1096</v>
      </c>
      <c r="E7668" t="s">
        <v>2178</v>
      </c>
      <c r="F7668" t="s">
        <v>4561</v>
      </c>
      <c r="G7668" t="s">
        <v>13931</v>
      </c>
      <c r="I7668">
        <v>1</v>
      </c>
      <c r="W7668">
        <v>1</v>
      </c>
    </row>
    <row r="7669" spans="1:30" hidden="1" x14ac:dyDescent="0.25">
      <c r="A7669" t="s">
        <v>32</v>
      </c>
      <c r="B7669" t="s">
        <v>34</v>
      </c>
      <c r="C7669" t="s">
        <v>38</v>
      </c>
      <c r="D7669" t="s">
        <v>1096</v>
      </c>
      <c r="E7669" t="s">
        <v>3363</v>
      </c>
      <c r="F7669" t="s">
        <v>4769</v>
      </c>
      <c r="G7669" t="s">
        <v>10601</v>
      </c>
      <c r="I7669">
        <v>1</v>
      </c>
    </row>
    <row r="7670" spans="1:30" hidden="1" x14ac:dyDescent="0.25">
      <c r="A7670" t="s">
        <v>32</v>
      </c>
      <c r="B7670" t="s">
        <v>34</v>
      </c>
      <c r="C7670" t="s">
        <v>36</v>
      </c>
      <c r="D7670" t="s">
        <v>1096</v>
      </c>
      <c r="E7670" t="s">
        <v>3363</v>
      </c>
      <c r="F7670" t="s">
        <v>4769</v>
      </c>
      <c r="G7670" t="s">
        <v>13931</v>
      </c>
      <c r="I7670">
        <v>1</v>
      </c>
    </row>
    <row r="7671" spans="1:30" hidden="1" x14ac:dyDescent="0.25">
      <c r="A7671" t="s">
        <v>33</v>
      </c>
      <c r="B7671" t="s">
        <v>9</v>
      </c>
      <c r="C7671" t="s">
        <v>36</v>
      </c>
      <c r="D7671" t="s">
        <v>1097</v>
      </c>
      <c r="E7671" t="s">
        <v>2193</v>
      </c>
      <c r="F7671" t="s">
        <v>6794</v>
      </c>
      <c r="G7671" t="s">
        <v>13931</v>
      </c>
      <c r="I7671">
        <v>1</v>
      </c>
      <c r="J7671">
        <v>1</v>
      </c>
      <c r="R7671">
        <v>1</v>
      </c>
      <c r="V7671">
        <v>1</v>
      </c>
      <c r="AD7671">
        <v>1</v>
      </c>
    </row>
    <row r="7672" spans="1:30" hidden="1" x14ac:dyDescent="0.25">
      <c r="A7672" t="s">
        <v>33</v>
      </c>
      <c r="B7672" t="s">
        <v>9</v>
      </c>
      <c r="C7672" t="s">
        <v>37</v>
      </c>
      <c r="D7672" t="s">
        <v>1097</v>
      </c>
      <c r="E7672" t="s">
        <v>2193</v>
      </c>
      <c r="F7672" t="s">
        <v>6794</v>
      </c>
      <c r="G7672" t="s">
        <v>10602</v>
      </c>
      <c r="H7672" t="s">
        <v>13390</v>
      </c>
      <c r="I7672">
        <v>1</v>
      </c>
      <c r="J7672">
        <v>1</v>
      </c>
      <c r="R7672">
        <v>1</v>
      </c>
      <c r="V7672">
        <v>1</v>
      </c>
      <c r="AD7672">
        <v>1</v>
      </c>
    </row>
    <row r="7673" spans="1:30" hidden="1" x14ac:dyDescent="0.25">
      <c r="A7673" t="s">
        <v>32</v>
      </c>
      <c r="B7673" t="s">
        <v>34</v>
      </c>
      <c r="C7673" t="s">
        <v>38</v>
      </c>
      <c r="D7673" t="s">
        <v>1098</v>
      </c>
      <c r="E7673" t="s">
        <v>3138</v>
      </c>
      <c r="F7673" t="s">
        <v>6795</v>
      </c>
      <c r="G7673" t="s">
        <v>10603</v>
      </c>
      <c r="I7673">
        <v>2</v>
      </c>
    </row>
    <row r="7674" spans="1:30" hidden="1" x14ac:dyDescent="0.25">
      <c r="A7674" t="s">
        <v>32</v>
      </c>
      <c r="B7674" t="s">
        <v>34</v>
      </c>
      <c r="C7674" t="s">
        <v>36</v>
      </c>
      <c r="D7674" t="s">
        <v>1098</v>
      </c>
      <c r="E7674" t="s">
        <v>3138</v>
      </c>
      <c r="F7674" t="s">
        <v>6795</v>
      </c>
      <c r="G7674" t="s">
        <v>13931</v>
      </c>
      <c r="I7674">
        <v>2</v>
      </c>
    </row>
    <row r="7675" spans="1:30" hidden="1" x14ac:dyDescent="0.25">
      <c r="A7675" t="s">
        <v>32</v>
      </c>
      <c r="B7675" t="s">
        <v>34</v>
      </c>
      <c r="C7675" t="s">
        <v>36</v>
      </c>
      <c r="D7675" t="s">
        <v>1098</v>
      </c>
      <c r="E7675" t="s">
        <v>3873</v>
      </c>
      <c r="F7675" t="s">
        <v>6796</v>
      </c>
      <c r="G7675" t="s">
        <v>13931</v>
      </c>
      <c r="I7675">
        <v>2</v>
      </c>
    </row>
    <row r="7676" spans="1:30" hidden="1" x14ac:dyDescent="0.25">
      <c r="A7676" t="s">
        <v>32</v>
      </c>
      <c r="B7676" t="s">
        <v>34</v>
      </c>
      <c r="C7676" t="s">
        <v>37</v>
      </c>
      <c r="D7676" t="s">
        <v>1098</v>
      </c>
      <c r="E7676" t="s">
        <v>3873</v>
      </c>
      <c r="F7676" t="s">
        <v>6796</v>
      </c>
      <c r="G7676" t="s">
        <v>10604</v>
      </c>
      <c r="H7676" t="s">
        <v>13391</v>
      </c>
      <c r="I7676">
        <v>2</v>
      </c>
    </row>
    <row r="7677" spans="1:30" hidden="1" x14ac:dyDescent="0.25">
      <c r="A7677" t="s">
        <v>30</v>
      </c>
      <c r="B7677" t="s">
        <v>22</v>
      </c>
      <c r="C7677" t="s">
        <v>36</v>
      </c>
      <c r="D7677" t="s">
        <v>1098</v>
      </c>
      <c r="E7677" t="s">
        <v>3302</v>
      </c>
      <c r="F7677" t="s">
        <v>5139</v>
      </c>
      <c r="G7677" t="s">
        <v>13931</v>
      </c>
      <c r="I7677">
        <v>1</v>
      </c>
      <c r="W7677">
        <v>1</v>
      </c>
    </row>
    <row r="7678" spans="1:30" hidden="1" x14ac:dyDescent="0.25">
      <c r="A7678" t="s">
        <v>30</v>
      </c>
      <c r="B7678" t="s">
        <v>22</v>
      </c>
      <c r="C7678" t="s">
        <v>37</v>
      </c>
      <c r="D7678" t="s">
        <v>1098</v>
      </c>
      <c r="E7678" t="s">
        <v>3302</v>
      </c>
      <c r="F7678" t="s">
        <v>5139</v>
      </c>
      <c r="G7678" t="s">
        <v>10605</v>
      </c>
      <c r="H7678" t="s">
        <v>13392</v>
      </c>
      <c r="I7678">
        <v>1</v>
      </c>
      <c r="W7678">
        <v>1</v>
      </c>
    </row>
    <row r="7679" spans="1:30" hidden="1" x14ac:dyDescent="0.25">
      <c r="A7679" t="s">
        <v>30</v>
      </c>
      <c r="B7679" t="s">
        <v>22</v>
      </c>
      <c r="C7679" t="s">
        <v>36</v>
      </c>
      <c r="D7679" t="s">
        <v>1098</v>
      </c>
      <c r="E7679" t="s">
        <v>3813</v>
      </c>
      <c r="F7679" t="s">
        <v>4561</v>
      </c>
      <c r="G7679" t="s">
        <v>13931</v>
      </c>
      <c r="I7679">
        <v>1</v>
      </c>
      <c r="W7679">
        <v>1</v>
      </c>
    </row>
    <row r="7680" spans="1:30" hidden="1" x14ac:dyDescent="0.25">
      <c r="A7680" t="s">
        <v>30</v>
      </c>
      <c r="B7680" t="s">
        <v>22</v>
      </c>
      <c r="C7680" t="s">
        <v>37</v>
      </c>
      <c r="D7680" t="s">
        <v>1098</v>
      </c>
      <c r="E7680" t="s">
        <v>3813</v>
      </c>
      <c r="F7680" t="s">
        <v>4561</v>
      </c>
      <c r="G7680" t="s">
        <v>10606</v>
      </c>
      <c r="H7680" t="s">
        <v>13393</v>
      </c>
      <c r="I7680">
        <v>1</v>
      </c>
      <c r="W7680">
        <v>1</v>
      </c>
    </row>
    <row r="7681" spans="1:23" hidden="1" x14ac:dyDescent="0.25">
      <c r="A7681" t="s">
        <v>30</v>
      </c>
      <c r="B7681" t="s">
        <v>22</v>
      </c>
      <c r="C7681" t="s">
        <v>36</v>
      </c>
      <c r="D7681" t="s">
        <v>1098</v>
      </c>
      <c r="E7681" t="s">
        <v>3694</v>
      </c>
      <c r="F7681" t="s">
        <v>4561</v>
      </c>
      <c r="G7681" t="s">
        <v>13931</v>
      </c>
      <c r="I7681">
        <v>1</v>
      </c>
      <c r="W7681">
        <v>1</v>
      </c>
    </row>
    <row r="7682" spans="1:23" hidden="1" x14ac:dyDescent="0.25">
      <c r="A7682" t="s">
        <v>30</v>
      </c>
      <c r="B7682" t="s">
        <v>22</v>
      </c>
      <c r="C7682" t="s">
        <v>37</v>
      </c>
      <c r="D7682" t="s">
        <v>1098</v>
      </c>
      <c r="E7682" t="s">
        <v>3694</v>
      </c>
      <c r="F7682" t="s">
        <v>4561</v>
      </c>
      <c r="G7682" t="s">
        <v>10607</v>
      </c>
      <c r="H7682" t="s">
        <v>13394</v>
      </c>
      <c r="I7682">
        <v>1</v>
      </c>
      <c r="W7682">
        <v>1</v>
      </c>
    </row>
    <row r="7683" spans="1:23" hidden="1" x14ac:dyDescent="0.25">
      <c r="A7683" t="s">
        <v>32</v>
      </c>
      <c r="B7683" t="s">
        <v>34</v>
      </c>
      <c r="C7683" t="s">
        <v>36</v>
      </c>
      <c r="D7683" t="s">
        <v>1098</v>
      </c>
      <c r="E7683" t="s">
        <v>1754</v>
      </c>
      <c r="F7683" t="s">
        <v>5069</v>
      </c>
      <c r="G7683" t="s">
        <v>13931</v>
      </c>
      <c r="I7683">
        <v>1</v>
      </c>
    </row>
    <row r="7684" spans="1:23" hidden="1" x14ac:dyDescent="0.25">
      <c r="A7684" t="s">
        <v>32</v>
      </c>
      <c r="B7684" t="s">
        <v>34</v>
      </c>
      <c r="C7684" t="s">
        <v>37</v>
      </c>
      <c r="D7684" t="s">
        <v>1098</v>
      </c>
      <c r="E7684" t="s">
        <v>1754</v>
      </c>
      <c r="F7684" t="s">
        <v>5069</v>
      </c>
      <c r="G7684" t="s">
        <v>10608</v>
      </c>
      <c r="H7684" t="s">
        <v>13395</v>
      </c>
      <c r="I7684">
        <v>1</v>
      </c>
    </row>
    <row r="7685" spans="1:23" hidden="1" x14ac:dyDescent="0.25">
      <c r="A7685" t="s">
        <v>30</v>
      </c>
      <c r="B7685" t="s">
        <v>22</v>
      </c>
      <c r="C7685" t="s">
        <v>36</v>
      </c>
      <c r="D7685" t="s">
        <v>1099</v>
      </c>
      <c r="E7685" t="s">
        <v>3900</v>
      </c>
      <c r="F7685" t="s">
        <v>4561</v>
      </c>
      <c r="G7685" t="s">
        <v>13931</v>
      </c>
      <c r="I7685">
        <v>1</v>
      </c>
      <c r="W7685">
        <v>1</v>
      </c>
    </row>
    <row r="7686" spans="1:23" hidden="1" x14ac:dyDescent="0.25">
      <c r="A7686" t="s">
        <v>30</v>
      </c>
      <c r="B7686" t="s">
        <v>22</v>
      </c>
      <c r="C7686" t="s">
        <v>36</v>
      </c>
      <c r="D7686" t="s">
        <v>1099</v>
      </c>
      <c r="E7686" t="s">
        <v>2731</v>
      </c>
      <c r="F7686" t="s">
        <v>4561</v>
      </c>
      <c r="G7686" t="s">
        <v>13931</v>
      </c>
      <c r="I7686">
        <v>1</v>
      </c>
      <c r="W7686">
        <v>1</v>
      </c>
    </row>
    <row r="7687" spans="1:23" hidden="1" x14ac:dyDescent="0.25">
      <c r="A7687" t="s">
        <v>30</v>
      </c>
      <c r="B7687" t="s">
        <v>22</v>
      </c>
      <c r="C7687" t="s">
        <v>37</v>
      </c>
      <c r="D7687" t="s">
        <v>1099</v>
      </c>
      <c r="E7687" t="s">
        <v>2731</v>
      </c>
      <c r="F7687" t="s">
        <v>4561</v>
      </c>
      <c r="G7687" t="s">
        <v>10609</v>
      </c>
      <c r="H7687" t="s">
        <v>13396</v>
      </c>
      <c r="I7687">
        <v>1</v>
      </c>
      <c r="W7687">
        <v>1</v>
      </c>
    </row>
    <row r="7688" spans="1:23" hidden="1" x14ac:dyDescent="0.25">
      <c r="A7688" t="s">
        <v>30</v>
      </c>
      <c r="B7688" t="s">
        <v>22</v>
      </c>
      <c r="C7688" t="s">
        <v>38</v>
      </c>
      <c r="D7688" t="s">
        <v>1099</v>
      </c>
      <c r="E7688" t="s">
        <v>4105</v>
      </c>
      <c r="F7688" t="s">
        <v>4561</v>
      </c>
      <c r="G7688" t="s">
        <v>10610</v>
      </c>
      <c r="I7688">
        <v>1</v>
      </c>
      <c r="W7688">
        <v>1</v>
      </c>
    </row>
    <row r="7689" spans="1:23" hidden="1" x14ac:dyDescent="0.25">
      <c r="A7689" t="s">
        <v>30</v>
      </c>
      <c r="B7689" t="s">
        <v>22</v>
      </c>
      <c r="C7689" t="s">
        <v>36</v>
      </c>
      <c r="D7689" t="s">
        <v>1099</v>
      </c>
      <c r="E7689" t="s">
        <v>4105</v>
      </c>
      <c r="F7689" t="s">
        <v>4561</v>
      </c>
      <c r="G7689" t="s">
        <v>13931</v>
      </c>
      <c r="I7689">
        <v>1</v>
      </c>
      <c r="W7689">
        <v>1</v>
      </c>
    </row>
    <row r="7690" spans="1:23" hidden="1" x14ac:dyDescent="0.25">
      <c r="A7690" t="s">
        <v>30</v>
      </c>
      <c r="B7690" t="s">
        <v>22</v>
      </c>
      <c r="C7690" t="s">
        <v>36</v>
      </c>
      <c r="D7690" t="s">
        <v>1099</v>
      </c>
      <c r="E7690" t="s">
        <v>3613</v>
      </c>
      <c r="F7690" t="s">
        <v>4561</v>
      </c>
      <c r="G7690" t="s">
        <v>13931</v>
      </c>
      <c r="I7690">
        <v>1</v>
      </c>
      <c r="W7690">
        <v>1</v>
      </c>
    </row>
    <row r="7691" spans="1:23" hidden="1" x14ac:dyDescent="0.25">
      <c r="A7691" t="s">
        <v>30</v>
      </c>
      <c r="B7691" t="s">
        <v>22</v>
      </c>
      <c r="C7691" t="s">
        <v>37</v>
      </c>
      <c r="D7691" t="s">
        <v>1099</v>
      </c>
      <c r="E7691" t="s">
        <v>3613</v>
      </c>
      <c r="F7691" t="s">
        <v>4561</v>
      </c>
      <c r="G7691" t="s">
        <v>10611</v>
      </c>
      <c r="H7691" t="s">
        <v>13397</v>
      </c>
      <c r="I7691">
        <v>1</v>
      </c>
      <c r="W7691">
        <v>1</v>
      </c>
    </row>
    <row r="7692" spans="1:23" hidden="1" x14ac:dyDescent="0.25">
      <c r="A7692" t="s">
        <v>30</v>
      </c>
      <c r="B7692" t="s">
        <v>22</v>
      </c>
      <c r="C7692" t="s">
        <v>38</v>
      </c>
      <c r="D7692" t="s">
        <v>1100</v>
      </c>
      <c r="E7692" t="s">
        <v>3877</v>
      </c>
      <c r="F7692" t="s">
        <v>4561</v>
      </c>
      <c r="G7692" t="s">
        <v>10612</v>
      </c>
      <c r="I7692">
        <v>1</v>
      </c>
      <c r="W7692">
        <v>1</v>
      </c>
    </row>
    <row r="7693" spans="1:23" hidden="1" x14ac:dyDescent="0.25">
      <c r="A7693" t="s">
        <v>30</v>
      </c>
      <c r="B7693" t="s">
        <v>22</v>
      </c>
      <c r="C7693" t="s">
        <v>36</v>
      </c>
      <c r="D7693" t="s">
        <v>1100</v>
      </c>
      <c r="E7693" t="s">
        <v>3877</v>
      </c>
      <c r="F7693" t="s">
        <v>4561</v>
      </c>
      <c r="G7693" t="s">
        <v>13931</v>
      </c>
      <c r="I7693">
        <v>1</v>
      </c>
      <c r="W7693">
        <v>1</v>
      </c>
    </row>
    <row r="7694" spans="1:23" hidden="1" x14ac:dyDescent="0.25">
      <c r="A7694" t="s">
        <v>30</v>
      </c>
      <c r="B7694" t="s">
        <v>22</v>
      </c>
      <c r="C7694" t="s">
        <v>37</v>
      </c>
      <c r="D7694" t="s">
        <v>1100</v>
      </c>
      <c r="E7694" t="s">
        <v>3877</v>
      </c>
      <c r="F7694" t="s">
        <v>4561</v>
      </c>
      <c r="G7694" t="s">
        <v>10613</v>
      </c>
      <c r="H7694" t="s">
        <v>13398</v>
      </c>
      <c r="I7694">
        <v>1</v>
      </c>
      <c r="W7694">
        <v>1</v>
      </c>
    </row>
    <row r="7695" spans="1:23" hidden="1" x14ac:dyDescent="0.25">
      <c r="A7695" t="s">
        <v>32</v>
      </c>
      <c r="B7695" t="s">
        <v>34</v>
      </c>
      <c r="C7695" t="s">
        <v>36</v>
      </c>
      <c r="D7695" t="s">
        <v>1100</v>
      </c>
      <c r="E7695" t="s">
        <v>2530</v>
      </c>
      <c r="F7695" t="s">
        <v>6797</v>
      </c>
      <c r="G7695" t="s">
        <v>13931</v>
      </c>
      <c r="I7695">
        <v>1</v>
      </c>
    </row>
    <row r="7696" spans="1:23" hidden="1" x14ac:dyDescent="0.25">
      <c r="A7696" t="s">
        <v>30</v>
      </c>
      <c r="B7696" t="s">
        <v>22</v>
      </c>
      <c r="C7696" t="s">
        <v>36</v>
      </c>
      <c r="D7696" t="s">
        <v>1100</v>
      </c>
      <c r="E7696" t="s">
        <v>2530</v>
      </c>
      <c r="F7696" t="s">
        <v>4577</v>
      </c>
      <c r="G7696" t="s">
        <v>13931</v>
      </c>
      <c r="I7696">
        <v>1</v>
      </c>
      <c r="W7696">
        <v>1</v>
      </c>
    </row>
    <row r="7697" spans="1:23" hidden="1" x14ac:dyDescent="0.25">
      <c r="A7697" t="s">
        <v>32</v>
      </c>
      <c r="B7697" t="s">
        <v>34</v>
      </c>
      <c r="C7697" t="s">
        <v>37</v>
      </c>
      <c r="D7697" t="s">
        <v>1100</v>
      </c>
      <c r="E7697" t="s">
        <v>2530</v>
      </c>
      <c r="F7697" t="s">
        <v>6340</v>
      </c>
      <c r="G7697" t="s">
        <v>10614</v>
      </c>
      <c r="H7697" t="s">
        <v>13399</v>
      </c>
      <c r="I7697">
        <v>1</v>
      </c>
    </row>
    <row r="7698" spans="1:23" hidden="1" x14ac:dyDescent="0.25">
      <c r="A7698" t="s">
        <v>30</v>
      </c>
      <c r="B7698" t="s">
        <v>22</v>
      </c>
      <c r="C7698" t="s">
        <v>36</v>
      </c>
      <c r="D7698" t="s">
        <v>1100</v>
      </c>
      <c r="E7698" t="s">
        <v>3302</v>
      </c>
      <c r="F7698" t="s">
        <v>4561</v>
      </c>
      <c r="G7698" t="s">
        <v>13931</v>
      </c>
      <c r="I7698">
        <v>1</v>
      </c>
      <c r="W7698">
        <v>1</v>
      </c>
    </row>
    <row r="7699" spans="1:23" hidden="1" x14ac:dyDescent="0.25">
      <c r="A7699" t="s">
        <v>30</v>
      </c>
      <c r="B7699" t="s">
        <v>22</v>
      </c>
      <c r="C7699" t="s">
        <v>37</v>
      </c>
      <c r="D7699" t="s">
        <v>1100</v>
      </c>
      <c r="E7699" t="s">
        <v>3302</v>
      </c>
      <c r="F7699" t="s">
        <v>4561</v>
      </c>
      <c r="G7699" t="s">
        <v>10615</v>
      </c>
      <c r="H7699" t="s">
        <v>13400</v>
      </c>
      <c r="I7699">
        <v>1</v>
      </c>
      <c r="W7699">
        <v>1</v>
      </c>
    </row>
    <row r="7700" spans="1:23" hidden="1" x14ac:dyDescent="0.25">
      <c r="A7700" t="s">
        <v>30</v>
      </c>
      <c r="B7700" t="s">
        <v>22</v>
      </c>
      <c r="C7700" t="s">
        <v>36</v>
      </c>
      <c r="D7700" t="s">
        <v>1100</v>
      </c>
      <c r="E7700" t="s">
        <v>4082</v>
      </c>
      <c r="F7700" t="s">
        <v>4561</v>
      </c>
      <c r="G7700" t="s">
        <v>13931</v>
      </c>
      <c r="I7700">
        <v>1</v>
      </c>
      <c r="W7700">
        <v>1</v>
      </c>
    </row>
    <row r="7701" spans="1:23" hidden="1" x14ac:dyDescent="0.25">
      <c r="A7701" t="s">
        <v>30</v>
      </c>
      <c r="B7701" t="s">
        <v>22</v>
      </c>
      <c r="C7701" t="s">
        <v>37</v>
      </c>
      <c r="D7701" t="s">
        <v>1100</v>
      </c>
      <c r="E7701" t="s">
        <v>4082</v>
      </c>
      <c r="F7701" t="s">
        <v>4561</v>
      </c>
      <c r="G7701" t="s">
        <v>10616</v>
      </c>
      <c r="H7701" t="s">
        <v>13401</v>
      </c>
      <c r="I7701">
        <v>1</v>
      </c>
      <c r="W7701">
        <v>1</v>
      </c>
    </row>
    <row r="7702" spans="1:23" hidden="1" x14ac:dyDescent="0.25">
      <c r="A7702" t="s">
        <v>30</v>
      </c>
      <c r="B7702" t="s">
        <v>22</v>
      </c>
      <c r="C7702" t="s">
        <v>38</v>
      </c>
      <c r="D7702" t="s">
        <v>1100</v>
      </c>
      <c r="E7702" t="s">
        <v>3470</v>
      </c>
      <c r="F7702" t="s">
        <v>4561</v>
      </c>
      <c r="G7702" t="s">
        <v>10617</v>
      </c>
      <c r="I7702">
        <v>1</v>
      </c>
      <c r="W7702">
        <v>1</v>
      </c>
    </row>
    <row r="7703" spans="1:23" hidden="1" x14ac:dyDescent="0.25">
      <c r="A7703" t="s">
        <v>30</v>
      </c>
      <c r="B7703" t="s">
        <v>22</v>
      </c>
      <c r="C7703" t="s">
        <v>36</v>
      </c>
      <c r="D7703" t="s">
        <v>1100</v>
      </c>
      <c r="E7703" t="s">
        <v>3470</v>
      </c>
      <c r="F7703" t="s">
        <v>4561</v>
      </c>
      <c r="G7703" t="s">
        <v>13931</v>
      </c>
      <c r="I7703">
        <v>1</v>
      </c>
      <c r="W7703">
        <v>1</v>
      </c>
    </row>
    <row r="7704" spans="1:23" hidden="1" x14ac:dyDescent="0.25">
      <c r="A7704" t="s">
        <v>30</v>
      </c>
      <c r="B7704" t="s">
        <v>22</v>
      </c>
      <c r="C7704" t="s">
        <v>38</v>
      </c>
      <c r="D7704" t="s">
        <v>1100</v>
      </c>
      <c r="E7704" t="s">
        <v>4105</v>
      </c>
      <c r="F7704" t="s">
        <v>4653</v>
      </c>
      <c r="G7704" t="s">
        <v>10618</v>
      </c>
      <c r="I7704">
        <v>1</v>
      </c>
      <c r="W7704">
        <v>1</v>
      </c>
    </row>
    <row r="7705" spans="1:23" hidden="1" x14ac:dyDescent="0.25">
      <c r="A7705" t="s">
        <v>30</v>
      </c>
      <c r="B7705" t="s">
        <v>22</v>
      </c>
      <c r="C7705" t="s">
        <v>36</v>
      </c>
      <c r="D7705" t="s">
        <v>1100</v>
      </c>
      <c r="E7705" t="s">
        <v>4105</v>
      </c>
      <c r="F7705" t="s">
        <v>4950</v>
      </c>
      <c r="G7705" t="s">
        <v>13931</v>
      </c>
      <c r="I7705">
        <v>1</v>
      </c>
      <c r="W7705">
        <v>1</v>
      </c>
    </row>
    <row r="7706" spans="1:23" hidden="1" x14ac:dyDescent="0.25">
      <c r="A7706" t="s">
        <v>30</v>
      </c>
      <c r="B7706" t="s">
        <v>22</v>
      </c>
      <c r="C7706" t="s">
        <v>38</v>
      </c>
      <c r="D7706" t="s">
        <v>1100</v>
      </c>
      <c r="E7706" t="s">
        <v>4003</v>
      </c>
      <c r="F7706" t="s">
        <v>4653</v>
      </c>
      <c r="G7706" t="s">
        <v>10619</v>
      </c>
      <c r="I7706">
        <v>1</v>
      </c>
      <c r="W7706">
        <v>1</v>
      </c>
    </row>
    <row r="7707" spans="1:23" hidden="1" x14ac:dyDescent="0.25">
      <c r="A7707" t="s">
        <v>30</v>
      </c>
      <c r="B7707" t="s">
        <v>22</v>
      </c>
      <c r="C7707" t="s">
        <v>36</v>
      </c>
      <c r="D7707" t="s">
        <v>1100</v>
      </c>
      <c r="E7707" t="s">
        <v>4003</v>
      </c>
      <c r="F7707" t="s">
        <v>4950</v>
      </c>
      <c r="G7707" t="s">
        <v>13931</v>
      </c>
      <c r="I7707">
        <v>1</v>
      </c>
      <c r="W7707">
        <v>1</v>
      </c>
    </row>
    <row r="7708" spans="1:23" hidden="1" x14ac:dyDescent="0.25">
      <c r="A7708" t="s">
        <v>30</v>
      </c>
      <c r="B7708" t="s">
        <v>22</v>
      </c>
      <c r="C7708" t="s">
        <v>38</v>
      </c>
      <c r="D7708" t="s">
        <v>1100</v>
      </c>
      <c r="E7708" t="s">
        <v>1971</v>
      </c>
      <c r="F7708" t="s">
        <v>4653</v>
      </c>
      <c r="G7708" t="s">
        <v>10620</v>
      </c>
      <c r="I7708">
        <v>1</v>
      </c>
      <c r="W7708">
        <v>1</v>
      </c>
    </row>
    <row r="7709" spans="1:23" hidden="1" x14ac:dyDescent="0.25">
      <c r="A7709" t="s">
        <v>30</v>
      </c>
      <c r="B7709" t="s">
        <v>22</v>
      </c>
      <c r="C7709" t="s">
        <v>36</v>
      </c>
      <c r="D7709" t="s">
        <v>1100</v>
      </c>
      <c r="E7709" t="s">
        <v>1971</v>
      </c>
      <c r="F7709" t="s">
        <v>4950</v>
      </c>
      <c r="G7709" t="s">
        <v>13931</v>
      </c>
      <c r="I7709">
        <v>1</v>
      </c>
      <c r="W7709">
        <v>1</v>
      </c>
    </row>
    <row r="7710" spans="1:23" hidden="1" x14ac:dyDescent="0.25">
      <c r="A7710" t="s">
        <v>30</v>
      </c>
      <c r="B7710" t="s">
        <v>22</v>
      </c>
      <c r="C7710" t="s">
        <v>36</v>
      </c>
      <c r="D7710" t="s">
        <v>1101</v>
      </c>
      <c r="E7710" t="s">
        <v>4106</v>
      </c>
      <c r="F7710" t="s">
        <v>4811</v>
      </c>
      <c r="G7710" t="s">
        <v>13931</v>
      </c>
      <c r="I7710">
        <v>2</v>
      </c>
      <c r="W7710">
        <v>1</v>
      </c>
    </row>
    <row r="7711" spans="1:23" hidden="1" x14ac:dyDescent="0.25">
      <c r="A7711" t="s">
        <v>30</v>
      </c>
      <c r="B7711" t="s">
        <v>22</v>
      </c>
      <c r="C7711" t="s">
        <v>37</v>
      </c>
      <c r="D7711" t="s">
        <v>1101</v>
      </c>
      <c r="E7711" t="s">
        <v>4106</v>
      </c>
      <c r="F7711" t="s">
        <v>4811</v>
      </c>
      <c r="G7711" t="s">
        <v>10621</v>
      </c>
      <c r="H7711" t="s">
        <v>13402</v>
      </c>
      <c r="I7711">
        <v>2</v>
      </c>
      <c r="W7711">
        <v>1</v>
      </c>
    </row>
    <row r="7712" spans="1:23" hidden="1" x14ac:dyDescent="0.25">
      <c r="A7712" t="s">
        <v>30</v>
      </c>
      <c r="B7712" t="s">
        <v>22</v>
      </c>
      <c r="C7712" t="s">
        <v>38</v>
      </c>
      <c r="D7712" t="s">
        <v>1102</v>
      </c>
      <c r="E7712" t="s">
        <v>4014</v>
      </c>
      <c r="F7712" t="s">
        <v>4561</v>
      </c>
      <c r="G7712" t="s">
        <v>10622</v>
      </c>
      <c r="I7712">
        <v>1</v>
      </c>
      <c r="W7712">
        <v>1</v>
      </c>
    </row>
    <row r="7713" spans="1:23" hidden="1" x14ac:dyDescent="0.25">
      <c r="A7713" t="s">
        <v>30</v>
      </c>
      <c r="B7713" t="s">
        <v>22</v>
      </c>
      <c r="C7713" t="s">
        <v>38</v>
      </c>
      <c r="D7713" t="s">
        <v>1102</v>
      </c>
      <c r="E7713" t="s">
        <v>4074</v>
      </c>
      <c r="F7713" t="s">
        <v>4561</v>
      </c>
      <c r="G7713" t="s">
        <v>10623</v>
      </c>
      <c r="I7713">
        <v>1</v>
      </c>
      <c r="W7713">
        <v>1</v>
      </c>
    </row>
    <row r="7714" spans="1:23" hidden="1" x14ac:dyDescent="0.25">
      <c r="A7714" t="s">
        <v>30</v>
      </c>
      <c r="B7714" t="s">
        <v>22</v>
      </c>
      <c r="C7714" t="s">
        <v>38</v>
      </c>
      <c r="D7714" t="s">
        <v>1102</v>
      </c>
      <c r="E7714" t="s">
        <v>3886</v>
      </c>
      <c r="F7714" t="s">
        <v>4561</v>
      </c>
      <c r="G7714" t="s">
        <v>10624</v>
      </c>
      <c r="I7714">
        <v>1</v>
      </c>
      <c r="W7714">
        <v>1</v>
      </c>
    </row>
    <row r="7715" spans="1:23" hidden="1" x14ac:dyDescent="0.25">
      <c r="A7715" t="s">
        <v>30</v>
      </c>
      <c r="B7715" t="s">
        <v>22</v>
      </c>
      <c r="C7715" t="s">
        <v>38</v>
      </c>
      <c r="D7715" t="s">
        <v>1102</v>
      </c>
      <c r="E7715" t="s">
        <v>3843</v>
      </c>
      <c r="F7715" t="s">
        <v>4561</v>
      </c>
      <c r="G7715" t="s">
        <v>10625</v>
      </c>
      <c r="I7715">
        <v>1</v>
      </c>
      <c r="W7715">
        <v>1</v>
      </c>
    </row>
    <row r="7716" spans="1:23" hidden="1" x14ac:dyDescent="0.25">
      <c r="A7716" t="s">
        <v>30</v>
      </c>
      <c r="B7716" t="s">
        <v>22</v>
      </c>
      <c r="C7716" t="s">
        <v>38</v>
      </c>
      <c r="D7716" t="s">
        <v>1102</v>
      </c>
      <c r="E7716" t="s">
        <v>4107</v>
      </c>
      <c r="F7716" t="s">
        <v>4561</v>
      </c>
      <c r="G7716" t="s">
        <v>10626</v>
      </c>
      <c r="I7716">
        <v>1</v>
      </c>
      <c r="W7716">
        <v>1</v>
      </c>
    </row>
    <row r="7717" spans="1:23" hidden="1" x14ac:dyDescent="0.25">
      <c r="A7717" t="s">
        <v>30</v>
      </c>
      <c r="B7717" t="s">
        <v>22</v>
      </c>
      <c r="C7717" t="s">
        <v>38</v>
      </c>
      <c r="D7717" t="s">
        <v>1103</v>
      </c>
      <c r="E7717" t="s">
        <v>3595</v>
      </c>
      <c r="F7717" t="s">
        <v>4561</v>
      </c>
      <c r="G7717" t="s">
        <v>10627</v>
      </c>
      <c r="I7717">
        <v>1</v>
      </c>
      <c r="W7717">
        <v>1</v>
      </c>
    </row>
    <row r="7718" spans="1:23" hidden="1" x14ac:dyDescent="0.25">
      <c r="A7718" t="s">
        <v>30</v>
      </c>
      <c r="B7718" t="s">
        <v>22</v>
      </c>
      <c r="C7718" t="s">
        <v>38</v>
      </c>
      <c r="D7718" t="s">
        <v>1103</v>
      </c>
      <c r="E7718" t="s">
        <v>4089</v>
      </c>
      <c r="F7718" t="s">
        <v>4561</v>
      </c>
      <c r="G7718" t="s">
        <v>10628</v>
      </c>
      <c r="I7718">
        <v>1</v>
      </c>
      <c r="W7718">
        <v>1</v>
      </c>
    </row>
    <row r="7719" spans="1:23" hidden="1" x14ac:dyDescent="0.25">
      <c r="A7719" t="s">
        <v>30</v>
      </c>
      <c r="B7719" t="s">
        <v>22</v>
      </c>
      <c r="C7719" t="s">
        <v>38</v>
      </c>
      <c r="D7719" t="s">
        <v>1103</v>
      </c>
      <c r="E7719" t="s">
        <v>3990</v>
      </c>
      <c r="F7719" t="s">
        <v>4561</v>
      </c>
      <c r="G7719" t="s">
        <v>10629</v>
      </c>
      <c r="I7719">
        <v>1</v>
      </c>
      <c r="W7719">
        <v>1</v>
      </c>
    </row>
    <row r="7720" spans="1:23" hidden="1" x14ac:dyDescent="0.25">
      <c r="A7720" t="s">
        <v>30</v>
      </c>
      <c r="B7720" t="s">
        <v>22</v>
      </c>
      <c r="C7720" t="s">
        <v>38</v>
      </c>
      <c r="D7720" t="s">
        <v>1103</v>
      </c>
      <c r="E7720" t="s">
        <v>4108</v>
      </c>
      <c r="F7720" t="s">
        <v>4561</v>
      </c>
      <c r="G7720" t="s">
        <v>10630</v>
      </c>
      <c r="I7720">
        <v>1</v>
      </c>
      <c r="W7720">
        <v>1</v>
      </c>
    </row>
    <row r="7721" spans="1:23" hidden="1" x14ac:dyDescent="0.25">
      <c r="A7721" t="s">
        <v>30</v>
      </c>
      <c r="B7721" t="s">
        <v>22</v>
      </c>
      <c r="C7721" t="s">
        <v>36</v>
      </c>
      <c r="D7721" t="s">
        <v>1104</v>
      </c>
      <c r="E7721" t="s">
        <v>3787</v>
      </c>
      <c r="F7721" t="s">
        <v>4561</v>
      </c>
      <c r="G7721" t="s">
        <v>13931</v>
      </c>
      <c r="I7721">
        <v>1</v>
      </c>
      <c r="W7721">
        <v>1</v>
      </c>
    </row>
    <row r="7722" spans="1:23" hidden="1" x14ac:dyDescent="0.25">
      <c r="A7722" t="s">
        <v>30</v>
      </c>
      <c r="B7722" t="s">
        <v>22</v>
      </c>
      <c r="C7722" t="s">
        <v>37</v>
      </c>
      <c r="D7722" t="s">
        <v>1104</v>
      </c>
      <c r="E7722" t="s">
        <v>3787</v>
      </c>
      <c r="F7722" t="s">
        <v>4561</v>
      </c>
      <c r="G7722" t="s">
        <v>10631</v>
      </c>
      <c r="H7722" t="s">
        <v>13403</v>
      </c>
      <c r="I7722">
        <v>1</v>
      </c>
      <c r="W7722">
        <v>1</v>
      </c>
    </row>
    <row r="7723" spans="1:23" hidden="1" x14ac:dyDescent="0.25">
      <c r="A7723" t="s">
        <v>32</v>
      </c>
      <c r="B7723" t="s">
        <v>34</v>
      </c>
      <c r="C7723" t="s">
        <v>36</v>
      </c>
      <c r="D7723" t="s">
        <v>1104</v>
      </c>
      <c r="E7723" t="s">
        <v>3977</v>
      </c>
      <c r="F7723" t="s">
        <v>6798</v>
      </c>
      <c r="G7723" t="s">
        <v>13931</v>
      </c>
      <c r="I7723">
        <v>2</v>
      </c>
    </row>
    <row r="7724" spans="1:23" hidden="1" x14ac:dyDescent="0.25">
      <c r="A7724" t="s">
        <v>32</v>
      </c>
      <c r="B7724" t="s">
        <v>34</v>
      </c>
      <c r="C7724" t="s">
        <v>37</v>
      </c>
      <c r="D7724" t="s">
        <v>1104</v>
      </c>
      <c r="E7724" t="s">
        <v>3977</v>
      </c>
      <c r="F7724" t="s">
        <v>6798</v>
      </c>
      <c r="G7724" t="s">
        <v>10632</v>
      </c>
      <c r="H7724" t="s">
        <v>13404</v>
      </c>
      <c r="I7724">
        <v>2</v>
      </c>
    </row>
    <row r="7725" spans="1:23" hidden="1" x14ac:dyDescent="0.25">
      <c r="A7725" t="s">
        <v>32</v>
      </c>
      <c r="B7725" t="s">
        <v>34</v>
      </c>
      <c r="C7725" t="s">
        <v>36</v>
      </c>
      <c r="D7725" t="s">
        <v>1104</v>
      </c>
      <c r="E7725" t="s">
        <v>3211</v>
      </c>
      <c r="F7725" t="s">
        <v>4769</v>
      </c>
      <c r="G7725" t="s">
        <v>13931</v>
      </c>
      <c r="I7725">
        <v>1</v>
      </c>
    </row>
    <row r="7726" spans="1:23" hidden="1" x14ac:dyDescent="0.25">
      <c r="A7726" t="s">
        <v>32</v>
      </c>
      <c r="B7726" t="s">
        <v>34</v>
      </c>
      <c r="C7726" t="s">
        <v>37</v>
      </c>
      <c r="D7726" t="s">
        <v>1104</v>
      </c>
      <c r="E7726" t="s">
        <v>3211</v>
      </c>
      <c r="F7726" t="s">
        <v>4769</v>
      </c>
      <c r="G7726" t="s">
        <v>10633</v>
      </c>
      <c r="H7726" t="s">
        <v>13405</v>
      </c>
      <c r="I7726">
        <v>1</v>
      </c>
    </row>
    <row r="7727" spans="1:23" hidden="1" x14ac:dyDescent="0.25">
      <c r="A7727" t="s">
        <v>30</v>
      </c>
      <c r="B7727" t="s">
        <v>22</v>
      </c>
      <c r="C7727" t="s">
        <v>36</v>
      </c>
      <c r="D7727" t="s">
        <v>1104</v>
      </c>
      <c r="E7727" t="s">
        <v>3900</v>
      </c>
      <c r="F7727" t="s">
        <v>4561</v>
      </c>
      <c r="G7727" t="s">
        <v>13931</v>
      </c>
      <c r="I7727">
        <v>1</v>
      </c>
      <c r="W7727">
        <v>1</v>
      </c>
    </row>
    <row r="7728" spans="1:23" hidden="1" x14ac:dyDescent="0.25">
      <c r="A7728" t="s">
        <v>30</v>
      </c>
      <c r="B7728" t="s">
        <v>22</v>
      </c>
      <c r="C7728" t="s">
        <v>37</v>
      </c>
      <c r="D7728" t="s">
        <v>1104</v>
      </c>
      <c r="E7728" t="s">
        <v>4109</v>
      </c>
      <c r="F7728" t="s">
        <v>4561</v>
      </c>
      <c r="G7728" t="s">
        <v>10634</v>
      </c>
      <c r="H7728" t="s">
        <v>13406</v>
      </c>
      <c r="I7728">
        <v>1</v>
      </c>
      <c r="W7728">
        <v>1</v>
      </c>
    </row>
    <row r="7729" spans="1:30" hidden="1" x14ac:dyDescent="0.25">
      <c r="A7729" t="s">
        <v>30</v>
      </c>
      <c r="B7729" t="s">
        <v>22</v>
      </c>
      <c r="C7729" t="s">
        <v>36</v>
      </c>
      <c r="D7729" t="s">
        <v>1104</v>
      </c>
      <c r="E7729" t="s">
        <v>1878</v>
      </c>
      <c r="F7729" t="s">
        <v>4561</v>
      </c>
      <c r="G7729" t="s">
        <v>13931</v>
      </c>
      <c r="I7729">
        <v>1</v>
      </c>
      <c r="W7729">
        <v>1</v>
      </c>
    </row>
    <row r="7730" spans="1:30" hidden="1" x14ac:dyDescent="0.25">
      <c r="A7730" t="s">
        <v>30</v>
      </c>
      <c r="B7730" t="s">
        <v>22</v>
      </c>
      <c r="C7730" t="s">
        <v>37</v>
      </c>
      <c r="D7730" t="s">
        <v>1104</v>
      </c>
      <c r="E7730" t="s">
        <v>1878</v>
      </c>
      <c r="F7730" t="s">
        <v>4561</v>
      </c>
      <c r="G7730" t="s">
        <v>10635</v>
      </c>
      <c r="H7730" t="s">
        <v>13407</v>
      </c>
      <c r="I7730">
        <v>1</v>
      </c>
      <c r="W7730">
        <v>1</v>
      </c>
    </row>
    <row r="7731" spans="1:30" hidden="1" x14ac:dyDescent="0.25">
      <c r="A7731" t="s">
        <v>31</v>
      </c>
      <c r="B7731" t="s">
        <v>12</v>
      </c>
      <c r="C7731" t="s">
        <v>36</v>
      </c>
      <c r="D7731" t="s">
        <v>1105</v>
      </c>
      <c r="E7731" t="s">
        <v>3922</v>
      </c>
      <c r="F7731" t="s">
        <v>6799</v>
      </c>
      <c r="G7731" t="s">
        <v>13931</v>
      </c>
      <c r="I7731">
        <v>3</v>
      </c>
      <c r="M7731">
        <v>1</v>
      </c>
      <c r="N7731">
        <v>1</v>
      </c>
      <c r="R7731">
        <v>1</v>
      </c>
      <c r="V7731">
        <v>2</v>
      </c>
      <c r="AC7731">
        <v>2</v>
      </c>
      <c r="AD7731">
        <v>1</v>
      </c>
    </row>
    <row r="7732" spans="1:30" hidden="1" x14ac:dyDescent="0.25">
      <c r="A7732" t="s">
        <v>31</v>
      </c>
      <c r="B7732" t="s">
        <v>12</v>
      </c>
      <c r="C7732" t="s">
        <v>36</v>
      </c>
      <c r="D7732" t="s">
        <v>1105</v>
      </c>
      <c r="E7732" t="s">
        <v>4110</v>
      </c>
      <c r="F7732" t="s">
        <v>6800</v>
      </c>
      <c r="G7732" t="s">
        <v>13931</v>
      </c>
      <c r="I7732">
        <v>3</v>
      </c>
      <c r="M7732">
        <v>2</v>
      </c>
      <c r="N7732">
        <v>2</v>
      </c>
      <c r="R7732">
        <v>1</v>
      </c>
      <c r="S7732">
        <v>1</v>
      </c>
      <c r="V7732">
        <v>2</v>
      </c>
      <c r="AC7732">
        <v>1</v>
      </c>
      <c r="AD7732">
        <v>2</v>
      </c>
    </row>
    <row r="7733" spans="1:30" hidden="1" x14ac:dyDescent="0.25">
      <c r="A7733" t="s">
        <v>31</v>
      </c>
      <c r="B7733" t="s">
        <v>12</v>
      </c>
      <c r="C7733" t="s">
        <v>37</v>
      </c>
      <c r="D7733" t="s">
        <v>1105</v>
      </c>
      <c r="E7733" t="s">
        <v>4110</v>
      </c>
      <c r="F7733" t="s">
        <v>6800</v>
      </c>
      <c r="G7733" t="s">
        <v>10636</v>
      </c>
      <c r="H7733" t="s">
        <v>13408</v>
      </c>
      <c r="I7733">
        <v>3</v>
      </c>
      <c r="M7733">
        <v>2</v>
      </c>
      <c r="N7733">
        <v>2</v>
      </c>
      <c r="R7733">
        <v>1</v>
      </c>
      <c r="S7733">
        <v>1</v>
      </c>
      <c r="V7733">
        <v>2</v>
      </c>
      <c r="AC7733">
        <v>1</v>
      </c>
      <c r="AD7733">
        <v>2</v>
      </c>
    </row>
    <row r="7734" spans="1:30" hidden="1" x14ac:dyDescent="0.25">
      <c r="A7734" t="s">
        <v>30</v>
      </c>
      <c r="B7734" t="s">
        <v>22</v>
      </c>
      <c r="C7734" t="s">
        <v>38</v>
      </c>
      <c r="D7734" t="s">
        <v>1106</v>
      </c>
      <c r="E7734" t="s">
        <v>4094</v>
      </c>
      <c r="F7734" t="s">
        <v>4667</v>
      </c>
      <c r="G7734" t="s">
        <v>10637</v>
      </c>
      <c r="I7734">
        <v>1</v>
      </c>
      <c r="W7734">
        <v>1</v>
      </c>
    </row>
    <row r="7735" spans="1:30" hidden="1" x14ac:dyDescent="0.25">
      <c r="A7735" t="s">
        <v>30</v>
      </c>
      <c r="B7735" t="s">
        <v>22</v>
      </c>
      <c r="C7735" t="s">
        <v>36</v>
      </c>
      <c r="D7735" t="s">
        <v>1106</v>
      </c>
      <c r="E7735" t="s">
        <v>4094</v>
      </c>
      <c r="F7735" t="s">
        <v>4667</v>
      </c>
      <c r="G7735" t="s">
        <v>13931</v>
      </c>
      <c r="I7735">
        <v>1</v>
      </c>
      <c r="W7735">
        <v>1</v>
      </c>
    </row>
    <row r="7736" spans="1:30" hidden="1" x14ac:dyDescent="0.25">
      <c r="A7736" t="s">
        <v>30</v>
      </c>
      <c r="B7736" t="s">
        <v>22</v>
      </c>
      <c r="C7736" t="s">
        <v>36</v>
      </c>
      <c r="D7736" t="s">
        <v>1106</v>
      </c>
      <c r="E7736" t="s">
        <v>3664</v>
      </c>
      <c r="F7736" t="s">
        <v>4570</v>
      </c>
      <c r="G7736" t="s">
        <v>13931</v>
      </c>
      <c r="I7736">
        <v>1</v>
      </c>
      <c r="W7736">
        <v>1</v>
      </c>
    </row>
    <row r="7737" spans="1:30" hidden="1" x14ac:dyDescent="0.25">
      <c r="A7737" t="s">
        <v>30</v>
      </c>
      <c r="B7737" t="s">
        <v>22</v>
      </c>
      <c r="C7737" t="s">
        <v>37</v>
      </c>
      <c r="D7737" t="s">
        <v>1106</v>
      </c>
      <c r="E7737" t="s">
        <v>3664</v>
      </c>
      <c r="F7737" t="s">
        <v>4570</v>
      </c>
      <c r="G7737" t="s">
        <v>10638</v>
      </c>
      <c r="H7737" t="s">
        <v>13409</v>
      </c>
      <c r="I7737">
        <v>1</v>
      </c>
      <c r="W7737">
        <v>1</v>
      </c>
    </row>
    <row r="7738" spans="1:30" hidden="1" x14ac:dyDescent="0.25">
      <c r="A7738" t="s">
        <v>30</v>
      </c>
      <c r="B7738" t="s">
        <v>22</v>
      </c>
      <c r="C7738" t="s">
        <v>38</v>
      </c>
      <c r="D7738" t="s">
        <v>1106</v>
      </c>
      <c r="E7738" t="s">
        <v>2473</v>
      </c>
      <c r="F7738" t="s">
        <v>4570</v>
      </c>
      <c r="G7738" t="s">
        <v>10639</v>
      </c>
      <c r="I7738">
        <v>1</v>
      </c>
      <c r="W7738">
        <v>1</v>
      </c>
    </row>
    <row r="7739" spans="1:30" hidden="1" x14ac:dyDescent="0.25">
      <c r="A7739" t="s">
        <v>30</v>
      </c>
      <c r="B7739" t="s">
        <v>22</v>
      </c>
      <c r="C7739" t="s">
        <v>36</v>
      </c>
      <c r="D7739" t="s">
        <v>1106</v>
      </c>
      <c r="E7739" t="s">
        <v>2473</v>
      </c>
      <c r="F7739" t="s">
        <v>4570</v>
      </c>
      <c r="G7739" t="s">
        <v>13931</v>
      </c>
      <c r="I7739">
        <v>1</v>
      </c>
      <c r="W7739">
        <v>1</v>
      </c>
    </row>
    <row r="7740" spans="1:30" hidden="1" x14ac:dyDescent="0.25">
      <c r="A7740" t="s">
        <v>30</v>
      </c>
      <c r="B7740" t="s">
        <v>22</v>
      </c>
      <c r="C7740" t="s">
        <v>38</v>
      </c>
      <c r="D7740" t="s">
        <v>1106</v>
      </c>
      <c r="E7740" t="s">
        <v>4111</v>
      </c>
      <c r="F7740" t="s">
        <v>5202</v>
      </c>
      <c r="G7740" t="s">
        <v>10640</v>
      </c>
      <c r="I7740">
        <v>2</v>
      </c>
      <c r="W7740">
        <v>1</v>
      </c>
    </row>
    <row r="7741" spans="1:30" hidden="1" x14ac:dyDescent="0.25">
      <c r="A7741" t="s">
        <v>30</v>
      </c>
      <c r="B7741" t="s">
        <v>22</v>
      </c>
      <c r="C7741" t="s">
        <v>36</v>
      </c>
      <c r="D7741" t="s">
        <v>1106</v>
      </c>
      <c r="E7741" t="s">
        <v>4111</v>
      </c>
      <c r="F7741" t="s">
        <v>5202</v>
      </c>
      <c r="G7741" t="s">
        <v>13931</v>
      </c>
      <c r="I7741">
        <v>2</v>
      </c>
      <c r="W7741">
        <v>1</v>
      </c>
    </row>
    <row r="7742" spans="1:30" hidden="1" x14ac:dyDescent="0.25">
      <c r="A7742" t="s">
        <v>30</v>
      </c>
      <c r="B7742" t="s">
        <v>22</v>
      </c>
      <c r="C7742" t="s">
        <v>38</v>
      </c>
      <c r="D7742" t="s">
        <v>1106</v>
      </c>
      <c r="E7742" t="s">
        <v>2782</v>
      </c>
      <c r="F7742" t="s">
        <v>4786</v>
      </c>
      <c r="G7742" t="s">
        <v>10641</v>
      </c>
      <c r="I7742">
        <v>2</v>
      </c>
      <c r="W7742">
        <v>1</v>
      </c>
    </row>
    <row r="7743" spans="1:30" hidden="1" x14ac:dyDescent="0.25">
      <c r="A7743" t="s">
        <v>30</v>
      </c>
      <c r="B7743" t="s">
        <v>22</v>
      </c>
      <c r="C7743" t="s">
        <v>36</v>
      </c>
      <c r="D7743" t="s">
        <v>1106</v>
      </c>
      <c r="E7743" t="s">
        <v>2782</v>
      </c>
      <c r="F7743" t="s">
        <v>4786</v>
      </c>
      <c r="G7743" t="s">
        <v>13931</v>
      </c>
      <c r="I7743">
        <v>2</v>
      </c>
      <c r="W7743">
        <v>1</v>
      </c>
    </row>
    <row r="7744" spans="1:30" hidden="1" x14ac:dyDescent="0.25">
      <c r="A7744" t="s">
        <v>30</v>
      </c>
      <c r="B7744" t="s">
        <v>22</v>
      </c>
      <c r="C7744" t="s">
        <v>38</v>
      </c>
      <c r="D7744" t="s">
        <v>1106</v>
      </c>
      <c r="E7744" t="s">
        <v>4112</v>
      </c>
      <c r="F7744" t="s">
        <v>5979</v>
      </c>
      <c r="G7744" t="s">
        <v>10642</v>
      </c>
      <c r="I7744">
        <v>2</v>
      </c>
      <c r="W7744">
        <v>1</v>
      </c>
    </row>
    <row r="7745" spans="1:23" hidden="1" x14ac:dyDescent="0.25">
      <c r="A7745" t="s">
        <v>30</v>
      </c>
      <c r="B7745" t="s">
        <v>22</v>
      </c>
      <c r="C7745" t="s">
        <v>36</v>
      </c>
      <c r="D7745" t="s">
        <v>1106</v>
      </c>
      <c r="E7745" t="s">
        <v>4112</v>
      </c>
      <c r="F7745" t="s">
        <v>5979</v>
      </c>
      <c r="G7745" t="s">
        <v>13931</v>
      </c>
      <c r="I7745">
        <v>2</v>
      </c>
      <c r="W7745">
        <v>1</v>
      </c>
    </row>
    <row r="7746" spans="1:23" hidden="1" x14ac:dyDescent="0.25">
      <c r="A7746" t="s">
        <v>30</v>
      </c>
      <c r="B7746" t="s">
        <v>22</v>
      </c>
      <c r="C7746" t="s">
        <v>36</v>
      </c>
      <c r="D7746" t="s">
        <v>1106</v>
      </c>
      <c r="E7746" t="s">
        <v>3118</v>
      </c>
      <c r="F7746" t="s">
        <v>6638</v>
      </c>
      <c r="G7746" t="s">
        <v>13931</v>
      </c>
      <c r="I7746">
        <v>2</v>
      </c>
      <c r="W7746">
        <v>1</v>
      </c>
    </row>
    <row r="7747" spans="1:23" hidden="1" x14ac:dyDescent="0.25">
      <c r="A7747" t="s">
        <v>30</v>
      </c>
      <c r="B7747" t="s">
        <v>22</v>
      </c>
      <c r="C7747" t="s">
        <v>37</v>
      </c>
      <c r="D7747" t="s">
        <v>1106</v>
      </c>
      <c r="E7747" t="s">
        <v>3118</v>
      </c>
      <c r="F7747" t="s">
        <v>6638</v>
      </c>
      <c r="G7747" t="s">
        <v>10643</v>
      </c>
      <c r="H7747" t="s">
        <v>13410</v>
      </c>
      <c r="I7747">
        <v>2</v>
      </c>
      <c r="W7747">
        <v>1</v>
      </c>
    </row>
    <row r="7748" spans="1:23" hidden="1" x14ac:dyDescent="0.25">
      <c r="A7748" t="s">
        <v>30</v>
      </c>
      <c r="B7748" t="s">
        <v>22</v>
      </c>
      <c r="C7748" t="s">
        <v>36</v>
      </c>
      <c r="D7748" t="s">
        <v>1106</v>
      </c>
      <c r="E7748" t="s">
        <v>3505</v>
      </c>
      <c r="F7748" t="s">
        <v>4577</v>
      </c>
      <c r="G7748" t="s">
        <v>13931</v>
      </c>
      <c r="I7748">
        <v>1</v>
      </c>
      <c r="W7748">
        <v>1</v>
      </c>
    </row>
    <row r="7749" spans="1:23" hidden="1" x14ac:dyDescent="0.25">
      <c r="A7749" t="s">
        <v>30</v>
      </c>
      <c r="B7749" t="s">
        <v>22</v>
      </c>
      <c r="C7749" t="s">
        <v>37</v>
      </c>
      <c r="D7749" t="s">
        <v>1106</v>
      </c>
      <c r="E7749" t="s">
        <v>3505</v>
      </c>
      <c r="F7749" t="s">
        <v>4577</v>
      </c>
      <c r="G7749" t="s">
        <v>10644</v>
      </c>
      <c r="H7749" t="s">
        <v>13411</v>
      </c>
      <c r="I7749">
        <v>1</v>
      </c>
      <c r="W7749">
        <v>1</v>
      </c>
    </row>
    <row r="7750" spans="1:23" hidden="1" x14ac:dyDescent="0.25">
      <c r="A7750" t="s">
        <v>30</v>
      </c>
      <c r="B7750" t="s">
        <v>22</v>
      </c>
      <c r="C7750" t="s">
        <v>38</v>
      </c>
      <c r="D7750" t="s">
        <v>1106</v>
      </c>
      <c r="E7750" t="s">
        <v>4060</v>
      </c>
      <c r="F7750" t="s">
        <v>4577</v>
      </c>
      <c r="G7750" t="s">
        <v>10645</v>
      </c>
      <c r="I7750">
        <v>1</v>
      </c>
      <c r="W7750">
        <v>1</v>
      </c>
    </row>
    <row r="7751" spans="1:23" hidden="1" x14ac:dyDescent="0.25">
      <c r="A7751" t="s">
        <v>30</v>
      </c>
      <c r="B7751" t="s">
        <v>22</v>
      </c>
      <c r="C7751" t="s">
        <v>36</v>
      </c>
      <c r="D7751" t="s">
        <v>1106</v>
      </c>
      <c r="E7751" t="s">
        <v>4060</v>
      </c>
      <c r="F7751" t="s">
        <v>4577</v>
      </c>
      <c r="G7751" t="s">
        <v>13931</v>
      </c>
      <c r="I7751">
        <v>1</v>
      </c>
      <c r="W7751">
        <v>1</v>
      </c>
    </row>
    <row r="7752" spans="1:23" hidden="1" x14ac:dyDescent="0.25">
      <c r="A7752" t="s">
        <v>30</v>
      </c>
      <c r="B7752" t="s">
        <v>22</v>
      </c>
      <c r="C7752" t="s">
        <v>36</v>
      </c>
      <c r="D7752" t="s">
        <v>1106</v>
      </c>
      <c r="E7752" t="s">
        <v>4113</v>
      </c>
      <c r="F7752" t="s">
        <v>4577</v>
      </c>
      <c r="G7752" t="s">
        <v>13931</v>
      </c>
      <c r="I7752">
        <v>1</v>
      </c>
      <c r="W7752">
        <v>1</v>
      </c>
    </row>
    <row r="7753" spans="1:23" hidden="1" x14ac:dyDescent="0.25">
      <c r="A7753" t="s">
        <v>30</v>
      </c>
      <c r="B7753" t="s">
        <v>22</v>
      </c>
      <c r="C7753" t="s">
        <v>37</v>
      </c>
      <c r="D7753" t="s">
        <v>1106</v>
      </c>
      <c r="E7753" t="s">
        <v>1822</v>
      </c>
      <c r="F7753" t="s">
        <v>4577</v>
      </c>
      <c r="G7753" t="s">
        <v>10646</v>
      </c>
      <c r="H7753" t="s">
        <v>13412</v>
      </c>
      <c r="I7753">
        <v>1</v>
      </c>
      <c r="W7753">
        <v>1</v>
      </c>
    </row>
    <row r="7754" spans="1:23" x14ac:dyDescent="0.25">
      <c r="A7754" t="s">
        <v>31</v>
      </c>
      <c r="B7754" t="s">
        <v>17</v>
      </c>
      <c r="C7754" t="s">
        <v>36</v>
      </c>
      <c r="D7754" t="s">
        <v>1107</v>
      </c>
      <c r="E7754" t="s">
        <v>4114</v>
      </c>
      <c r="F7754" t="s">
        <v>6801</v>
      </c>
      <c r="G7754" t="s">
        <v>13931</v>
      </c>
      <c r="H7754" t="s">
        <v>13413</v>
      </c>
      <c r="I7754">
        <v>1</v>
      </c>
      <c r="R7754">
        <v>1</v>
      </c>
    </row>
    <row r="7755" spans="1:23" hidden="1" x14ac:dyDescent="0.25">
      <c r="A7755" t="s">
        <v>32</v>
      </c>
      <c r="B7755" t="s">
        <v>34</v>
      </c>
      <c r="C7755" t="s">
        <v>36</v>
      </c>
      <c r="D7755" t="s">
        <v>1107</v>
      </c>
      <c r="E7755" t="s">
        <v>3249</v>
      </c>
      <c r="F7755" t="s">
        <v>5028</v>
      </c>
      <c r="G7755" t="s">
        <v>13931</v>
      </c>
      <c r="H7755" t="s">
        <v>13413</v>
      </c>
      <c r="I7755">
        <v>1</v>
      </c>
    </row>
    <row r="7756" spans="1:23" hidden="1" x14ac:dyDescent="0.25">
      <c r="A7756" t="s">
        <v>30</v>
      </c>
      <c r="B7756" t="s">
        <v>22</v>
      </c>
      <c r="C7756" t="s">
        <v>36</v>
      </c>
      <c r="D7756" t="s">
        <v>1107</v>
      </c>
      <c r="E7756" t="s">
        <v>3834</v>
      </c>
      <c r="F7756" t="s">
        <v>4561</v>
      </c>
      <c r="G7756" t="s">
        <v>13931</v>
      </c>
      <c r="H7756" t="s">
        <v>13413</v>
      </c>
      <c r="I7756">
        <v>1</v>
      </c>
      <c r="W7756">
        <v>1</v>
      </c>
    </row>
    <row r="7757" spans="1:23" hidden="1" x14ac:dyDescent="0.25">
      <c r="A7757" t="s">
        <v>30</v>
      </c>
      <c r="B7757" t="s">
        <v>22</v>
      </c>
      <c r="C7757" t="s">
        <v>36</v>
      </c>
      <c r="D7757" t="s">
        <v>1107</v>
      </c>
      <c r="E7757" t="s">
        <v>3595</v>
      </c>
      <c r="F7757" t="s">
        <v>4561</v>
      </c>
      <c r="G7757" t="s">
        <v>13931</v>
      </c>
      <c r="I7757">
        <v>1</v>
      </c>
      <c r="W7757">
        <v>1</v>
      </c>
    </row>
    <row r="7758" spans="1:23" hidden="1" x14ac:dyDescent="0.25">
      <c r="A7758" t="s">
        <v>30</v>
      </c>
      <c r="B7758" t="s">
        <v>22</v>
      </c>
      <c r="C7758" t="s">
        <v>37</v>
      </c>
      <c r="D7758" t="s">
        <v>1107</v>
      </c>
      <c r="E7758" t="s">
        <v>3595</v>
      </c>
      <c r="F7758" t="s">
        <v>4561</v>
      </c>
      <c r="G7758" t="s">
        <v>10647</v>
      </c>
      <c r="H7758" t="s">
        <v>13414</v>
      </c>
      <c r="I7758">
        <v>1</v>
      </c>
      <c r="W7758">
        <v>1</v>
      </c>
    </row>
    <row r="7759" spans="1:23" x14ac:dyDescent="0.25">
      <c r="A7759" t="s">
        <v>31</v>
      </c>
      <c r="B7759" t="s">
        <v>17</v>
      </c>
      <c r="C7759" t="s">
        <v>38</v>
      </c>
      <c r="D7759" t="s">
        <v>1107</v>
      </c>
      <c r="E7759" t="s">
        <v>4115</v>
      </c>
      <c r="F7759" t="s">
        <v>6802</v>
      </c>
      <c r="G7759" t="s">
        <v>10648</v>
      </c>
      <c r="I7759">
        <v>2</v>
      </c>
      <c r="R7759">
        <v>1</v>
      </c>
      <c r="W7759">
        <v>1</v>
      </c>
    </row>
    <row r="7760" spans="1:23" x14ac:dyDescent="0.25">
      <c r="A7760" t="s">
        <v>31</v>
      </c>
      <c r="B7760" t="s">
        <v>17</v>
      </c>
      <c r="C7760" t="s">
        <v>36</v>
      </c>
      <c r="D7760" t="s">
        <v>1107</v>
      </c>
      <c r="E7760" t="s">
        <v>4115</v>
      </c>
      <c r="F7760" t="s">
        <v>6802</v>
      </c>
      <c r="G7760" t="s">
        <v>13931</v>
      </c>
      <c r="I7760">
        <v>2</v>
      </c>
      <c r="R7760">
        <v>1</v>
      </c>
      <c r="W7760">
        <v>1</v>
      </c>
    </row>
    <row r="7761" spans="1:30" hidden="1" x14ac:dyDescent="0.25">
      <c r="A7761" t="s">
        <v>30</v>
      </c>
      <c r="B7761" t="s">
        <v>22</v>
      </c>
      <c r="C7761" t="s">
        <v>38</v>
      </c>
      <c r="D7761" t="s">
        <v>1107</v>
      </c>
      <c r="E7761" t="s">
        <v>3957</v>
      </c>
      <c r="F7761" t="s">
        <v>4561</v>
      </c>
      <c r="G7761" t="s">
        <v>10649</v>
      </c>
      <c r="I7761">
        <v>1</v>
      </c>
      <c r="W7761">
        <v>1</v>
      </c>
    </row>
    <row r="7762" spans="1:30" hidden="1" x14ac:dyDescent="0.25">
      <c r="A7762" t="s">
        <v>30</v>
      </c>
      <c r="B7762" t="s">
        <v>22</v>
      </c>
      <c r="C7762" t="s">
        <v>36</v>
      </c>
      <c r="D7762" t="s">
        <v>1107</v>
      </c>
      <c r="E7762" t="s">
        <v>3957</v>
      </c>
      <c r="F7762" t="s">
        <v>4561</v>
      </c>
      <c r="G7762" t="s">
        <v>13931</v>
      </c>
      <c r="I7762">
        <v>1</v>
      </c>
      <c r="W7762">
        <v>1</v>
      </c>
    </row>
    <row r="7763" spans="1:30" x14ac:dyDescent="0.25">
      <c r="A7763" t="s">
        <v>31</v>
      </c>
      <c r="B7763" t="s">
        <v>17</v>
      </c>
      <c r="C7763" t="s">
        <v>36</v>
      </c>
      <c r="D7763" t="s">
        <v>1107</v>
      </c>
      <c r="E7763" t="s">
        <v>2170</v>
      </c>
      <c r="F7763" t="s">
        <v>6803</v>
      </c>
      <c r="G7763" t="s">
        <v>13931</v>
      </c>
      <c r="I7763">
        <v>2</v>
      </c>
      <c r="R7763">
        <v>1</v>
      </c>
      <c r="Z7763">
        <v>1</v>
      </c>
    </row>
    <row r="7764" spans="1:30" x14ac:dyDescent="0.25">
      <c r="A7764" t="s">
        <v>31</v>
      </c>
      <c r="B7764" t="s">
        <v>17</v>
      </c>
      <c r="C7764" t="s">
        <v>37</v>
      </c>
      <c r="D7764" t="s">
        <v>1107</v>
      </c>
      <c r="E7764" t="s">
        <v>2170</v>
      </c>
      <c r="F7764" t="s">
        <v>6803</v>
      </c>
      <c r="G7764" t="s">
        <v>10650</v>
      </c>
      <c r="H7764" t="s">
        <v>13415</v>
      </c>
      <c r="I7764">
        <v>2</v>
      </c>
      <c r="R7764">
        <v>1</v>
      </c>
      <c r="Z7764">
        <v>1</v>
      </c>
    </row>
    <row r="7765" spans="1:30" hidden="1" x14ac:dyDescent="0.25">
      <c r="A7765" t="s">
        <v>30</v>
      </c>
      <c r="B7765" t="s">
        <v>22</v>
      </c>
      <c r="C7765" t="s">
        <v>36</v>
      </c>
      <c r="D7765" t="s">
        <v>1108</v>
      </c>
      <c r="E7765" t="s">
        <v>4116</v>
      </c>
      <c r="F7765" t="s">
        <v>4561</v>
      </c>
      <c r="G7765" t="s">
        <v>13931</v>
      </c>
      <c r="H7765" t="s">
        <v>12543</v>
      </c>
      <c r="I7765">
        <v>1</v>
      </c>
      <c r="W7765">
        <v>1</v>
      </c>
    </row>
    <row r="7766" spans="1:30" hidden="1" x14ac:dyDescent="0.25">
      <c r="A7766" t="s">
        <v>30</v>
      </c>
      <c r="B7766" t="s">
        <v>22</v>
      </c>
      <c r="C7766" t="s">
        <v>36</v>
      </c>
      <c r="D7766" t="s">
        <v>1108</v>
      </c>
      <c r="E7766" t="s">
        <v>2297</v>
      </c>
      <c r="F7766" t="s">
        <v>6804</v>
      </c>
      <c r="G7766" t="s">
        <v>13931</v>
      </c>
      <c r="I7766">
        <v>2</v>
      </c>
      <c r="W7766">
        <v>1</v>
      </c>
    </row>
    <row r="7767" spans="1:30" hidden="1" x14ac:dyDescent="0.25">
      <c r="A7767" t="s">
        <v>30</v>
      </c>
      <c r="B7767" t="s">
        <v>22</v>
      </c>
      <c r="C7767" t="s">
        <v>37</v>
      </c>
      <c r="D7767" t="s">
        <v>1108</v>
      </c>
      <c r="E7767" t="s">
        <v>4116</v>
      </c>
      <c r="F7767" t="s">
        <v>4561</v>
      </c>
      <c r="G7767" t="s">
        <v>10651</v>
      </c>
      <c r="H7767" t="s">
        <v>13416</v>
      </c>
      <c r="I7767">
        <v>1</v>
      </c>
      <c r="W7767">
        <v>1</v>
      </c>
    </row>
    <row r="7768" spans="1:30" hidden="1" x14ac:dyDescent="0.25">
      <c r="A7768" t="s">
        <v>30</v>
      </c>
      <c r="B7768" t="s">
        <v>22</v>
      </c>
      <c r="C7768" t="s">
        <v>37</v>
      </c>
      <c r="D7768" t="s">
        <v>1108</v>
      </c>
      <c r="E7768" t="s">
        <v>2297</v>
      </c>
      <c r="F7768" t="s">
        <v>6804</v>
      </c>
      <c r="G7768" t="s">
        <v>10652</v>
      </c>
      <c r="H7768" t="s">
        <v>13417</v>
      </c>
      <c r="I7768">
        <v>2</v>
      </c>
      <c r="W7768">
        <v>1</v>
      </c>
    </row>
    <row r="7769" spans="1:30" hidden="1" x14ac:dyDescent="0.25">
      <c r="A7769" t="s">
        <v>30</v>
      </c>
      <c r="B7769" t="s">
        <v>22</v>
      </c>
      <c r="C7769" t="s">
        <v>38</v>
      </c>
      <c r="D7769" t="s">
        <v>1108</v>
      </c>
      <c r="E7769" t="s">
        <v>3776</v>
      </c>
      <c r="F7769" t="s">
        <v>4657</v>
      </c>
      <c r="G7769" t="s">
        <v>10653</v>
      </c>
      <c r="I7769">
        <v>1</v>
      </c>
      <c r="W7769">
        <v>1</v>
      </c>
    </row>
    <row r="7770" spans="1:30" hidden="1" x14ac:dyDescent="0.25">
      <c r="A7770" t="s">
        <v>30</v>
      </c>
      <c r="B7770" t="s">
        <v>22</v>
      </c>
      <c r="C7770" t="s">
        <v>36</v>
      </c>
      <c r="D7770" t="s">
        <v>1108</v>
      </c>
      <c r="E7770" t="s">
        <v>3776</v>
      </c>
      <c r="F7770" t="s">
        <v>4657</v>
      </c>
      <c r="G7770" t="s">
        <v>13931</v>
      </c>
      <c r="I7770">
        <v>1</v>
      </c>
      <c r="W7770">
        <v>1</v>
      </c>
    </row>
    <row r="7771" spans="1:30" hidden="1" x14ac:dyDescent="0.25">
      <c r="A7771" t="s">
        <v>30</v>
      </c>
      <c r="B7771" t="s">
        <v>22</v>
      </c>
      <c r="C7771" t="s">
        <v>38</v>
      </c>
      <c r="D7771" t="s">
        <v>1108</v>
      </c>
      <c r="E7771" t="s">
        <v>4100</v>
      </c>
      <c r="F7771" t="s">
        <v>6805</v>
      </c>
      <c r="G7771" t="s">
        <v>10654</v>
      </c>
      <c r="I7771">
        <v>2</v>
      </c>
      <c r="W7771">
        <v>1</v>
      </c>
    </row>
    <row r="7772" spans="1:30" hidden="1" x14ac:dyDescent="0.25">
      <c r="A7772" t="s">
        <v>30</v>
      </c>
      <c r="B7772" t="s">
        <v>22</v>
      </c>
      <c r="C7772" t="s">
        <v>36</v>
      </c>
      <c r="D7772" t="s">
        <v>1108</v>
      </c>
      <c r="E7772" t="s">
        <v>4100</v>
      </c>
      <c r="F7772" t="s">
        <v>6805</v>
      </c>
      <c r="G7772" t="s">
        <v>13931</v>
      </c>
      <c r="I7772">
        <v>2</v>
      </c>
      <c r="W7772">
        <v>1</v>
      </c>
    </row>
    <row r="7773" spans="1:30" hidden="1" x14ac:dyDescent="0.25">
      <c r="A7773" t="s">
        <v>30</v>
      </c>
      <c r="B7773" t="s">
        <v>22</v>
      </c>
      <c r="C7773" t="s">
        <v>38</v>
      </c>
      <c r="D7773" t="s">
        <v>1108</v>
      </c>
      <c r="E7773" t="s">
        <v>4117</v>
      </c>
      <c r="F7773" t="s">
        <v>4561</v>
      </c>
      <c r="G7773" t="s">
        <v>10655</v>
      </c>
      <c r="I7773">
        <v>1</v>
      </c>
      <c r="W7773">
        <v>1</v>
      </c>
    </row>
    <row r="7774" spans="1:30" hidden="1" x14ac:dyDescent="0.25">
      <c r="A7774" t="s">
        <v>30</v>
      </c>
      <c r="B7774" t="s">
        <v>22</v>
      </c>
      <c r="C7774" t="s">
        <v>36</v>
      </c>
      <c r="D7774" t="s">
        <v>1108</v>
      </c>
      <c r="E7774" t="s">
        <v>4117</v>
      </c>
      <c r="F7774" t="s">
        <v>4561</v>
      </c>
      <c r="G7774" t="s">
        <v>13931</v>
      </c>
      <c r="I7774">
        <v>1</v>
      </c>
      <c r="W7774">
        <v>1</v>
      </c>
    </row>
    <row r="7775" spans="1:30" hidden="1" x14ac:dyDescent="0.25">
      <c r="A7775" t="s">
        <v>31</v>
      </c>
      <c r="B7775" t="s">
        <v>12</v>
      </c>
      <c r="C7775" t="s">
        <v>36</v>
      </c>
      <c r="D7775" t="s">
        <v>1108</v>
      </c>
      <c r="E7775" t="s">
        <v>2271</v>
      </c>
      <c r="F7775" t="s">
        <v>6806</v>
      </c>
      <c r="G7775" t="s">
        <v>13931</v>
      </c>
      <c r="I7775">
        <v>2</v>
      </c>
      <c r="M7775">
        <v>1</v>
      </c>
      <c r="N7775">
        <v>1</v>
      </c>
      <c r="V7775">
        <v>1</v>
      </c>
      <c r="AD7775">
        <v>1</v>
      </c>
    </row>
    <row r="7776" spans="1:30" hidden="1" x14ac:dyDescent="0.25">
      <c r="A7776" t="s">
        <v>30</v>
      </c>
      <c r="B7776" t="s">
        <v>22</v>
      </c>
      <c r="C7776" t="s">
        <v>37</v>
      </c>
      <c r="D7776" t="s">
        <v>1109</v>
      </c>
      <c r="E7776" t="s">
        <v>3382</v>
      </c>
      <c r="F7776" t="s">
        <v>4561</v>
      </c>
      <c r="G7776" t="s">
        <v>10656</v>
      </c>
      <c r="H7776" t="s">
        <v>13418</v>
      </c>
      <c r="I7776">
        <v>1</v>
      </c>
      <c r="W7776">
        <v>1</v>
      </c>
    </row>
    <row r="7777" spans="1:23" hidden="1" x14ac:dyDescent="0.25">
      <c r="A7777" t="s">
        <v>30</v>
      </c>
      <c r="B7777" t="s">
        <v>22</v>
      </c>
      <c r="C7777" t="s">
        <v>37</v>
      </c>
      <c r="D7777" t="s">
        <v>1109</v>
      </c>
      <c r="E7777" t="s">
        <v>4118</v>
      </c>
      <c r="F7777" t="s">
        <v>4561</v>
      </c>
      <c r="G7777" t="s">
        <v>10657</v>
      </c>
      <c r="H7777" t="s">
        <v>13419</v>
      </c>
      <c r="I7777">
        <v>1</v>
      </c>
      <c r="W7777">
        <v>1</v>
      </c>
    </row>
    <row r="7778" spans="1:23" hidden="1" x14ac:dyDescent="0.25">
      <c r="A7778" t="s">
        <v>30</v>
      </c>
      <c r="B7778" t="s">
        <v>22</v>
      </c>
      <c r="C7778" t="s">
        <v>38</v>
      </c>
      <c r="D7778" t="s">
        <v>1110</v>
      </c>
      <c r="E7778" t="s">
        <v>3907</v>
      </c>
      <c r="F7778" t="s">
        <v>4561</v>
      </c>
      <c r="G7778" t="s">
        <v>10658</v>
      </c>
      <c r="I7778">
        <v>1</v>
      </c>
      <c r="W7778">
        <v>1</v>
      </c>
    </row>
    <row r="7779" spans="1:23" hidden="1" x14ac:dyDescent="0.25">
      <c r="A7779" t="s">
        <v>30</v>
      </c>
      <c r="B7779" t="s">
        <v>22</v>
      </c>
      <c r="C7779" t="s">
        <v>36</v>
      </c>
      <c r="D7779" t="s">
        <v>1110</v>
      </c>
      <c r="E7779" t="s">
        <v>3907</v>
      </c>
      <c r="F7779" t="s">
        <v>4561</v>
      </c>
      <c r="G7779" t="s">
        <v>13931</v>
      </c>
      <c r="I7779">
        <v>1</v>
      </c>
      <c r="W7779">
        <v>1</v>
      </c>
    </row>
    <row r="7780" spans="1:23" hidden="1" x14ac:dyDescent="0.25">
      <c r="A7780" t="s">
        <v>30</v>
      </c>
      <c r="B7780" t="s">
        <v>22</v>
      </c>
      <c r="C7780" t="s">
        <v>38</v>
      </c>
      <c r="D7780" t="s">
        <v>1110</v>
      </c>
      <c r="E7780" t="s">
        <v>2731</v>
      </c>
      <c r="F7780" t="s">
        <v>4561</v>
      </c>
      <c r="G7780" t="s">
        <v>10659</v>
      </c>
      <c r="I7780">
        <v>1</v>
      </c>
      <c r="W7780">
        <v>1</v>
      </c>
    </row>
    <row r="7781" spans="1:23" hidden="1" x14ac:dyDescent="0.25">
      <c r="A7781" t="s">
        <v>30</v>
      </c>
      <c r="B7781" t="s">
        <v>22</v>
      </c>
      <c r="C7781" t="s">
        <v>36</v>
      </c>
      <c r="D7781" t="s">
        <v>1110</v>
      </c>
      <c r="E7781" t="s">
        <v>2731</v>
      </c>
      <c r="F7781" t="s">
        <v>4561</v>
      </c>
      <c r="G7781" t="s">
        <v>13931</v>
      </c>
      <c r="I7781">
        <v>1</v>
      </c>
      <c r="W7781">
        <v>1</v>
      </c>
    </row>
    <row r="7782" spans="1:23" hidden="1" x14ac:dyDescent="0.25">
      <c r="A7782" t="s">
        <v>30</v>
      </c>
      <c r="B7782" t="s">
        <v>22</v>
      </c>
      <c r="C7782" t="s">
        <v>38</v>
      </c>
      <c r="D7782" t="s">
        <v>1110</v>
      </c>
      <c r="E7782" t="s">
        <v>1893</v>
      </c>
      <c r="F7782" t="s">
        <v>4561</v>
      </c>
      <c r="G7782" t="s">
        <v>10660</v>
      </c>
      <c r="I7782">
        <v>1</v>
      </c>
      <c r="W7782">
        <v>1</v>
      </c>
    </row>
    <row r="7783" spans="1:23" hidden="1" x14ac:dyDescent="0.25">
      <c r="A7783" t="s">
        <v>30</v>
      </c>
      <c r="B7783" t="s">
        <v>22</v>
      </c>
      <c r="C7783" t="s">
        <v>36</v>
      </c>
      <c r="D7783" t="s">
        <v>1110</v>
      </c>
      <c r="E7783" t="s">
        <v>1893</v>
      </c>
      <c r="F7783" t="s">
        <v>4561</v>
      </c>
      <c r="G7783" t="s">
        <v>13931</v>
      </c>
      <c r="I7783">
        <v>1</v>
      </c>
      <c r="W7783">
        <v>1</v>
      </c>
    </row>
    <row r="7784" spans="1:23" hidden="1" x14ac:dyDescent="0.25">
      <c r="A7784" t="s">
        <v>30</v>
      </c>
      <c r="B7784" t="s">
        <v>22</v>
      </c>
      <c r="C7784" t="s">
        <v>38</v>
      </c>
      <c r="D7784" t="s">
        <v>1110</v>
      </c>
      <c r="E7784" t="s">
        <v>4101</v>
      </c>
      <c r="F7784" t="s">
        <v>4561</v>
      </c>
      <c r="G7784" t="s">
        <v>10661</v>
      </c>
      <c r="I7784">
        <v>1</v>
      </c>
      <c r="W7784">
        <v>1</v>
      </c>
    </row>
    <row r="7785" spans="1:23" hidden="1" x14ac:dyDescent="0.25">
      <c r="A7785" t="s">
        <v>30</v>
      </c>
      <c r="B7785" t="s">
        <v>22</v>
      </c>
      <c r="C7785" t="s">
        <v>36</v>
      </c>
      <c r="D7785" t="s">
        <v>1110</v>
      </c>
      <c r="E7785" t="s">
        <v>4101</v>
      </c>
      <c r="F7785" t="s">
        <v>4561</v>
      </c>
      <c r="G7785" t="s">
        <v>13931</v>
      </c>
      <c r="I7785">
        <v>1</v>
      </c>
      <c r="W7785">
        <v>1</v>
      </c>
    </row>
    <row r="7786" spans="1:23" hidden="1" x14ac:dyDescent="0.25">
      <c r="A7786" t="s">
        <v>30</v>
      </c>
      <c r="B7786" t="s">
        <v>22</v>
      </c>
      <c r="C7786" t="s">
        <v>38</v>
      </c>
      <c r="D7786" t="s">
        <v>1110</v>
      </c>
      <c r="E7786" t="s">
        <v>4119</v>
      </c>
      <c r="F7786" t="s">
        <v>4561</v>
      </c>
      <c r="G7786" t="s">
        <v>10662</v>
      </c>
      <c r="I7786">
        <v>1</v>
      </c>
      <c r="W7786">
        <v>1</v>
      </c>
    </row>
    <row r="7787" spans="1:23" hidden="1" x14ac:dyDescent="0.25">
      <c r="A7787" t="s">
        <v>30</v>
      </c>
      <c r="B7787" t="s">
        <v>22</v>
      </c>
      <c r="C7787" t="s">
        <v>36</v>
      </c>
      <c r="D7787" t="s">
        <v>1110</v>
      </c>
      <c r="E7787" t="s">
        <v>4119</v>
      </c>
      <c r="F7787" t="s">
        <v>4561</v>
      </c>
      <c r="G7787" t="s">
        <v>13931</v>
      </c>
      <c r="I7787">
        <v>1</v>
      </c>
      <c r="W7787">
        <v>1</v>
      </c>
    </row>
    <row r="7788" spans="1:23" hidden="1" x14ac:dyDescent="0.25">
      <c r="A7788" t="s">
        <v>30</v>
      </c>
      <c r="B7788" t="s">
        <v>22</v>
      </c>
      <c r="C7788" t="s">
        <v>38</v>
      </c>
      <c r="D7788" t="s">
        <v>1110</v>
      </c>
      <c r="E7788" t="s">
        <v>4120</v>
      </c>
      <c r="F7788" t="s">
        <v>5105</v>
      </c>
      <c r="G7788" t="s">
        <v>10663</v>
      </c>
      <c r="I7788">
        <v>2</v>
      </c>
      <c r="W7788">
        <v>1</v>
      </c>
    </row>
    <row r="7789" spans="1:23" hidden="1" x14ac:dyDescent="0.25">
      <c r="A7789" t="s">
        <v>30</v>
      </c>
      <c r="B7789" t="s">
        <v>22</v>
      </c>
      <c r="C7789" t="s">
        <v>36</v>
      </c>
      <c r="D7789" t="s">
        <v>1110</v>
      </c>
      <c r="E7789" t="s">
        <v>4120</v>
      </c>
      <c r="F7789" t="s">
        <v>5105</v>
      </c>
      <c r="G7789" t="s">
        <v>13931</v>
      </c>
      <c r="I7789">
        <v>2</v>
      </c>
      <c r="W7789">
        <v>1</v>
      </c>
    </row>
    <row r="7790" spans="1:23" hidden="1" x14ac:dyDescent="0.25">
      <c r="A7790" t="s">
        <v>30</v>
      </c>
      <c r="B7790" t="s">
        <v>22</v>
      </c>
      <c r="C7790" t="s">
        <v>38</v>
      </c>
      <c r="D7790" t="s">
        <v>1110</v>
      </c>
      <c r="E7790" t="s">
        <v>2758</v>
      </c>
      <c r="F7790" t="s">
        <v>4996</v>
      </c>
      <c r="G7790" t="s">
        <v>10664</v>
      </c>
      <c r="I7790">
        <v>2</v>
      </c>
      <c r="W7790">
        <v>1</v>
      </c>
    </row>
    <row r="7791" spans="1:23" hidden="1" x14ac:dyDescent="0.25">
      <c r="A7791" t="s">
        <v>30</v>
      </c>
      <c r="B7791" t="s">
        <v>22</v>
      </c>
      <c r="C7791" t="s">
        <v>36</v>
      </c>
      <c r="D7791" t="s">
        <v>1110</v>
      </c>
      <c r="E7791" t="s">
        <v>2758</v>
      </c>
      <c r="F7791" t="s">
        <v>4996</v>
      </c>
      <c r="G7791" t="s">
        <v>13931</v>
      </c>
      <c r="I7791">
        <v>2</v>
      </c>
      <c r="W7791">
        <v>1</v>
      </c>
    </row>
    <row r="7792" spans="1:23" hidden="1" x14ac:dyDescent="0.25">
      <c r="A7792" t="s">
        <v>30</v>
      </c>
      <c r="B7792" t="s">
        <v>22</v>
      </c>
      <c r="C7792" t="s">
        <v>38</v>
      </c>
      <c r="D7792" t="s">
        <v>1110</v>
      </c>
      <c r="E7792" t="s">
        <v>4073</v>
      </c>
      <c r="F7792" t="s">
        <v>4561</v>
      </c>
      <c r="G7792" t="s">
        <v>10665</v>
      </c>
      <c r="I7792">
        <v>1</v>
      </c>
      <c r="W7792">
        <v>1</v>
      </c>
    </row>
    <row r="7793" spans="1:30" hidden="1" x14ac:dyDescent="0.25">
      <c r="A7793" t="s">
        <v>30</v>
      </c>
      <c r="B7793" t="s">
        <v>22</v>
      </c>
      <c r="C7793" t="s">
        <v>36</v>
      </c>
      <c r="D7793" t="s">
        <v>1110</v>
      </c>
      <c r="E7793" t="s">
        <v>4073</v>
      </c>
      <c r="F7793" t="s">
        <v>4561</v>
      </c>
      <c r="G7793" t="s">
        <v>13931</v>
      </c>
      <c r="I7793">
        <v>1</v>
      </c>
      <c r="W7793">
        <v>1</v>
      </c>
    </row>
    <row r="7794" spans="1:30" hidden="1" x14ac:dyDescent="0.25">
      <c r="A7794" t="s">
        <v>30</v>
      </c>
      <c r="B7794" t="s">
        <v>22</v>
      </c>
      <c r="C7794" t="s">
        <v>38</v>
      </c>
      <c r="D7794" t="s">
        <v>1110</v>
      </c>
      <c r="E7794" t="s">
        <v>4107</v>
      </c>
      <c r="F7794" t="s">
        <v>4996</v>
      </c>
      <c r="G7794" t="s">
        <v>10666</v>
      </c>
      <c r="I7794">
        <v>2</v>
      </c>
      <c r="W7794">
        <v>1</v>
      </c>
    </row>
    <row r="7795" spans="1:30" hidden="1" x14ac:dyDescent="0.25">
      <c r="A7795" t="s">
        <v>30</v>
      </c>
      <c r="B7795" t="s">
        <v>22</v>
      </c>
      <c r="C7795" t="s">
        <v>36</v>
      </c>
      <c r="D7795" t="s">
        <v>1110</v>
      </c>
      <c r="E7795" t="s">
        <v>4107</v>
      </c>
      <c r="F7795" t="s">
        <v>4996</v>
      </c>
      <c r="G7795" t="s">
        <v>13931</v>
      </c>
      <c r="I7795">
        <v>2</v>
      </c>
      <c r="W7795">
        <v>1</v>
      </c>
    </row>
    <row r="7796" spans="1:30" hidden="1" x14ac:dyDescent="0.25">
      <c r="A7796" t="s">
        <v>31</v>
      </c>
      <c r="B7796" t="s">
        <v>14</v>
      </c>
      <c r="C7796" t="s">
        <v>36</v>
      </c>
      <c r="D7796" t="s">
        <v>1111</v>
      </c>
      <c r="E7796" t="s">
        <v>2297</v>
      </c>
      <c r="F7796" t="s">
        <v>6807</v>
      </c>
      <c r="G7796" t="s">
        <v>13931</v>
      </c>
      <c r="I7796">
        <v>2</v>
      </c>
      <c r="O7796">
        <v>1</v>
      </c>
      <c r="W7796">
        <v>1</v>
      </c>
    </row>
    <row r="7797" spans="1:30" hidden="1" x14ac:dyDescent="0.25">
      <c r="A7797" t="s">
        <v>31</v>
      </c>
      <c r="B7797" t="s">
        <v>12</v>
      </c>
      <c r="C7797" t="s">
        <v>38</v>
      </c>
      <c r="D7797" t="s">
        <v>1111</v>
      </c>
      <c r="E7797" t="s">
        <v>3857</v>
      </c>
      <c r="F7797" t="s">
        <v>6808</v>
      </c>
      <c r="G7797" t="s">
        <v>10667</v>
      </c>
      <c r="I7797">
        <v>1</v>
      </c>
      <c r="M7797">
        <v>1</v>
      </c>
      <c r="O7797">
        <v>1</v>
      </c>
      <c r="S7797">
        <v>1</v>
      </c>
      <c r="V7797">
        <v>1</v>
      </c>
      <c r="AC7797">
        <v>1</v>
      </c>
      <c r="AD7797">
        <v>1</v>
      </c>
    </row>
    <row r="7798" spans="1:30" hidden="1" x14ac:dyDescent="0.25">
      <c r="A7798" t="s">
        <v>31</v>
      </c>
      <c r="B7798" t="s">
        <v>12</v>
      </c>
      <c r="C7798" t="s">
        <v>36</v>
      </c>
      <c r="D7798" t="s">
        <v>1111</v>
      </c>
      <c r="E7798" t="s">
        <v>3857</v>
      </c>
      <c r="F7798" t="s">
        <v>6808</v>
      </c>
      <c r="G7798" t="s">
        <v>13931</v>
      </c>
      <c r="I7798">
        <v>1</v>
      </c>
      <c r="M7798">
        <v>1</v>
      </c>
      <c r="O7798">
        <v>1</v>
      </c>
      <c r="S7798">
        <v>1</v>
      </c>
      <c r="V7798">
        <v>1</v>
      </c>
      <c r="AC7798">
        <v>1</v>
      </c>
      <c r="AD7798">
        <v>1</v>
      </c>
    </row>
    <row r="7799" spans="1:30" hidden="1" x14ac:dyDescent="0.25">
      <c r="A7799" t="s">
        <v>30</v>
      </c>
      <c r="B7799" t="s">
        <v>22</v>
      </c>
      <c r="C7799" t="s">
        <v>36</v>
      </c>
      <c r="D7799" t="s">
        <v>1112</v>
      </c>
      <c r="E7799" t="s">
        <v>4031</v>
      </c>
      <c r="F7799" t="s">
        <v>4570</v>
      </c>
      <c r="G7799" t="s">
        <v>13931</v>
      </c>
      <c r="I7799">
        <v>1</v>
      </c>
      <c r="W7799">
        <v>1</v>
      </c>
    </row>
    <row r="7800" spans="1:30" hidden="1" x14ac:dyDescent="0.25">
      <c r="A7800" t="s">
        <v>30</v>
      </c>
      <c r="B7800" t="s">
        <v>22</v>
      </c>
      <c r="C7800" t="s">
        <v>37</v>
      </c>
      <c r="D7800" t="s">
        <v>1112</v>
      </c>
      <c r="E7800" t="s">
        <v>4031</v>
      </c>
      <c r="F7800" t="s">
        <v>4561</v>
      </c>
      <c r="G7800" t="s">
        <v>10668</v>
      </c>
      <c r="H7800" t="s">
        <v>13420</v>
      </c>
      <c r="I7800">
        <v>1</v>
      </c>
      <c r="W7800">
        <v>1</v>
      </c>
    </row>
    <row r="7801" spans="1:30" hidden="1" x14ac:dyDescent="0.25">
      <c r="A7801" t="s">
        <v>32</v>
      </c>
      <c r="B7801" t="s">
        <v>34</v>
      </c>
      <c r="C7801" t="s">
        <v>36</v>
      </c>
      <c r="D7801" t="s">
        <v>1113</v>
      </c>
      <c r="E7801" t="s">
        <v>3052</v>
      </c>
      <c r="F7801" t="s">
        <v>6809</v>
      </c>
      <c r="G7801" t="s">
        <v>13931</v>
      </c>
      <c r="I7801">
        <v>2</v>
      </c>
    </row>
    <row r="7802" spans="1:30" hidden="1" x14ac:dyDescent="0.25">
      <c r="A7802" t="s">
        <v>32</v>
      </c>
      <c r="B7802" t="s">
        <v>34</v>
      </c>
      <c r="C7802" t="s">
        <v>37</v>
      </c>
      <c r="D7802" t="s">
        <v>1113</v>
      </c>
      <c r="E7802" t="s">
        <v>3052</v>
      </c>
      <c r="F7802" t="s">
        <v>6810</v>
      </c>
      <c r="G7802" t="s">
        <v>10669</v>
      </c>
      <c r="H7802" t="s">
        <v>13421</v>
      </c>
      <c r="I7802">
        <v>2</v>
      </c>
    </row>
    <row r="7803" spans="1:30" hidden="1" x14ac:dyDescent="0.25">
      <c r="A7803" t="s">
        <v>30</v>
      </c>
      <c r="B7803" t="s">
        <v>22</v>
      </c>
      <c r="C7803" t="s">
        <v>36</v>
      </c>
      <c r="D7803" t="s">
        <v>1113</v>
      </c>
      <c r="E7803" t="s">
        <v>4074</v>
      </c>
      <c r="F7803" t="s">
        <v>4561</v>
      </c>
      <c r="G7803" t="s">
        <v>13931</v>
      </c>
      <c r="I7803">
        <v>1</v>
      </c>
      <c r="W7803">
        <v>1</v>
      </c>
    </row>
    <row r="7804" spans="1:30" hidden="1" x14ac:dyDescent="0.25">
      <c r="A7804" t="s">
        <v>30</v>
      </c>
      <c r="B7804" t="s">
        <v>22</v>
      </c>
      <c r="C7804" t="s">
        <v>37</v>
      </c>
      <c r="D7804" t="s">
        <v>1113</v>
      </c>
      <c r="E7804" t="s">
        <v>4074</v>
      </c>
      <c r="F7804" t="s">
        <v>4561</v>
      </c>
      <c r="G7804" t="s">
        <v>10670</v>
      </c>
      <c r="H7804" t="s">
        <v>13422</v>
      </c>
      <c r="I7804">
        <v>1</v>
      </c>
      <c r="W7804">
        <v>1</v>
      </c>
    </row>
    <row r="7805" spans="1:30" hidden="1" x14ac:dyDescent="0.25">
      <c r="A7805" t="s">
        <v>32</v>
      </c>
      <c r="B7805" t="s">
        <v>34</v>
      </c>
      <c r="C7805" t="s">
        <v>38</v>
      </c>
      <c r="D7805" t="s">
        <v>1114</v>
      </c>
      <c r="E7805" t="s">
        <v>3842</v>
      </c>
      <c r="F7805" t="s">
        <v>6811</v>
      </c>
      <c r="G7805" t="s">
        <v>10671</v>
      </c>
      <c r="I7805">
        <v>1</v>
      </c>
    </row>
    <row r="7806" spans="1:30" hidden="1" x14ac:dyDescent="0.25">
      <c r="A7806" t="s">
        <v>32</v>
      </c>
      <c r="B7806" t="s">
        <v>34</v>
      </c>
      <c r="C7806" t="s">
        <v>36</v>
      </c>
      <c r="D7806" t="s">
        <v>1114</v>
      </c>
      <c r="E7806" t="s">
        <v>3842</v>
      </c>
      <c r="F7806" t="s">
        <v>6811</v>
      </c>
      <c r="G7806" t="s">
        <v>13931</v>
      </c>
      <c r="I7806">
        <v>1</v>
      </c>
    </row>
    <row r="7807" spans="1:30" hidden="1" x14ac:dyDescent="0.25">
      <c r="A7807" t="s">
        <v>30</v>
      </c>
      <c r="B7807" t="s">
        <v>22</v>
      </c>
      <c r="C7807" t="s">
        <v>36</v>
      </c>
      <c r="D7807" t="s">
        <v>1115</v>
      </c>
      <c r="E7807" t="s">
        <v>3842</v>
      </c>
      <c r="F7807" t="s">
        <v>5395</v>
      </c>
      <c r="G7807" t="s">
        <v>13931</v>
      </c>
      <c r="I7807">
        <v>1</v>
      </c>
      <c r="W7807">
        <v>1</v>
      </c>
    </row>
    <row r="7808" spans="1:30" hidden="1" x14ac:dyDescent="0.25">
      <c r="A7808" t="s">
        <v>30</v>
      </c>
      <c r="B7808" t="s">
        <v>22</v>
      </c>
      <c r="C7808" t="s">
        <v>37</v>
      </c>
      <c r="D7808" t="s">
        <v>1115</v>
      </c>
      <c r="E7808" t="s">
        <v>3842</v>
      </c>
      <c r="F7808" t="s">
        <v>4561</v>
      </c>
      <c r="G7808" t="s">
        <v>10672</v>
      </c>
      <c r="H7808" t="s">
        <v>13423</v>
      </c>
      <c r="I7808">
        <v>1</v>
      </c>
      <c r="W7808">
        <v>1</v>
      </c>
    </row>
    <row r="7809" spans="1:29" hidden="1" x14ac:dyDescent="0.25">
      <c r="A7809" t="s">
        <v>30</v>
      </c>
      <c r="B7809" t="s">
        <v>22</v>
      </c>
      <c r="C7809" t="s">
        <v>36</v>
      </c>
      <c r="D7809" t="s">
        <v>1115</v>
      </c>
      <c r="E7809" t="s">
        <v>3857</v>
      </c>
      <c r="F7809" t="s">
        <v>5395</v>
      </c>
      <c r="G7809" t="s">
        <v>13931</v>
      </c>
      <c r="I7809">
        <v>1</v>
      </c>
      <c r="W7809">
        <v>1</v>
      </c>
    </row>
    <row r="7810" spans="1:29" hidden="1" x14ac:dyDescent="0.25">
      <c r="A7810" t="s">
        <v>30</v>
      </c>
      <c r="B7810" t="s">
        <v>22</v>
      </c>
      <c r="C7810" t="s">
        <v>37</v>
      </c>
      <c r="D7810" t="s">
        <v>1115</v>
      </c>
      <c r="E7810" t="s">
        <v>3857</v>
      </c>
      <c r="F7810" t="s">
        <v>4561</v>
      </c>
      <c r="G7810" t="s">
        <v>10673</v>
      </c>
      <c r="H7810" t="s">
        <v>13424</v>
      </c>
      <c r="I7810">
        <v>1</v>
      </c>
      <c r="W7810">
        <v>1</v>
      </c>
    </row>
    <row r="7811" spans="1:29" hidden="1" x14ac:dyDescent="0.25">
      <c r="A7811" t="s">
        <v>30</v>
      </c>
      <c r="B7811" t="s">
        <v>22</v>
      </c>
      <c r="C7811" t="s">
        <v>38</v>
      </c>
      <c r="D7811" t="s">
        <v>1115</v>
      </c>
      <c r="E7811" t="s">
        <v>2782</v>
      </c>
      <c r="F7811" t="s">
        <v>4561</v>
      </c>
      <c r="G7811" t="s">
        <v>10674</v>
      </c>
      <c r="I7811">
        <v>1</v>
      </c>
      <c r="W7811">
        <v>1</v>
      </c>
    </row>
    <row r="7812" spans="1:29" hidden="1" x14ac:dyDescent="0.25">
      <c r="A7812" t="s">
        <v>30</v>
      </c>
      <c r="B7812" t="s">
        <v>22</v>
      </c>
      <c r="C7812" t="s">
        <v>36</v>
      </c>
      <c r="D7812" t="s">
        <v>1115</v>
      </c>
      <c r="E7812" t="s">
        <v>2782</v>
      </c>
      <c r="F7812" t="s">
        <v>4561</v>
      </c>
      <c r="G7812" t="s">
        <v>13931</v>
      </c>
      <c r="I7812">
        <v>1</v>
      </c>
      <c r="W7812">
        <v>1</v>
      </c>
    </row>
    <row r="7813" spans="1:29" hidden="1" x14ac:dyDescent="0.25">
      <c r="A7813" t="s">
        <v>30</v>
      </c>
      <c r="B7813" t="s">
        <v>22</v>
      </c>
      <c r="C7813" t="s">
        <v>38</v>
      </c>
      <c r="D7813" t="s">
        <v>1115</v>
      </c>
      <c r="E7813" t="s">
        <v>2395</v>
      </c>
      <c r="F7813" t="s">
        <v>4653</v>
      </c>
      <c r="G7813" t="s">
        <v>10675</v>
      </c>
      <c r="I7813">
        <v>1</v>
      </c>
      <c r="W7813">
        <v>1</v>
      </c>
    </row>
    <row r="7814" spans="1:29" hidden="1" x14ac:dyDescent="0.25">
      <c r="A7814" t="s">
        <v>30</v>
      </c>
      <c r="B7814" t="s">
        <v>22</v>
      </c>
      <c r="C7814" t="s">
        <v>36</v>
      </c>
      <c r="D7814" t="s">
        <v>1115</v>
      </c>
      <c r="E7814" t="s">
        <v>2395</v>
      </c>
      <c r="F7814" t="s">
        <v>4570</v>
      </c>
      <c r="G7814" t="s">
        <v>13931</v>
      </c>
      <c r="I7814">
        <v>1</v>
      </c>
      <c r="W7814">
        <v>1</v>
      </c>
    </row>
    <row r="7815" spans="1:29" hidden="1" x14ac:dyDescent="0.25">
      <c r="A7815" t="s">
        <v>30</v>
      </c>
      <c r="B7815" t="s">
        <v>22</v>
      </c>
      <c r="C7815" t="s">
        <v>38</v>
      </c>
      <c r="D7815" t="s">
        <v>1115</v>
      </c>
      <c r="E7815" t="s">
        <v>4098</v>
      </c>
      <c r="F7815" t="s">
        <v>4653</v>
      </c>
      <c r="G7815" t="s">
        <v>10676</v>
      </c>
      <c r="I7815">
        <v>1</v>
      </c>
      <c r="W7815">
        <v>1</v>
      </c>
    </row>
    <row r="7816" spans="1:29" hidden="1" x14ac:dyDescent="0.25">
      <c r="A7816" t="s">
        <v>30</v>
      </c>
      <c r="B7816" t="s">
        <v>22</v>
      </c>
      <c r="C7816" t="s">
        <v>36</v>
      </c>
      <c r="D7816" t="s">
        <v>1115</v>
      </c>
      <c r="E7816" t="s">
        <v>4098</v>
      </c>
      <c r="F7816" t="s">
        <v>4570</v>
      </c>
      <c r="G7816" t="s">
        <v>13931</v>
      </c>
      <c r="I7816">
        <v>1</v>
      </c>
      <c r="W7816">
        <v>1</v>
      </c>
    </row>
    <row r="7817" spans="1:29" hidden="1" x14ac:dyDescent="0.25">
      <c r="A7817" t="s">
        <v>31</v>
      </c>
      <c r="B7817" t="s">
        <v>16</v>
      </c>
      <c r="C7817" t="s">
        <v>36</v>
      </c>
      <c r="D7817" t="s">
        <v>1116</v>
      </c>
      <c r="E7817" t="s">
        <v>4121</v>
      </c>
      <c r="F7817" t="s">
        <v>6812</v>
      </c>
      <c r="G7817" t="s">
        <v>13931</v>
      </c>
      <c r="I7817">
        <v>2</v>
      </c>
      <c r="Q7817">
        <v>1</v>
      </c>
      <c r="W7817">
        <v>1</v>
      </c>
    </row>
    <row r="7818" spans="1:29" hidden="1" x14ac:dyDescent="0.25">
      <c r="A7818" t="s">
        <v>31</v>
      </c>
      <c r="B7818" t="s">
        <v>16</v>
      </c>
      <c r="C7818" t="s">
        <v>37</v>
      </c>
      <c r="D7818" t="s">
        <v>1116</v>
      </c>
      <c r="E7818" t="s">
        <v>4121</v>
      </c>
      <c r="F7818" t="s">
        <v>6812</v>
      </c>
      <c r="G7818" t="s">
        <v>10677</v>
      </c>
      <c r="H7818" t="s">
        <v>13425</v>
      </c>
      <c r="I7818">
        <v>2</v>
      </c>
      <c r="Q7818">
        <v>1</v>
      </c>
      <c r="W7818">
        <v>1</v>
      </c>
    </row>
    <row r="7819" spans="1:29" hidden="1" x14ac:dyDescent="0.25">
      <c r="A7819" t="s">
        <v>30</v>
      </c>
      <c r="B7819" t="s">
        <v>22</v>
      </c>
      <c r="C7819" t="s">
        <v>38</v>
      </c>
      <c r="D7819" t="s">
        <v>1116</v>
      </c>
      <c r="E7819" t="s">
        <v>4122</v>
      </c>
      <c r="F7819" t="s">
        <v>6813</v>
      </c>
      <c r="G7819" t="s">
        <v>10678</v>
      </c>
      <c r="I7819">
        <v>2</v>
      </c>
      <c r="W7819">
        <v>1</v>
      </c>
    </row>
    <row r="7820" spans="1:29" hidden="1" x14ac:dyDescent="0.25">
      <c r="A7820" t="s">
        <v>30</v>
      </c>
      <c r="B7820" t="s">
        <v>22</v>
      </c>
      <c r="C7820" t="s">
        <v>36</v>
      </c>
      <c r="D7820" t="s">
        <v>1116</v>
      </c>
      <c r="E7820" t="s">
        <v>4122</v>
      </c>
      <c r="F7820" t="s">
        <v>6813</v>
      </c>
      <c r="G7820" t="s">
        <v>13931</v>
      </c>
      <c r="I7820">
        <v>2</v>
      </c>
      <c r="W7820">
        <v>1</v>
      </c>
    </row>
    <row r="7821" spans="1:29" hidden="1" x14ac:dyDescent="0.25">
      <c r="A7821" t="s">
        <v>31</v>
      </c>
      <c r="B7821" t="s">
        <v>16</v>
      </c>
      <c r="C7821" t="s">
        <v>38</v>
      </c>
      <c r="D7821" t="s">
        <v>1116</v>
      </c>
      <c r="E7821" t="s">
        <v>2248</v>
      </c>
      <c r="F7821" t="s">
        <v>6814</v>
      </c>
      <c r="G7821" t="s">
        <v>10679</v>
      </c>
      <c r="I7821">
        <v>2</v>
      </c>
      <c r="Q7821">
        <v>1</v>
      </c>
      <c r="W7821">
        <v>1</v>
      </c>
    </row>
    <row r="7822" spans="1:29" hidden="1" x14ac:dyDescent="0.25">
      <c r="A7822" t="s">
        <v>31</v>
      </c>
      <c r="B7822" t="s">
        <v>16</v>
      </c>
      <c r="C7822" t="s">
        <v>36</v>
      </c>
      <c r="D7822" t="s">
        <v>1116</v>
      </c>
      <c r="E7822" t="s">
        <v>2248</v>
      </c>
      <c r="F7822" t="s">
        <v>6814</v>
      </c>
      <c r="G7822" t="s">
        <v>13931</v>
      </c>
      <c r="I7822">
        <v>2</v>
      </c>
      <c r="Q7822">
        <v>1</v>
      </c>
      <c r="W7822">
        <v>1</v>
      </c>
    </row>
    <row r="7823" spans="1:29" hidden="1" x14ac:dyDescent="0.25">
      <c r="A7823" t="s">
        <v>31</v>
      </c>
      <c r="B7823" t="s">
        <v>12</v>
      </c>
      <c r="C7823" t="s">
        <v>36</v>
      </c>
      <c r="D7823" t="s">
        <v>1117</v>
      </c>
      <c r="E7823" t="s">
        <v>2192</v>
      </c>
      <c r="F7823" t="s">
        <v>6815</v>
      </c>
      <c r="G7823" t="s">
        <v>13931</v>
      </c>
      <c r="I7823">
        <v>4</v>
      </c>
      <c r="M7823">
        <v>2</v>
      </c>
      <c r="N7823">
        <v>2</v>
      </c>
      <c r="V7823">
        <v>2</v>
      </c>
      <c r="Z7823">
        <v>1</v>
      </c>
      <c r="AC7823">
        <v>2</v>
      </c>
    </row>
    <row r="7824" spans="1:29" hidden="1" x14ac:dyDescent="0.25">
      <c r="A7824" t="s">
        <v>31</v>
      </c>
      <c r="B7824" t="s">
        <v>12</v>
      </c>
      <c r="C7824" t="s">
        <v>38</v>
      </c>
      <c r="D7824" t="s">
        <v>1117</v>
      </c>
      <c r="E7824" t="s">
        <v>1794</v>
      </c>
      <c r="F7824" t="s">
        <v>6816</v>
      </c>
      <c r="G7824" t="s">
        <v>10680</v>
      </c>
      <c r="I7824">
        <v>3</v>
      </c>
      <c r="M7824">
        <v>1</v>
      </c>
      <c r="N7824">
        <v>1</v>
      </c>
      <c r="R7824">
        <v>1</v>
      </c>
      <c r="V7824">
        <v>1</v>
      </c>
      <c r="W7824">
        <v>1</v>
      </c>
      <c r="Z7824">
        <v>1</v>
      </c>
      <c r="AC7824">
        <v>1</v>
      </c>
    </row>
    <row r="7825" spans="1:29" hidden="1" x14ac:dyDescent="0.25">
      <c r="A7825" t="s">
        <v>31</v>
      </c>
      <c r="B7825" t="s">
        <v>12</v>
      </c>
      <c r="C7825" t="s">
        <v>36</v>
      </c>
      <c r="D7825" t="s">
        <v>1117</v>
      </c>
      <c r="E7825" t="s">
        <v>1794</v>
      </c>
      <c r="F7825" t="s">
        <v>6816</v>
      </c>
      <c r="G7825" t="s">
        <v>13931</v>
      </c>
      <c r="I7825">
        <v>3</v>
      </c>
      <c r="M7825">
        <v>1</v>
      </c>
      <c r="N7825">
        <v>1</v>
      </c>
      <c r="R7825">
        <v>1</v>
      </c>
      <c r="V7825">
        <v>1</v>
      </c>
      <c r="W7825">
        <v>1</v>
      </c>
      <c r="Z7825">
        <v>1</v>
      </c>
      <c r="AC7825">
        <v>1</v>
      </c>
    </row>
    <row r="7826" spans="1:29" hidden="1" x14ac:dyDescent="0.25">
      <c r="A7826" t="s">
        <v>30</v>
      </c>
      <c r="B7826" t="s">
        <v>22</v>
      </c>
      <c r="C7826" t="s">
        <v>38</v>
      </c>
      <c r="D7826" t="s">
        <v>1118</v>
      </c>
      <c r="E7826" t="s">
        <v>4123</v>
      </c>
      <c r="F7826" t="s">
        <v>4561</v>
      </c>
      <c r="G7826" t="s">
        <v>10681</v>
      </c>
      <c r="I7826">
        <v>1</v>
      </c>
      <c r="W7826">
        <v>1</v>
      </c>
    </row>
    <row r="7827" spans="1:29" hidden="1" x14ac:dyDescent="0.25">
      <c r="A7827" t="s">
        <v>30</v>
      </c>
      <c r="B7827" t="s">
        <v>22</v>
      </c>
      <c r="C7827" t="s">
        <v>38</v>
      </c>
      <c r="D7827" t="s">
        <v>1118</v>
      </c>
      <c r="E7827" t="s">
        <v>1879</v>
      </c>
      <c r="F7827" t="s">
        <v>4653</v>
      </c>
      <c r="G7827" t="s">
        <v>10682</v>
      </c>
      <c r="I7827">
        <v>1</v>
      </c>
      <c r="W7827">
        <v>1</v>
      </c>
    </row>
    <row r="7828" spans="1:29" hidden="1" x14ac:dyDescent="0.25">
      <c r="A7828" t="s">
        <v>30</v>
      </c>
      <c r="B7828" t="s">
        <v>22</v>
      </c>
      <c r="C7828" t="s">
        <v>38</v>
      </c>
      <c r="D7828" t="s">
        <v>1118</v>
      </c>
      <c r="E7828" t="s">
        <v>1927</v>
      </c>
      <c r="F7828" t="s">
        <v>4653</v>
      </c>
      <c r="G7828" t="s">
        <v>10683</v>
      </c>
      <c r="I7828">
        <v>1</v>
      </c>
      <c r="W7828">
        <v>1</v>
      </c>
    </row>
    <row r="7829" spans="1:29" hidden="1" x14ac:dyDescent="0.25">
      <c r="A7829" t="s">
        <v>30</v>
      </c>
      <c r="B7829" t="s">
        <v>22</v>
      </c>
      <c r="C7829" t="s">
        <v>38</v>
      </c>
      <c r="D7829" t="s">
        <v>1118</v>
      </c>
      <c r="E7829" t="s">
        <v>4124</v>
      </c>
      <c r="F7829" t="s">
        <v>4653</v>
      </c>
      <c r="G7829" t="s">
        <v>10684</v>
      </c>
      <c r="I7829">
        <v>1</v>
      </c>
      <c r="W7829">
        <v>1</v>
      </c>
    </row>
    <row r="7830" spans="1:29" hidden="1" x14ac:dyDescent="0.25">
      <c r="A7830" t="s">
        <v>30</v>
      </c>
      <c r="B7830" t="s">
        <v>22</v>
      </c>
      <c r="C7830" t="s">
        <v>38</v>
      </c>
      <c r="D7830" t="s">
        <v>1118</v>
      </c>
      <c r="E7830" t="s">
        <v>3507</v>
      </c>
      <c r="F7830" t="s">
        <v>4653</v>
      </c>
      <c r="G7830" t="s">
        <v>10685</v>
      </c>
      <c r="I7830">
        <v>1</v>
      </c>
      <c r="W7830">
        <v>1</v>
      </c>
    </row>
    <row r="7831" spans="1:29" hidden="1" x14ac:dyDescent="0.25">
      <c r="A7831" t="s">
        <v>30</v>
      </c>
      <c r="B7831" t="s">
        <v>22</v>
      </c>
      <c r="C7831" t="s">
        <v>38</v>
      </c>
      <c r="D7831" t="s">
        <v>1118</v>
      </c>
      <c r="E7831" t="s">
        <v>3258</v>
      </c>
      <c r="F7831" t="s">
        <v>4653</v>
      </c>
      <c r="G7831" t="s">
        <v>10686</v>
      </c>
      <c r="I7831">
        <v>1</v>
      </c>
      <c r="W7831">
        <v>1</v>
      </c>
    </row>
    <row r="7832" spans="1:29" hidden="1" x14ac:dyDescent="0.25">
      <c r="A7832" t="s">
        <v>30</v>
      </c>
      <c r="B7832" t="s">
        <v>22</v>
      </c>
      <c r="C7832" t="s">
        <v>38</v>
      </c>
      <c r="D7832" t="s">
        <v>1118</v>
      </c>
      <c r="E7832" t="s">
        <v>4125</v>
      </c>
      <c r="F7832" t="s">
        <v>4653</v>
      </c>
      <c r="G7832" t="s">
        <v>10687</v>
      </c>
      <c r="I7832">
        <v>1</v>
      </c>
      <c r="W7832">
        <v>1</v>
      </c>
    </row>
    <row r="7833" spans="1:29" hidden="1" x14ac:dyDescent="0.25">
      <c r="A7833" t="s">
        <v>30</v>
      </c>
      <c r="B7833" t="s">
        <v>22</v>
      </c>
      <c r="C7833" t="s">
        <v>38</v>
      </c>
      <c r="D7833" t="s">
        <v>1119</v>
      </c>
      <c r="E7833" t="s">
        <v>4126</v>
      </c>
      <c r="F7833" t="s">
        <v>4570</v>
      </c>
      <c r="G7833" t="s">
        <v>10688</v>
      </c>
      <c r="I7833">
        <v>1</v>
      </c>
      <c r="W7833">
        <v>1</v>
      </c>
    </row>
    <row r="7834" spans="1:29" hidden="1" x14ac:dyDescent="0.25">
      <c r="A7834" t="s">
        <v>30</v>
      </c>
      <c r="B7834" t="s">
        <v>22</v>
      </c>
      <c r="C7834" t="s">
        <v>38</v>
      </c>
      <c r="D7834" t="s">
        <v>1119</v>
      </c>
      <c r="E7834" t="s">
        <v>3992</v>
      </c>
      <c r="F7834" t="s">
        <v>4577</v>
      </c>
      <c r="G7834" t="s">
        <v>10689</v>
      </c>
      <c r="I7834">
        <v>1</v>
      </c>
      <c r="W7834">
        <v>1</v>
      </c>
    </row>
    <row r="7835" spans="1:29" hidden="1" x14ac:dyDescent="0.25">
      <c r="A7835" t="s">
        <v>30</v>
      </c>
      <c r="B7835" t="s">
        <v>22</v>
      </c>
      <c r="C7835" t="s">
        <v>38</v>
      </c>
      <c r="D7835" t="s">
        <v>1119</v>
      </c>
      <c r="E7835" t="s">
        <v>4127</v>
      </c>
      <c r="F7835" t="s">
        <v>4577</v>
      </c>
      <c r="G7835" t="s">
        <v>10690</v>
      </c>
      <c r="I7835">
        <v>1</v>
      </c>
      <c r="W7835">
        <v>1</v>
      </c>
    </row>
    <row r="7836" spans="1:29" hidden="1" x14ac:dyDescent="0.25">
      <c r="A7836" t="s">
        <v>30</v>
      </c>
      <c r="B7836" t="s">
        <v>22</v>
      </c>
      <c r="C7836" t="s">
        <v>38</v>
      </c>
      <c r="D7836" t="s">
        <v>1119</v>
      </c>
      <c r="E7836" t="s">
        <v>4128</v>
      </c>
      <c r="F7836" t="s">
        <v>4577</v>
      </c>
      <c r="G7836" t="s">
        <v>10691</v>
      </c>
      <c r="I7836">
        <v>1</v>
      </c>
      <c r="W7836">
        <v>1</v>
      </c>
    </row>
    <row r="7837" spans="1:29" hidden="1" x14ac:dyDescent="0.25">
      <c r="A7837" t="s">
        <v>30</v>
      </c>
      <c r="B7837" t="s">
        <v>22</v>
      </c>
      <c r="C7837" t="s">
        <v>38</v>
      </c>
      <c r="D7837" t="s">
        <v>1120</v>
      </c>
      <c r="E7837" t="s">
        <v>4089</v>
      </c>
      <c r="F7837" t="s">
        <v>4561</v>
      </c>
      <c r="G7837" t="s">
        <v>10692</v>
      </c>
      <c r="I7837">
        <v>1</v>
      </c>
      <c r="W7837">
        <v>1</v>
      </c>
    </row>
    <row r="7838" spans="1:29" hidden="1" x14ac:dyDescent="0.25">
      <c r="A7838" t="s">
        <v>30</v>
      </c>
      <c r="B7838" t="s">
        <v>22</v>
      </c>
      <c r="C7838" t="s">
        <v>38</v>
      </c>
      <c r="D7838" t="s">
        <v>1120</v>
      </c>
      <c r="E7838" t="s">
        <v>3254</v>
      </c>
      <c r="F7838" t="s">
        <v>4561</v>
      </c>
      <c r="G7838" t="s">
        <v>10693</v>
      </c>
      <c r="I7838">
        <v>1</v>
      </c>
      <c r="W7838">
        <v>1</v>
      </c>
    </row>
    <row r="7839" spans="1:29" hidden="1" x14ac:dyDescent="0.25">
      <c r="A7839" t="s">
        <v>30</v>
      </c>
      <c r="B7839" t="s">
        <v>22</v>
      </c>
      <c r="C7839" t="s">
        <v>38</v>
      </c>
      <c r="D7839" t="s">
        <v>1120</v>
      </c>
      <c r="E7839" t="s">
        <v>2618</v>
      </c>
      <c r="F7839" t="s">
        <v>4561</v>
      </c>
      <c r="G7839" t="s">
        <v>10694</v>
      </c>
      <c r="I7839">
        <v>1</v>
      </c>
      <c r="W7839">
        <v>1</v>
      </c>
    </row>
    <row r="7840" spans="1:29" hidden="1" x14ac:dyDescent="0.25">
      <c r="A7840" t="s">
        <v>30</v>
      </c>
      <c r="B7840" t="s">
        <v>22</v>
      </c>
      <c r="C7840" t="s">
        <v>38</v>
      </c>
      <c r="D7840" t="s">
        <v>1120</v>
      </c>
      <c r="E7840" t="s">
        <v>4101</v>
      </c>
      <c r="F7840" t="s">
        <v>4561</v>
      </c>
      <c r="G7840" t="s">
        <v>10695</v>
      </c>
      <c r="I7840">
        <v>1</v>
      </c>
      <c r="W7840">
        <v>1</v>
      </c>
    </row>
    <row r="7841" spans="1:26" hidden="1" x14ac:dyDescent="0.25">
      <c r="A7841" t="s">
        <v>30</v>
      </c>
      <c r="B7841" t="s">
        <v>22</v>
      </c>
      <c r="C7841" t="s">
        <v>38</v>
      </c>
      <c r="D7841" t="s">
        <v>1120</v>
      </c>
      <c r="E7841" t="s">
        <v>4035</v>
      </c>
      <c r="F7841" t="s">
        <v>4561</v>
      </c>
      <c r="G7841" t="s">
        <v>10696</v>
      </c>
      <c r="I7841">
        <v>1</v>
      </c>
      <c r="W7841">
        <v>1</v>
      </c>
    </row>
    <row r="7842" spans="1:26" hidden="1" x14ac:dyDescent="0.25">
      <c r="A7842" t="s">
        <v>30</v>
      </c>
      <c r="B7842" t="s">
        <v>22</v>
      </c>
      <c r="C7842" t="s">
        <v>38</v>
      </c>
      <c r="D7842" t="s">
        <v>1120</v>
      </c>
      <c r="E7842" t="s">
        <v>2858</v>
      </c>
      <c r="F7842" t="s">
        <v>4561</v>
      </c>
      <c r="G7842" t="s">
        <v>10697</v>
      </c>
      <c r="I7842">
        <v>1</v>
      </c>
      <c r="W7842">
        <v>1</v>
      </c>
    </row>
    <row r="7843" spans="1:26" hidden="1" x14ac:dyDescent="0.25">
      <c r="A7843" t="s">
        <v>31</v>
      </c>
      <c r="B7843" t="s">
        <v>12</v>
      </c>
      <c r="C7843" t="s">
        <v>36</v>
      </c>
      <c r="D7843" t="s">
        <v>1121</v>
      </c>
      <c r="E7843" t="s">
        <v>3791</v>
      </c>
      <c r="F7843" t="s">
        <v>6817</v>
      </c>
      <c r="G7843" t="s">
        <v>13931</v>
      </c>
      <c r="I7843">
        <v>3</v>
      </c>
      <c r="M7843">
        <v>1</v>
      </c>
      <c r="O7843">
        <v>1</v>
      </c>
      <c r="S7843">
        <v>1</v>
      </c>
      <c r="V7843">
        <v>2</v>
      </c>
    </row>
    <row r="7844" spans="1:26" hidden="1" x14ac:dyDescent="0.25">
      <c r="A7844" t="s">
        <v>31</v>
      </c>
      <c r="B7844" t="s">
        <v>12</v>
      </c>
      <c r="C7844" t="s">
        <v>37</v>
      </c>
      <c r="D7844" t="s">
        <v>1121</v>
      </c>
      <c r="E7844" t="s">
        <v>3791</v>
      </c>
      <c r="F7844" t="s">
        <v>6818</v>
      </c>
      <c r="G7844" t="s">
        <v>10698</v>
      </c>
      <c r="H7844" t="s">
        <v>13426</v>
      </c>
      <c r="I7844">
        <v>3</v>
      </c>
      <c r="M7844">
        <v>1</v>
      </c>
      <c r="O7844">
        <v>1</v>
      </c>
      <c r="S7844">
        <v>1</v>
      </c>
      <c r="V7844">
        <v>2</v>
      </c>
      <c r="Z7844">
        <v>1</v>
      </c>
    </row>
    <row r="7845" spans="1:26" hidden="1" x14ac:dyDescent="0.25">
      <c r="A7845" t="s">
        <v>31</v>
      </c>
      <c r="B7845" t="s">
        <v>14</v>
      </c>
      <c r="C7845" t="s">
        <v>36</v>
      </c>
      <c r="D7845" t="s">
        <v>1121</v>
      </c>
      <c r="E7845" t="s">
        <v>2068</v>
      </c>
      <c r="F7845" t="s">
        <v>6819</v>
      </c>
      <c r="G7845" t="s">
        <v>13931</v>
      </c>
      <c r="I7845">
        <v>3</v>
      </c>
      <c r="O7845">
        <v>1</v>
      </c>
      <c r="S7845">
        <v>1</v>
      </c>
      <c r="V7845">
        <v>1</v>
      </c>
      <c r="Z7845">
        <v>2</v>
      </c>
    </row>
    <row r="7846" spans="1:26" hidden="1" x14ac:dyDescent="0.25">
      <c r="A7846" t="s">
        <v>31</v>
      </c>
      <c r="B7846" t="s">
        <v>14</v>
      </c>
      <c r="C7846" t="s">
        <v>37</v>
      </c>
      <c r="D7846" t="s">
        <v>1121</v>
      </c>
      <c r="E7846" t="s">
        <v>2068</v>
      </c>
      <c r="F7846" t="s">
        <v>6819</v>
      </c>
      <c r="G7846" t="s">
        <v>10699</v>
      </c>
      <c r="H7846" t="s">
        <v>13427</v>
      </c>
      <c r="I7846">
        <v>3</v>
      </c>
      <c r="O7846">
        <v>1</v>
      </c>
      <c r="S7846">
        <v>1</v>
      </c>
      <c r="V7846">
        <v>1</v>
      </c>
      <c r="Z7846">
        <v>2</v>
      </c>
    </row>
    <row r="7847" spans="1:26" hidden="1" x14ac:dyDescent="0.25">
      <c r="A7847" t="s">
        <v>30</v>
      </c>
      <c r="B7847" t="s">
        <v>22</v>
      </c>
      <c r="C7847" t="s">
        <v>38</v>
      </c>
      <c r="D7847" t="s">
        <v>1122</v>
      </c>
      <c r="E7847" t="s">
        <v>3818</v>
      </c>
      <c r="F7847" t="s">
        <v>4570</v>
      </c>
      <c r="G7847" t="s">
        <v>10700</v>
      </c>
      <c r="I7847">
        <v>1</v>
      </c>
      <c r="W7847">
        <v>1</v>
      </c>
    </row>
    <row r="7848" spans="1:26" hidden="1" x14ac:dyDescent="0.25">
      <c r="A7848" t="s">
        <v>30</v>
      </c>
      <c r="B7848" t="s">
        <v>22</v>
      </c>
      <c r="C7848" t="s">
        <v>38</v>
      </c>
      <c r="D7848" t="s">
        <v>1122</v>
      </c>
      <c r="E7848" t="s">
        <v>3718</v>
      </c>
      <c r="F7848" t="s">
        <v>4577</v>
      </c>
      <c r="G7848" t="s">
        <v>10701</v>
      </c>
      <c r="I7848">
        <v>1</v>
      </c>
      <c r="W7848">
        <v>1</v>
      </c>
    </row>
    <row r="7849" spans="1:26" hidden="1" x14ac:dyDescent="0.25">
      <c r="A7849" t="s">
        <v>30</v>
      </c>
      <c r="B7849" t="s">
        <v>22</v>
      </c>
      <c r="C7849" t="s">
        <v>38</v>
      </c>
      <c r="D7849" t="s">
        <v>1122</v>
      </c>
      <c r="E7849" t="s">
        <v>3642</v>
      </c>
      <c r="F7849" t="s">
        <v>4577</v>
      </c>
      <c r="G7849" t="s">
        <v>10702</v>
      </c>
      <c r="I7849">
        <v>1</v>
      </c>
      <c r="W7849">
        <v>1</v>
      </c>
    </row>
    <row r="7850" spans="1:26" hidden="1" x14ac:dyDescent="0.25">
      <c r="A7850" t="s">
        <v>30</v>
      </c>
      <c r="B7850" t="s">
        <v>22</v>
      </c>
      <c r="C7850" t="s">
        <v>38</v>
      </c>
      <c r="D7850" t="s">
        <v>1122</v>
      </c>
      <c r="E7850" t="s">
        <v>1755</v>
      </c>
      <c r="F7850" t="s">
        <v>4577</v>
      </c>
      <c r="G7850" t="s">
        <v>10703</v>
      </c>
      <c r="I7850">
        <v>1</v>
      </c>
      <c r="W7850">
        <v>1</v>
      </c>
    </row>
    <row r="7851" spans="1:26" hidden="1" x14ac:dyDescent="0.25">
      <c r="A7851" t="s">
        <v>30</v>
      </c>
      <c r="B7851" t="s">
        <v>22</v>
      </c>
      <c r="C7851" t="s">
        <v>38</v>
      </c>
      <c r="D7851" t="s">
        <v>1122</v>
      </c>
      <c r="E7851" t="s">
        <v>4129</v>
      </c>
      <c r="F7851" t="s">
        <v>4577</v>
      </c>
      <c r="G7851" t="s">
        <v>10704</v>
      </c>
      <c r="I7851">
        <v>1</v>
      </c>
      <c r="W7851">
        <v>1</v>
      </c>
    </row>
    <row r="7852" spans="1:26" hidden="1" x14ac:dyDescent="0.25">
      <c r="A7852" t="s">
        <v>30</v>
      </c>
      <c r="B7852" t="s">
        <v>22</v>
      </c>
      <c r="C7852" t="s">
        <v>38</v>
      </c>
      <c r="D7852" t="s">
        <v>1122</v>
      </c>
      <c r="E7852" t="s">
        <v>1884</v>
      </c>
      <c r="F7852" t="s">
        <v>4570</v>
      </c>
      <c r="G7852" t="s">
        <v>10705</v>
      </c>
      <c r="I7852">
        <v>1</v>
      </c>
      <c r="W7852">
        <v>1</v>
      </c>
    </row>
    <row r="7853" spans="1:26" hidden="1" x14ac:dyDescent="0.25">
      <c r="A7853" t="s">
        <v>30</v>
      </c>
      <c r="B7853" t="s">
        <v>22</v>
      </c>
      <c r="C7853" t="s">
        <v>38</v>
      </c>
      <c r="D7853" t="s">
        <v>1122</v>
      </c>
      <c r="E7853" t="s">
        <v>1897</v>
      </c>
      <c r="F7853" t="s">
        <v>4570</v>
      </c>
      <c r="G7853" t="s">
        <v>10706</v>
      </c>
      <c r="I7853">
        <v>1</v>
      </c>
      <c r="W7853">
        <v>1</v>
      </c>
    </row>
    <row r="7854" spans="1:26" hidden="1" x14ac:dyDescent="0.25">
      <c r="A7854" t="s">
        <v>30</v>
      </c>
      <c r="B7854" t="s">
        <v>22</v>
      </c>
      <c r="C7854" t="s">
        <v>38</v>
      </c>
      <c r="D7854" t="s">
        <v>1122</v>
      </c>
      <c r="E7854" t="s">
        <v>2716</v>
      </c>
      <c r="F7854" t="s">
        <v>4570</v>
      </c>
      <c r="G7854" t="s">
        <v>10707</v>
      </c>
      <c r="I7854">
        <v>1</v>
      </c>
      <c r="W7854">
        <v>1</v>
      </c>
    </row>
    <row r="7855" spans="1:26" hidden="1" x14ac:dyDescent="0.25">
      <c r="A7855" t="s">
        <v>30</v>
      </c>
      <c r="B7855" t="s">
        <v>22</v>
      </c>
      <c r="C7855" t="s">
        <v>36</v>
      </c>
      <c r="D7855" t="s">
        <v>1123</v>
      </c>
      <c r="E7855" t="s">
        <v>3052</v>
      </c>
      <c r="F7855" t="s">
        <v>4562</v>
      </c>
      <c r="G7855" t="s">
        <v>13931</v>
      </c>
      <c r="H7855" t="s">
        <v>13428</v>
      </c>
      <c r="I7855">
        <v>1</v>
      </c>
      <c r="W7855">
        <v>1</v>
      </c>
    </row>
    <row r="7856" spans="1:26" hidden="1" x14ac:dyDescent="0.25">
      <c r="A7856" t="s">
        <v>32</v>
      </c>
      <c r="B7856" t="s">
        <v>34</v>
      </c>
      <c r="C7856" t="s">
        <v>36</v>
      </c>
      <c r="D7856" t="s">
        <v>1123</v>
      </c>
      <c r="E7856" t="s">
        <v>2778</v>
      </c>
      <c r="F7856" t="s">
        <v>6820</v>
      </c>
      <c r="G7856" t="s">
        <v>13931</v>
      </c>
      <c r="I7856">
        <v>1</v>
      </c>
    </row>
    <row r="7857" spans="1:23" hidden="1" x14ac:dyDescent="0.25">
      <c r="A7857" t="s">
        <v>32</v>
      </c>
      <c r="B7857" t="s">
        <v>34</v>
      </c>
      <c r="C7857" t="s">
        <v>37</v>
      </c>
      <c r="D7857" t="s">
        <v>1123</v>
      </c>
      <c r="E7857" t="s">
        <v>2778</v>
      </c>
      <c r="F7857" t="s">
        <v>6821</v>
      </c>
      <c r="G7857" t="s">
        <v>10708</v>
      </c>
      <c r="H7857" t="s">
        <v>13429</v>
      </c>
      <c r="I7857">
        <v>1</v>
      </c>
    </row>
    <row r="7858" spans="1:23" hidden="1" x14ac:dyDescent="0.25">
      <c r="A7858" t="s">
        <v>30</v>
      </c>
      <c r="B7858" t="s">
        <v>22</v>
      </c>
      <c r="C7858" t="s">
        <v>36</v>
      </c>
      <c r="D7858" t="s">
        <v>1123</v>
      </c>
      <c r="E7858" t="s">
        <v>3900</v>
      </c>
      <c r="F7858" t="s">
        <v>5139</v>
      </c>
      <c r="G7858" t="s">
        <v>13931</v>
      </c>
      <c r="H7858" t="s">
        <v>13428</v>
      </c>
      <c r="I7858">
        <v>1</v>
      </c>
      <c r="W7858">
        <v>1</v>
      </c>
    </row>
    <row r="7859" spans="1:23" hidden="1" x14ac:dyDescent="0.25">
      <c r="A7859" t="s">
        <v>30</v>
      </c>
      <c r="B7859" t="s">
        <v>22</v>
      </c>
      <c r="C7859" t="s">
        <v>38</v>
      </c>
      <c r="D7859" t="s">
        <v>1123</v>
      </c>
      <c r="E7859" t="s">
        <v>3867</v>
      </c>
      <c r="F7859" t="s">
        <v>4561</v>
      </c>
      <c r="G7859" t="s">
        <v>10709</v>
      </c>
      <c r="I7859">
        <v>1</v>
      </c>
      <c r="W7859">
        <v>1</v>
      </c>
    </row>
    <row r="7860" spans="1:23" hidden="1" x14ac:dyDescent="0.25">
      <c r="A7860" t="s">
        <v>30</v>
      </c>
      <c r="B7860" t="s">
        <v>22</v>
      </c>
      <c r="C7860" t="s">
        <v>36</v>
      </c>
      <c r="D7860" t="s">
        <v>1123</v>
      </c>
      <c r="E7860" t="s">
        <v>3867</v>
      </c>
      <c r="F7860" t="s">
        <v>4561</v>
      </c>
      <c r="G7860" t="s">
        <v>13931</v>
      </c>
      <c r="I7860">
        <v>1</v>
      </c>
      <c r="W7860">
        <v>1</v>
      </c>
    </row>
    <row r="7861" spans="1:23" hidden="1" x14ac:dyDescent="0.25">
      <c r="A7861" t="s">
        <v>30</v>
      </c>
      <c r="B7861" t="s">
        <v>22</v>
      </c>
      <c r="C7861" t="s">
        <v>38</v>
      </c>
      <c r="D7861" t="s">
        <v>1123</v>
      </c>
      <c r="E7861" t="s">
        <v>2781</v>
      </c>
      <c r="F7861" t="s">
        <v>4561</v>
      </c>
      <c r="G7861" t="s">
        <v>10710</v>
      </c>
      <c r="I7861">
        <v>1</v>
      </c>
      <c r="W7861">
        <v>1</v>
      </c>
    </row>
    <row r="7862" spans="1:23" hidden="1" x14ac:dyDescent="0.25">
      <c r="A7862" t="s">
        <v>30</v>
      </c>
      <c r="B7862" t="s">
        <v>22</v>
      </c>
      <c r="C7862" t="s">
        <v>36</v>
      </c>
      <c r="D7862" t="s">
        <v>1123</v>
      </c>
      <c r="E7862" t="s">
        <v>2781</v>
      </c>
      <c r="F7862" t="s">
        <v>4561</v>
      </c>
      <c r="G7862" t="s">
        <v>13931</v>
      </c>
      <c r="I7862">
        <v>1</v>
      </c>
      <c r="W7862">
        <v>1</v>
      </c>
    </row>
    <row r="7863" spans="1:23" hidden="1" x14ac:dyDescent="0.25">
      <c r="A7863" t="s">
        <v>30</v>
      </c>
      <c r="B7863" t="s">
        <v>22</v>
      </c>
      <c r="C7863" t="s">
        <v>38</v>
      </c>
      <c r="D7863" t="s">
        <v>1123</v>
      </c>
      <c r="E7863" t="s">
        <v>3940</v>
      </c>
      <c r="F7863" t="s">
        <v>4561</v>
      </c>
      <c r="G7863" t="s">
        <v>10711</v>
      </c>
      <c r="I7863">
        <v>1</v>
      </c>
      <c r="W7863">
        <v>1</v>
      </c>
    </row>
    <row r="7864" spans="1:23" hidden="1" x14ac:dyDescent="0.25">
      <c r="A7864" t="s">
        <v>30</v>
      </c>
      <c r="B7864" t="s">
        <v>22</v>
      </c>
      <c r="C7864" t="s">
        <v>36</v>
      </c>
      <c r="D7864" t="s">
        <v>1123</v>
      </c>
      <c r="E7864" t="s">
        <v>3940</v>
      </c>
      <c r="F7864" t="s">
        <v>4561</v>
      </c>
      <c r="G7864" t="s">
        <v>13931</v>
      </c>
      <c r="I7864">
        <v>1</v>
      </c>
      <c r="W7864">
        <v>1</v>
      </c>
    </row>
    <row r="7865" spans="1:23" hidden="1" x14ac:dyDescent="0.25">
      <c r="A7865" t="s">
        <v>30</v>
      </c>
      <c r="B7865" t="s">
        <v>22</v>
      </c>
      <c r="C7865" t="s">
        <v>38</v>
      </c>
      <c r="D7865" t="s">
        <v>1123</v>
      </c>
      <c r="E7865" t="s">
        <v>4105</v>
      </c>
      <c r="F7865" t="s">
        <v>4561</v>
      </c>
      <c r="G7865" t="s">
        <v>10712</v>
      </c>
      <c r="I7865">
        <v>1</v>
      </c>
      <c r="W7865">
        <v>1</v>
      </c>
    </row>
    <row r="7866" spans="1:23" hidden="1" x14ac:dyDescent="0.25">
      <c r="A7866" t="s">
        <v>30</v>
      </c>
      <c r="B7866" t="s">
        <v>22</v>
      </c>
      <c r="C7866" t="s">
        <v>36</v>
      </c>
      <c r="D7866" t="s">
        <v>1123</v>
      </c>
      <c r="E7866" t="s">
        <v>4105</v>
      </c>
      <c r="F7866" t="s">
        <v>4561</v>
      </c>
      <c r="G7866" t="s">
        <v>13931</v>
      </c>
      <c r="I7866">
        <v>1</v>
      </c>
      <c r="W7866">
        <v>1</v>
      </c>
    </row>
    <row r="7867" spans="1:23" hidden="1" x14ac:dyDescent="0.25">
      <c r="A7867" t="s">
        <v>30</v>
      </c>
      <c r="B7867" t="s">
        <v>22</v>
      </c>
      <c r="C7867" t="s">
        <v>38</v>
      </c>
      <c r="D7867" t="s">
        <v>1123</v>
      </c>
      <c r="E7867" t="s">
        <v>3669</v>
      </c>
      <c r="F7867" t="s">
        <v>4561</v>
      </c>
      <c r="G7867" t="s">
        <v>10713</v>
      </c>
      <c r="I7867">
        <v>1</v>
      </c>
      <c r="W7867">
        <v>1</v>
      </c>
    </row>
    <row r="7868" spans="1:23" hidden="1" x14ac:dyDescent="0.25">
      <c r="A7868" t="s">
        <v>30</v>
      </c>
      <c r="B7868" t="s">
        <v>22</v>
      </c>
      <c r="C7868" t="s">
        <v>36</v>
      </c>
      <c r="D7868" t="s">
        <v>1123</v>
      </c>
      <c r="E7868" t="s">
        <v>3669</v>
      </c>
      <c r="F7868" t="s">
        <v>4561</v>
      </c>
      <c r="G7868" t="s">
        <v>13931</v>
      </c>
      <c r="I7868">
        <v>1</v>
      </c>
      <c r="W7868">
        <v>1</v>
      </c>
    </row>
    <row r="7869" spans="1:23" hidden="1" x14ac:dyDescent="0.25">
      <c r="A7869" t="s">
        <v>30</v>
      </c>
      <c r="B7869" t="s">
        <v>22</v>
      </c>
      <c r="C7869" t="s">
        <v>38</v>
      </c>
      <c r="D7869" t="s">
        <v>1123</v>
      </c>
      <c r="E7869" t="s">
        <v>2069</v>
      </c>
      <c r="F7869" t="s">
        <v>4561</v>
      </c>
      <c r="G7869" t="s">
        <v>10714</v>
      </c>
      <c r="I7869">
        <v>1</v>
      </c>
      <c r="W7869">
        <v>1</v>
      </c>
    </row>
    <row r="7870" spans="1:23" hidden="1" x14ac:dyDescent="0.25">
      <c r="A7870" t="s">
        <v>30</v>
      </c>
      <c r="B7870" t="s">
        <v>22</v>
      </c>
      <c r="C7870" t="s">
        <v>36</v>
      </c>
      <c r="D7870" t="s">
        <v>1123</v>
      </c>
      <c r="E7870" t="s">
        <v>2069</v>
      </c>
      <c r="F7870" t="s">
        <v>4561</v>
      </c>
      <c r="G7870" t="s">
        <v>13931</v>
      </c>
      <c r="I7870">
        <v>1</v>
      </c>
      <c r="W7870">
        <v>1</v>
      </c>
    </row>
    <row r="7871" spans="1:23" hidden="1" x14ac:dyDescent="0.25">
      <c r="A7871" t="s">
        <v>31</v>
      </c>
      <c r="B7871" t="s">
        <v>12</v>
      </c>
      <c r="C7871" t="s">
        <v>38</v>
      </c>
      <c r="D7871" t="s">
        <v>1123</v>
      </c>
      <c r="E7871" t="s">
        <v>4130</v>
      </c>
      <c r="F7871" t="s">
        <v>6822</v>
      </c>
      <c r="G7871" t="s">
        <v>10715</v>
      </c>
      <c r="I7871">
        <v>1</v>
      </c>
      <c r="M7871">
        <v>1</v>
      </c>
      <c r="N7871">
        <v>1</v>
      </c>
      <c r="O7871">
        <v>1</v>
      </c>
      <c r="Q7871">
        <v>1</v>
      </c>
      <c r="V7871">
        <v>1</v>
      </c>
    </row>
    <row r="7872" spans="1:23" hidden="1" x14ac:dyDescent="0.25">
      <c r="A7872" t="s">
        <v>30</v>
      </c>
      <c r="B7872" t="s">
        <v>22</v>
      </c>
      <c r="C7872" t="s">
        <v>38</v>
      </c>
      <c r="D7872" t="s">
        <v>1124</v>
      </c>
      <c r="E7872" t="s">
        <v>2782</v>
      </c>
      <c r="F7872" t="s">
        <v>4570</v>
      </c>
      <c r="G7872" t="s">
        <v>10716</v>
      </c>
      <c r="I7872">
        <v>1</v>
      </c>
      <c r="W7872">
        <v>1</v>
      </c>
    </row>
    <row r="7873" spans="1:29" hidden="1" x14ac:dyDescent="0.25">
      <c r="A7873" t="s">
        <v>30</v>
      </c>
      <c r="B7873" t="s">
        <v>22</v>
      </c>
      <c r="C7873" t="s">
        <v>38</v>
      </c>
      <c r="D7873" t="s">
        <v>1124</v>
      </c>
      <c r="E7873" t="s">
        <v>1720</v>
      </c>
      <c r="F7873" t="s">
        <v>4570</v>
      </c>
      <c r="G7873" t="s">
        <v>10717</v>
      </c>
      <c r="I7873">
        <v>1</v>
      </c>
      <c r="W7873">
        <v>1</v>
      </c>
    </row>
    <row r="7874" spans="1:29" hidden="1" x14ac:dyDescent="0.25">
      <c r="A7874" t="s">
        <v>30</v>
      </c>
      <c r="B7874" t="s">
        <v>22</v>
      </c>
      <c r="C7874" t="s">
        <v>38</v>
      </c>
      <c r="D7874" t="s">
        <v>1124</v>
      </c>
      <c r="E7874" t="s">
        <v>2582</v>
      </c>
      <c r="F7874" t="s">
        <v>4570</v>
      </c>
      <c r="G7874" t="s">
        <v>10718</v>
      </c>
      <c r="I7874">
        <v>1</v>
      </c>
      <c r="W7874">
        <v>1</v>
      </c>
    </row>
    <row r="7875" spans="1:29" hidden="1" x14ac:dyDescent="0.25">
      <c r="A7875" t="s">
        <v>33</v>
      </c>
      <c r="B7875" t="s">
        <v>11</v>
      </c>
      <c r="C7875" t="s">
        <v>36</v>
      </c>
      <c r="D7875" t="s">
        <v>1125</v>
      </c>
      <c r="E7875" t="s">
        <v>3930</v>
      </c>
      <c r="F7875" t="s">
        <v>6823</v>
      </c>
      <c r="G7875" t="s">
        <v>13931</v>
      </c>
      <c r="H7875" t="s">
        <v>12531</v>
      </c>
      <c r="I7875">
        <v>2</v>
      </c>
      <c r="L7875">
        <v>1</v>
      </c>
      <c r="W7875">
        <v>1</v>
      </c>
    </row>
    <row r="7876" spans="1:29" hidden="1" x14ac:dyDescent="0.25">
      <c r="A7876" t="s">
        <v>30</v>
      </c>
      <c r="B7876" t="s">
        <v>22</v>
      </c>
      <c r="C7876" t="s">
        <v>36</v>
      </c>
      <c r="D7876" t="s">
        <v>1125</v>
      </c>
      <c r="E7876" t="s">
        <v>1877</v>
      </c>
      <c r="F7876" t="s">
        <v>4570</v>
      </c>
      <c r="G7876" t="s">
        <v>13931</v>
      </c>
      <c r="H7876" t="s">
        <v>12545</v>
      </c>
      <c r="I7876">
        <v>1</v>
      </c>
      <c r="W7876">
        <v>1</v>
      </c>
    </row>
    <row r="7877" spans="1:29" hidden="1" x14ac:dyDescent="0.25">
      <c r="A7877" t="s">
        <v>30</v>
      </c>
      <c r="B7877" t="s">
        <v>22</v>
      </c>
      <c r="C7877" t="s">
        <v>36</v>
      </c>
      <c r="D7877" t="s">
        <v>1125</v>
      </c>
      <c r="E7877" t="s">
        <v>4016</v>
      </c>
      <c r="F7877" t="s">
        <v>4570</v>
      </c>
      <c r="G7877" t="s">
        <v>13931</v>
      </c>
      <c r="H7877" t="s">
        <v>12545</v>
      </c>
      <c r="I7877">
        <v>1</v>
      </c>
      <c r="W7877">
        <v>1</v>
      </c>
    </row>
    <row r="7878" spans="1:29" hidden="1" x14ac:dyDescent="0.25">
      <c r="A7878" t="s">
        <v>30</v>
      </c>
      <c r="B7878" t="s">
        <v>22</v>
      </c>
      <c r="C7878" t="s">
        <v>38</v>
      </c>
      <c r="D7878" t="s">
        <v>1125</v>
      </c>
      <c r="E7878" t="s">
        <v>2563</v>
      </c>
      <c r="F7878" t="s">
        <v>4570</v>
      </c>
      <c r="G7878" t="s">
        <v>10719</v>
      </c>
      <c r="I7878">
        <v>1</v>
      </c>
      <c r="W7878">
        <v>1</v>
      </c>
    </row>
    <row r="7879" spans="1:29" hidden="1" x14ac:dyDescent="0.25">
      <c r="A7879" t="s">
        <v>30</v>
      </c>
      <c r="B7879" t="s">
        <v>22</v>
      </c>
      <c r="C7879" t="s">
        <v>36</v>
      </c>
      <c r="D7879" t="s">
        <v>1125</v>
      </c>
      <c r="E7879" t="s">
        <v>2563</v>
      </c>
      <c r="F7879" t="s">
        <v>4570</v>
      </c>
      <c r="G7879" t="s">
        <v>13931</v>
      </c>
      <c r="I7879">
        <v>1</v>
      </c>
      <c r="W7879">
        <v>1</v>
      </c>
    </row>
    <row r="7880" spans="1:29" hidden="1" x14ac:dyDescent="0.25">
      <c r="A7880" t="s">
        <v>30</v>
      </c>
      <c r="B7880" t="s">
        <v>22</v>
      </c>
      <c r="C7880" t="s">
        <v>38</v>
      </c>
      <c r="D7880" t="s">
        <v>1125</v>
      </c>
      <c r="E7880" t="s">
        <v>4131</v>
      </c>
      <c r="F7880" t="s">
        <v>4716</v>
      </c>
      <c r="G7880" t="s">
        <v>10720</v>
      </c>
      <c r="I7880">
        <v>1</v>
      </c>
      <c r="W7880">
        <v>1</v>
      </c>
    </row>
    <row r="7881" spans="1:29" hidden="1" x14ac:dyDescent="0.25">
      <c r="A7881" t="s">
        <v>30</v>
      </c>
      <c r="B7881" t="s">
        <v>22</v>
      </c>
      <c r="C7881" t="s">
        <v>36</v>
      </c>
      <c r="D7881" t="s">
        <v>1125</v>
      </c>
      <c r="E7881" t="s">
        <v>4131</v>
      </c>
      <c r="F7881" t="s">
        <v>4716</v>
      </c>
      <c r="G7881" t="s">
        <v>13931</v>
      </c>
      <c r="I7881">
        <v>1</v>
      </c>
      <c r="W7881">
        <v>1</v>
      </c>
    </row>
    <row r="7882" spans="1:29" hidden="1" x14ac:dyDescent="0.25">
      <c r="A7882" t="s">
        <v>30</v>
      </c>
      <c r="B7882" t="s">
        <v>22</v>
      </c>
      <c r="C7882" t="s">
        <v>38</v>
      </c>
      <c r="D7882" t="s">
        <v>1125</v>
      </c>
      <c r="E7882" t="s">
        <v>4096</v>
      </c>
      <c r="F7882" t="s">
        <v>4577</v>
      </c>
      <c r="G7882" t="s">
        <v>10721</v>
      </c>
      <c r="I7882">
        <v>1</v>
      </c>
      <c r="W7882">
        <v>1</v>
      </c>
    </row>
    <row r="7883" spans="1:29" hidden="1" x14ac:dyDescent="0.25">
      <c r="A7883" t="s">
        <v>30</v>
      </c>
      <c r="B7883" t="s">
        <v>22</v>
      </c>
      <c r="C7883" t="s">
        <v>36</v>
      </c>
      <c r="D7883" t="s">
        <v>1125</v>
      </c>
      <c r="E7883" t="s">
        <v>4096</v>
      </c>
      <c r="F7883" t="s">
        <v>4561</v>
      </c>
      <c r="G7883" t="s">
        <v>13931</v>
      </c>
      <c r="I7883">
        <v>1</v>
      </c>
      <c r="W7883">
        <v>1</v>
      </c>
    </row>
    <row r="7884" spans="1:29" hidden="1" x14ac:dyDescent="0.25">
      <c r="A7884" t="s">
        <v>30</v>
      </c>
      <c r="B7884" t="s">
        <v>22</v>
      </c>
      <c r="C7884" t="s">
        <v>38</v>
      </c>
      <c r="D7884" t="s">
        <v>1125</v>
      </c>
      <c r="E7884" t="s">
        <v>3779</v>
      </c>
      <c r="F7884" t="s">
        <v>4577</v>
      </c>
      <c r="G7884" t="s">
        <v>10722</v>
      </c>
      <c r="I7884">
        <v>1</v>
      </c>
      <c r="W7884">
        <v>1</v>
      </c>
    </row>
    <row r="7885" spans="1:29" hidden="1" x14ac:dyDescent="0.25">
      <c r="A7885" t="s">
        <v>30</v>
      </c>
      <c r="B7885" t="s">
        <v>22</v>
      </c>
      <c r="C7885" t="s">
        <v>36</v>
      </c>
      <c r="D7885" t="s">
        <v>1125</v>
      </c>
      <c r="E7885" t="s">
        <v>3779</v>
      </c>
      <c r="F7885" t="s">
        <v>4561</v>
      </c>
      <c r="G7885" t="s">
        <v>13931</v>
      </c>
      <c r="I7885">
        <v>1</v>
      </c>
      <c r="W7885">
        <v>1</v>
      </c>
    </row>
    <row r="7886" spans="1:29" hidden="1" x14ac:dyDescent="0.25">
      <c r="A7886" t="s">
        <v>30</v>
      </c>
      <c r="B7886" t="s">
        <v>22</v>
      </c>
      <c r="C7886" t="s">
        <v>38</v>
      </c>
      <c r="D7886" t="s">
        <v>1125</v>
      </c>
      <c r="E7886" t="s">
        <v>3836</v>
      </c>
      <c r="F7886" t="s">
        <v>4577</v>
      </c>
      <c r="G7886" t="s">
        <v>10723</v>
      </c>
      <c r="I7886">
        <v>1</v>
      </c>
      <c r="W7886">
        <v>1</v>
      </c>
    </row>
    <row r="7887" spans="1:29" hidden="1" x14ac:dyDescent="0.25">
      <c r="A7887" t="s">
        <v>30</v>
      </c>
      <c r="B7887" t="s">
        <v>22</v>
      </c>
      <c r="C7887" t="s">
        <v>36</v>
      </c>
      <c r="D7887" t="s">
        <v>1125</v>
      </c>
      <c r="E7887" t="s">
        <v>3836</v>
      </c>
      <c r="F7887" t="s">
        <v>4561</v>
      </c>
      <c r="G7887" t="s">
        <v>13931</v>
      </c>
      <c r="I7887">
        <v>1</v>
      </c>
      <c r="W7887">
        <v>1</v>
      </c>
    </row>
    <row r="7888" spans="1:29" hidden="1" x14ac:dyDescent="0.25">
      <c r="A7888" t="s">
        <v>31</v>
      </c>
      <c r="B7888" t="s">
        <v>12</v>
      </c>
      <c r="C7888" t="s">
        <v>36</v>
      </c>
      <c r="D7888" t="s">
        <v>1126</v>
      </c>
      <c r="E7888" t="s">
        <v>4001</v>
      </c>
      <c r="F7888" t="s">
        <v>6824</v>
      </c>
      <c r="G7888" t="s">
        <v>13931</v>
      </c>
      <c r="I7888">
        <v>3</v>
      </c>
      <c r="M7888">
        <v>1</v>
      </c>
      <c r="N7888">
        <v>1</v>
      </c>
      <c r="P7888">
        <v>1</v>
      </c>
      <c r="S7888">
        <v>1</v>
      </c>
      <c r="V7888">
        <v>1</v>
      </c>
      <c r="Z7888">
        <v>1</v>
      </c>
      <c r="AC7888">
        <v>1</v>
      </c>
    </row>
    <row r="7889" spans="1:29" hidden="1" x14ac:dyDescent="0.25">
      <c r="A7889" t="s">
        <v>31</v>
      </c>
      <c r="B7889" t="s">
        <v>12</v>
      </c>
      <c r="C7889" t="s">
        <v>36</v>
      </c>
      <c r="D7889" t="s">
        <v>1126</v>
      </c>
      <c r="E7889" t="s">
        <v>4118</v>
      </c>
      <c r="F7889" t="s">
        <v>6825</v>
      </c>
      <c r="G7889" t="s">
        <v>13931</v>
      </c>
      <c r="I7889">
        <v>3</v>
      </c>
      <c r="M7889">
        <v>1</v>
      </c>
      <c r="P7889">
        <v>1</v>
      </c>
      <c r="V7889">
        <v>2</v>
      </c>
      <c r="AC7889">
        <v>2</v>
      </c>
    </row>
    <row r="7890" spans="1:29" hidden="1" x14ac:dyDescent="0.25">
      <c r="A7890" t="s">
        <v>31</v>
      </c>
      <c r="B7890" t="s">
        <v>12</v>
      </c>
      <c r="C7890" t="s">
        <v>37</v>
      </c>
      <c r="D7890" t="s">
        <v>1126</v>
      </c>
      <c r="E7890" t="s">
        <v>4118</v>
      </c>
      <c r="F7890" t="s">
        <v>6826</v>
      </c>
      <c r="G7890" t="s">
        <v>10724</v>
      </c>
      <c r="H7890" t="s">
        <v>13430</v>
      </c>
      <c r="I7890">
        <v>3</v>
      </c>
      <c r="M7890">
        <v>1</v>
      </c>
      <c r="P7890">
        <v>1</v>
      </c>
      <c r="V7890">
        <v>2</v>
      </c>
      <c r="AC7890">
        <v>2</v>
      </c>
    </row>
    <row r="7891" spans="1:29" hidden="1" x14ac:dyDescent="0.25">
      <c r="A7891" t="s">
        <v>30</v>
      </c>
      <c r="B7891" t="s">
        <v>22</v>
      </c>
      <c r="C7891" t="s">
        <v>36</v>
      </c>
      <c r="D7891" t="s">
        <v>1127</v>
      </c>
      <c r="E7891" t="s">
        <v>3981</v>
      </c>
      <c r="F7891" t="s">
        <v>4657</v>
      </c>
      <c r="G7891" t="s">
        <v>13931</v>
      </c>
      <c r="I7891">
        <v>1</v>
      </c>
      <c r="W7891">
        <v>1</v>
      </c>
    </row>
    <row r="7892" spans="1:29" hidden="1" x14ac:dyDescent="0.25">
      <c r="A7892" t="s">
        <v>31</v>
      </c>
      <c r="B7892" t="s">
        <v>12</v>
      </c>
      <c r="C7892" t="s">
        <v>38</v>
      </c>
      <c r="D7892" t="s">
        <v>1127</v>
      </c>
      <c r="E7892" t="s">
        <v>3940</v>
      </c>
      <c r="F7892" t="s">
        <v>6827</v>
      </c>
      <c r="G7892" t="s">
        <v>10725</v>
      </c>
      <c r="I7892">
        <v>2</v>
      </c>
      <c r="M7892">
        <v>1</v>
      </c>
      <c r="N7892">
        <v>1</v>
      </c>
      <c r="R7892">
        <v>1</v>
      </c>
      <c r="V7892">
        <v>1</v>
      </c>
    </row>
    <row r="7893" spans="1:29" hidden="1" x14ac:dyDescent="0.25">
      <c r="A7893" t="s">
        <v>31</v>
      </c>
      <c r="B7893" t="s">
        <v>12</v>
      </c>
      <c r="C7893" t="s">
        <v>36</v>
      </c>
      <c r="D7893" t="s">
        <v>1127</v>
      </c>
      <c r="E7893" t="s">
        <v>3940</v>
      </c>
      <c r="F7893" t="s">
        <v>6827</v>
      </c>
      <c r="G7893" t="s">
        <v>13931</v>
      </c>
      <c r="I7893">
        <v>2</v>
      </c>
      <c r="M7893">
        <v>1</v>
      </c>
      <c r="N7893">
        <v>1</v>
      </c>
      <c r="R7893">
        <v>1</v>
      </c>
      <c r="V7893">
        <v>1</v>
      </c>
    </row>
    <row r="7894" spans="1:29" hidden="1" x14ac:dyDescent="0.25">
      <c r="A7894" t="s">
        <v>30</v>
      </c>
      <c r="B7894" t="s">
        <v>22</v>
      </c>
      <c r="C7894" t="s">
        <v>36</v>
      </c>
      <c r="D7894" t="s">
        <v>1128</v>
      </c>
      <c r="E7894" t="s">
        <v>4132</v>
      </c>
      <c r="F7894" t="s">
        <v>6828</v>
      </c>
      <c r="G7894" t="s">
        <v>13931</v>
      </c>
      <c r="I7894">
        <v>1</v>
      </c>
      <c r="W7894">
        <v>1</v>
      </c>
    </row>
    <row r="7895" spans="1:29" hidden="1" x14ac:dyDescent="0.25">
      <c r="A7895" t="s">
        <v>30</v>
      </c>
      <c r="B7895" t="s">
        <v>22</v>
      </c>
      <c r="C7895" t="s">
        <v>38</v>
      </c>
      <c r="D7895" t="s">
        <v>1128</v>
      </c>
      <c r="E7895" t="s">
        <v>3705</v>
      </c>
      <c r="F7895" t="s">
        <v>6828</v>
      </c>
      <c r="G7895" t="s">
        <v>10726</v>
      </c>
      <c r="I7895">
        <v>1</v>
      </c>
      <c r="W7895">
        <v>1</v>
      </c>
    </row>
    <row r="7896" spans="1:29" hidden="1" x14ac:dyDescent="0.25">
      <c r="A7896" t="s">
        <v>30</v>
      </c>
      <c r="B7896" t="s">
        <v>22</v>
      </c>
      <c r="C7896" t="s">
        <v>36</v>
      </c>
      <c r="D7896" t="s">
        <v>1128</v>
      </c>
      <c r="E7896" t="s">
        <v>3705</v>
      </c>
      <c r="F7896" t="s">
        <v>6828</v>
      </c>
      <c r="G7896" t="s">
        <v>13931</v>
      </c>
      <c r="I7896">
        <v>1</v>
      </c>
      <c r="W7896">
        <v>1</v>
      </c>
    </row>
    <row r="7897" spans="1:29" hidden="1" x14ac:dyDescent="0.25">
      <c r="A7897" t="s">
        <v>30</v>
      </c>
      <c r="B7897" t="s">
        <v>22</v>
      </c>
      <c r="C7897" t="s">
        <v>38</v>
      </c>
      <c r="D7897" t="s">
        <v>1128</v>
      </c>
      <c r="E7897" t="s">
        <v>3858</v>
      </c>
      <c r="F7897" t="s">
        <v>6828</v>
      </c>
      <c r="G7897" t="s">
        <v>10727</v>
      </c>
      <c r="I7897">
        <v>1</v>
      </c>
      <c r="W7897">
        <v>1</v>
      </c>
    </row>
    <row r="7898" spans="1:29" hidden="1" x14ac:dyDescent="0.25">
      <c r="A7898" t="s">
        <v>30</v>
      </c>
      <c r="B7898" t="s">
        <v>22</v>
      </c>
      <c r="C7898" t="s">
        <v>36</v>
      </c>
      <c r="D7898" t="s">
        <v>1128</v>
      </c>
      <c r="E7898" t="s">
        <v>3858</v>
      </c>
      <c r="F7898" t="s">
        <v>6828</v>
      </c>
      <c r="G7898" t="s">
        <v>13931</v>
      </c>
      <c r="I7898">
        <v>1</v>
      </c>
      <c r="W7898">
        <v>1</v>
      </c>
    </row>
    <row r="7899" spans="1:29" hidden="1" x14ac:dyDescent="0.25">
      <c r="A7899" t="s">
        <v>30</v>
      </c>
      <c r="B7899" t="s">
        <v>22</v>
      </c>
      <c r="C7899" t="s">
        <v>38</v>
      </c>
      <c r="D7899" t="s">
        <v>1128</v>
      </c>
      <c r="E7899" t="s">
        <v>4056</v>
      </c>
      <c r="F7899" t="s">
        <v>6829</v>
      </c>
      <c r="G7899" t="s">
        <v>10728</v>
      </c>
      <c r="I7899">
        <v>2</v>
      </c>
      <c r="W7899">
        <v>1</v>
      </c>
    </row>
    <row r="7900" spans="1:29" hidden="1" x14ac:dyDescent="0.25">
      <c r="A7900" t="s">
        <v>30</v>
      </c>
      <c r="B7900" t="s">
        <v>22</v>
      </c>
      <c r="C7900" t="s">
        <v>36</v>
      </c>
      <c r="D7900" t="s">
        <v>1128</v>
      </c>
      <c r="E7900" t="s">
        <v>4056</v>
      </c>
      <c r="F7900" t="s">
        <v>6829</v>
      </c>
      <c r="G7900" t="s">
        <v>13931</v>
      </c>
      <c r="I7900">
        <v>2</v>
      </c>
      <c r="W7900">
        <v>1</v>
      </c>
    </row>
    <row r="7901" spans="1:29" hidden="1" x14ac:dyDescent="0.25">
      <c r="A7901" t="s">
        <v>30</v>
      </c>
      <c r="B7901" t="s">
        <v>22</v>
      </c>
      <c r="C7901" t="s">
        <v>38</v>
      </c>
      <c r="D7901" t="s">
        <v>1128</v>
      </c>
      <c r="E7901" t="s">
        <v>3781</v>
      </c>
      <c r="F7901" t="s">
        <v>6830</v>
      </c>
      <c r="G7901" t="s">
        <v>10729</v>
      </c>
      <c r="I7901">
        <v>2</v>
      </c>
      <c r="W7901">
        <v>1</v>
      </c>
    </row>
    <row r="7902" spans="1:29" hidden="1" x14ac:dyDescent="0.25">
      <c r="A7902" t="s">
        <v>30</v>
      </c>
      <c r="B7902" t="s">
        <v>22</v>
      </c>
      <c r="C7902" t="s">
        <v>36</v>
      </c>
      <c r="D7902" t="s">
        <v>1128</v>
      </c>
      <c r="E7902" t="s">
        <v>3781</v>
      </c>
      <c r="F7902" t="s">
        <v>6830</v>
      </c>
      <c r="G7902" t="s">
        <v>13931</v>
      </c>
      <c r="I7902">
        <v>2</v>
      </c>
      <c r="W7902">
        <v>1</v>
      </c>
    </row>
    <row r="7903" spans="1:29" hidden="1" x14ac:dyDescent="0.25">
      <c r="A7903" t="s">
        <v>33</v>
      </c>
      <c r="B7903" t="s">
        <v>10</v>
      </c>
      <c r="C7903" t="s">
        <v>36</v>
      </c>
      <c r="D7903" t="s">
        <v>1129</v>
      </c>
      <c r="E7903" t="s">
        <v>2422</v>
      </c>
      <c r="F7903" t="s">
        <v>6831</v>
      </c>
      <c r="G7903" t="s">
        <v>13931</v>
      </c>
      <c r="H7903" t="s">
        <v>12460</v>
      </c>
      <c r="I7903">
        <v>2</v>
      </c>
      <c r="K7903">
        <v>1</v>
      </c>
    </row>
    <row r="7904" spans="1:29" hidden="1" x14ac:dyDescent="0.25">
      <c r="A7904" t="s">
        <v>31</v>
      </c>
      <c r="B7904" t="s">
        <v>12</v>
      </c>
      <c r="C7904" t="s">
        <v>36</v>
      </c>
      <c r="D7904" t="s">
        <v>1130</v>
      </c>
      <c r="E7904" t="s">
        <v>2473</v>
      </c>
      <c r="F7904" t="s">
        <v>6832</v>
      </c>
      <c r="G7904" t="s">
        <v>13931</v>
      </c>
      <c r="I7904">
        <v>2</v>
      </c>
      <c r="M7904">
        <v>1</v>
      </c>
      <c r="N7904">
        <v>1</v>
      </c>
      <c r="S7904">
        <v>1</v>
      </c>
      <c r="V7904">
        <v>1</v>
      </c>
      <c r="W7904">
        <v>1</v>
      </c>
      <c r="Y7904">
        <v>1</v>
      </c>
      <c r="AC7904">
        <v>1</v>
      </c>
    </row>
    <row r="7905" spans="1:29" hidden="1" x14ac:dyDescent="0.25">
      <c r="A7905" t="s">
        <v>31</v>
      </c>
      <c r="B7905" t="s">
        <v>12</v>
      </c>
      <c r="C7905" t="s">
        <v>36</v>
      </c>
      <c r="D7905" t="s">
        <v>1130</v>
      </c>
      <c r="E7905" t="s">
        <v>4133</v>
      </c>
      <c r="F7905" t="s">
        <v>6833</v>
      </c>
      <c r="G7905" t="s">
        <v>13931</v>
      </c>
      <c r="I7905">
        <v>2</v>
      </c>
      <c r="M7905">
        <v>1</v>
      </c>
      <c r="N7905">
        <v>1</v>
      </c>
      <c r="O7905">
        <v>1</v>
      </c>
      <c r="S7905">
        <v>1</v>
      </c>
      <c r="V7905">
        <v>1</v>
      </c>
      <c r="W7905">
        <v>1</v>
      </c>
      <c r="AC7905">
        <v>1</v>
      </c>
    </row>
    <row r="7906" spans="1:29" hidden="1" x14ac:dyDescent="0.25">
      <c r="A7906" t="s">
        <v>31</v>
      </c>
      <c r="B7906" t="s">
        <v>12</v>
      </c>
      <c r="C7906" t="s">
        <v>37</v>
      </c>
      <c r="D7906" t="s">
        <v>1130</v>
      </c>
      <c r="E7906" t="s">
        <v>4133</v>
      </c>
      <c r="F7906" t="s">
        <v>6834</v>
      </c>
      <c r="G7906" t="s">
        <v>10730</v>
      </c>
      <c r="H7906" t="s">
        <v>13431</v>
      </c>
      <c r="I7906">
        <v>2</v>
      </c>
      <c r="M7906">
        <v>1</v>
      </c>
      <c r="N7906">
        <v>1</v>
      </c>
      <c r="O7906">
        <v>1</v>
      </c>
      <c r="S7906">
        <v>1</v>
      </c>
      <c r="V7906">
        <v>1</v>
      </c>
      <c r="W7906">
        <v>1</v>
      </c>
      <c r="AC7906">
        <v>1</v>
      </c>
    </row>
    <row r="7907" spans="1:29" hidden="1" x14ac:dyDescent="0.25">
      <c r="A7907" t="s">
        <v>30</v>
      </c>
      <c r="B7907" t="s">
        <v>22</v>
      </c>
      <c r="C7907" t="s">
        <v>38</v>
      </c>
      <c r="D7907" t="s">
        <v>1130</v>
      </c>
      <c r="E7907" t="s">
        <v>3470</v>
      </c>
      <c r="F7907" t="s">
        <v>6835</v>
      </c>
      <c r="G7907" t="s">
        <v>10731</v>
      </c>
      <c r="I7907">
        <v>1</v>
      </c>
      <c r="W7907">
        <v>1</v>
      </c>
    </row>
    <row r="7908" spans="1:29" hidden="1" x14ac:dyDescent="0.25">
      <c r="A7908" t="s">
        <v>30</v>
      </c>
      <c r="B7908" t="s">
        <v>22</v>
      </c>
      <c r="C7908" t="s">
        <v>36</v>
      </c>
      <c r="D7908" t="s">
        <v>1130</v>
      </c>
      <c r="E7908" t="s">
        <v>3470</v>
      </c>
      <c r="F7908" t="s">
        <v>6835</v>
      </c>
      <c r="G7908" t="s">
        <v>13931</v>
      </c>
      <c r="I7908">
        <v>1</v>
      </c>
      <c r="W7908">
        <v>1</v>
      </c>
    </row>
    <row r="7909" spans="1:29" hidden="1" x14ac:dyDescent="0.25">
      <c r="A7909" t="s">
        <v>30</v>
      </c>
      <c r="B7909" t="s">
        <v>22</v>
      </c>
      <c r="C7909" t="s">
        <v>38</v>
      </c>
      <c r="D7909" t="s">
        <v>1130</v>
      </c>
      <c r="E7909" t="s">
        <v>4122</v>
      </c>
      <c r="F7909" t="s">
        <v>4561</v>
      </c>
      <c r="G7909" t="s">
        <v>10732</v>
      </c>
      <c r="I7909">
        <v>1</v>
      </c>
      <c r="W7909">
        <v>1</v>
      </c>
    </row>
    <row r="7910" spans="1:29" hidden="1" x14ac:dyDescent="0.25">
      <c r="A7910" t="s">
        <v>30</v>
      </c>
      <c r="B7910" t="s">
        <v>22</v>
      </c>
      <c r="C7910" t="s">
        <v>36</v>
      </c>
      <c r="D7910" t="s">
        <v>1130</v>
      </c>
      <c r="E7910" t="s">
        <v>4122</v>
      </c>
      <c r="F7910" t="s">
        <v>4561</v>
      </c>
      <c r="G7910" t="s">
        <v>13931</v>
      </c>
      <c r="I7910">
        <v>1</v>
      </c>
      <c r="W7910">
        <v>1</v>
      </c>
    </row>
    <row r="7911" spans="1:29" hidden="1" x14ac:dyDescent="0.25">
      <c r="A7911" t="s">
        <v>30</v>
      </c>
      <c r="B7911" t="s">
        <v>22</v>
      </c>
      <c r="C7911" t="s">
        <v>38</v>
      </c>
      <c r="D7911" t="s">
        <v>1130</v>
      </c>
      <c r="E7911" t="s">
        <v>4134</v>
      </c>
      <c r="F7911" t="s">
        <v>6836</v>
      </c>
      <c r="G7911" t="s">
        <v>10733</v>
      </c>
      <c r="I7911">
        <v>1</v>
      </c>
      <c r="W7911">
        <v>1</v>
      </c>
    </row>
    <row r="7912" spans="1:29" hidden="1" x14ac:dyDescent="0.25">
      <c r="A7912" t="s">
        <v>30</v>
      </c>
      <c r="B7912" t="s">
        <v>22</v>
      </c>
      <c r="C7912" t="s">
        <v>36</v>
      </c>
      <c r="D7912" t="s">
        <v>1130</v>
      </c>
      <c r="E7912" t="s">
        <v>4134</v>
      </c>
      <c r="F7912" t="s">
        <v>6836</v>
      </c>
      <c r="G7912" t="s">
        <v>13931</v>
      </c>
      <c r="I7912">
        <v>1</v>
      </c>
      <c r="W7912">
        <v>1</v>
      </c>
    </row>
    <row r="7913" spans="1:29" hidden="1" x14ac:dyDescent="0.25">
      <c r="A7913" t="s">
        <v>32</v>
      </c>
      <c r="B7913" t="s">
        <v>34</v>
      </c>
      <c r="C7913" t="s">
        <v>36</v>
      </c>
      <c r="D7913" t="s">
        <v>1131</v>
      </c>
      <c r="E7913" t="s">
        <v>4054</v>
      </c>
      <c r="F7913" t="s">
        <v>6837</v>
      </c>
      <c r="G7913" t="s">
        <v>13931</v>
      </c>
      <c r="I7913">
        <v>2</v>
      </c>
    </row>
    <row r="7914" spans="1:29" hidden="1" x14ac:dyDescent="0.25">
      <c r="A7914" t="s">
        <v>32</v>
      </c>
      <c r="B7914" t="s">
        <v>34</v>
      </c>
      <c r="C7914" t="s">
        <v>37</v>
      </c>
      <c r="D7914" t="s">
        <v>1131</v>
      </c>
      <c r="E7914" t="s">
        <v>4054</v>
      </c>
      <c r="F7914" t="s">
        <v>6837</v>
      </c>
      <c r="G7914" t="s">
        <v>10734</v>
      </c>
      <c r="H7914" t="s">
        <v>13432</v>
      </c>
      <c r="I7914">
        <v>2</v>
      </c>
    </row>
    <row r="7915" spans="1:29" hidden="1" x14ac:dyDescent="0.25">
      <c r="A7915" t="s">
        <v>30</v>
      </c>
      <c r="B7915" t="s">
        <v>22</v>
      </c>
      <c r="C7915" t="s">
        <v>38</v>
      </c>
      <c r="D7915" t="s">
        <v>1131</v>
      </c>
      <c r="E7915" t="s">
        <v>1752</v>
      </c>
      <c r="F7915" t="s">
        <v>4561</v>
      </c>
      <c r="G7915" t="s">
        <v>10735</v>
      </c>
      <c r="I7915">
        <v>1</v>
      </c>
      <c r="W7915">
        <v>1</v>
      </c>
    </row>
    <row r="7916" spans="1:29" hidden="1" x14ac:dyDescent="0.25">
      <c r="A7916" t="s">
        <v>30</v>
      </c>
      <c r="B7916" t="s">
        <v>22</v>
      </c>
      <c r="C7916" t="s">
        <v>36</v>
      </c>
      <c r="D7916" t="s">
        <v>1131</v>
      </c>
      <c r="E7916" t="s">
        <v>1752</v>
      </c>
      <c r="F7916" t="s">
        <v>4561</v>
      </c>
      <c r="G7916" t="s">
        <v>13931</v>
      </c>
      <c r="I7916">
        <v>1</v>
      </c>
      <c r="W7916">
        <v>1</v>
      </c>
    </row>
    <row r="7917" spans="1:29" hidden="1" x14ac:dyDescent="0.25">
      <c r="A7917" t="s">
        <v>30</v>
      </c>
      <c r="B7917" t="s">
        <v>22</v>
      </c>
      <c r="C7917" t="s">
        <v>38</v>
      </c>
      <c r="D7917" t="s">
        <v>1131</v>
      </c>
      <c r="E7917" t="s">
        <v>2349</v>
      </c>
      <c r="F7917" t="s">
        <v>4561</v>
      </c>
      <c r="G7917" t="s">
        <v>10736</v>
      </c>
      <c r="I7917">
        <v>1</v>
      </c>
      <c r="W7917">
        <v>1</v>
      </c>
    </row>
    <row r="7918" spans="1:29" hidden="1" x14ac:dyDescent="0.25">
      <c r="A7918" t="s">
        <v>30</v>
      </c>
      <c r="B7918" t="s">
        <v>22</v>
      </c>
      <c r="C7918" t="s">
        <v>36</v>
      </c>
      <c r="D7918" t="s">
        <v>1131</v>
      </c>
      <c r="E7918" t="s">
        <v>2349</v>
      </c>
      <c r="F7918" t="s">
        <v>4561</v>
      </c>
      <c r="G7918" t="s">
        <v>13931</v>
      </c>
      <c r="I7918">
        <v>1</v>
      </c>
      <c r="W7918">
        <v>1</v>
      </c>
    </row>
    <row r="7919" spans="1:29" hidden="1" x14ac:dyDescent="0.25">
      <c r="A7919" t="s">
        <v>30</v>
      </c>
      <c r="B7919" t="s">
        <v>22</v>
      </c>
      <c r="C7919" t="s">
        <v>38</v>
      </c>
      <c r="D7919" t="s">
        <v>1131</v>
      </c>
      <c r="E7919" t="s">
        <v>4135</v>
      </c>
      <c r="F7919" t="s">
        <v>4561</v>
      </c>
      <c r="G7919" t="s">
        <v>10737</v>
      </c>
      <c r="I7919">
        <v>1</v>
      </c>
      <c r="W7919">
        <v>1</v>
      </c>
    </row>
    <row r="7920" spans="1:29" hidden="1" x14ac:dyDescent="0.25">
      <c r="A7920" t="s">
        <v>30</v>
      </c>
      <c r="B7920" t="s">
        <v>22</v>
      </c>
      <c r="C7920" t="s">
        <v>36</v>
      </c>
      <c r="D7920" t="s">
        <v>1131</v>
      </c>
      <c r="E7920" t="s">
        <v>4135</v>
      </c>
      <c r="F7920" t="s">
        <v>4561</v>
      </c>
      <c r="G7920" t="s">
        <v>13931</v>
      </c>
      <c r="I7920">
        <v>1</v>
      </c>
      <c r="W7920">
        <v>1</v>
      </c>
    </row>
    <row r="7921" spans="1:23" hidden="1" x14ac:dyDescent="0.25">
      <c r="A7921" t="s">
        <v>30</v>
      </c>
      <c r="B7921" t="s">
        <v>22</v>
      </c>
      <c r="C7921" t="s">
        <v>38</v>
      </c>
      <c r="D7921" t="s">
        <v>1132</v>
      </c>
      <c r="E7921" t="s">
        <v>4111</v>
      </c>
      <c r="F7921" t="s">
        <v>4570</v>
      </c>
      <c r="G7921" t="s">
        <v>10738</v>
      </c>
      <c r="I7921">
        <v>1</v>
      </c>
      <c r="W7921">
        <v>1</v>
      </c>
    </row>
    <row r="7922" spans="1:23" hidden="1" x14ac:dyDescent="0.25">
      <c r="A7922" t="s">
        <v>30</v>
      </c>
      <c r="B7922" t="s">
        <v>22</v>
      </c>
      <c r="C7922" t="s">
        <v>36</v>
      </c>
      <c r="D7922" t="s">
        <v>1132</v>
      </c>
      <c r="E7922" t="s">
        <v>4111</v>
      </c>
      <c r="F7922" t="s">
        <v>4570</v>
      </c>
      <c r="G7922" t="s">
        <v>13931</v>
      </c>
      <c r="I7922">
        <v>1</v>
      </c>
      <c r="W7922">
        <v>1</v>
      </c>
    </row>
    <row r="7923" spans="1:23" hidden="1" x14ac:dyDescent="0.25">
      <c r="A7923" t="s">
        <v>33</v>
      </c>
      <c r="B7923" t="s">
        <v>11</v>
      </c>
      <c r="C7923" t="s">
        <v>38</v>
      </c>
      <c r="D7923" t="s">
        <v>1132</v>
      </c>
      <c r="E7923" t="s">
        <v>4136</v>
      </c>
      <c r="F7923" t="s">
        <v>6838</v>
      </c>
      <c r="G7923" t="s">
        <v>10739</v>
      </c>
      <c r="I7923">
        <v>2</v>
      </c>
      <c r="L7923">
        <v>1</v>
      </c>
      <c r="W7923">
        <v>1</v>
      </c>
    </row>
    <row r="7924" spans="1:23" hidden="1" x14ac:dyDescent="0.25">
      <c r="A7924" t="s">
        <v>33</v>
      </c>
      <c r="B7924" t="s">
        <v>11</v>
      </c>
      <c r="C7924" t="s">
        <v>36</v>
      </c>
      <c r="D7924" t="s">
        <v>1132</v>
      </c>
      <c r="E7924" t="s">
        <v>4136</v>
      </c>
      <c r="F7924" t="s">
        <v>6838</v>
      </c>
      <c r="G7924" t="s">
        <v>13931</v>
      </c>
      <c r="I7924">
        <v>2</v>
      </c>
      <c r="L7924">
        <v>1</v>
      </c>
      <c r="W7924">
        <v>1</v>
      </c>
    </row>
    <row r="7925" spans="1:23" hidden="1" x14ac:dyDescent="0.25">
      <c r="A7925" t="s">
        <v>30</v>
      </c>
      <c r="B7925" t="s">
        <v>22</v>
      </c>
      <c r="C7925" t="s">
        <v>38</v>
      </c>
      <c r="D7925" t="s">
        <v>1133</v>
      </c>
      <c r="E7925" t="s">
        <v>4137</v>
      </c>
      <c r="F7925" t="s">
        <v>4570</v>
      </c>
      <c r="G7925" t="s">
        <v>10740</v>
      </c>
      <c r="I7925">
        <v>1</v>
      </c>
      <c r="W7925">
        <v>1</v>
      </c>
    </row>
    <row r="7926" spans="1:23" hidden="1" x14ac:dyDescent="0.25">
      <c r="A7926" t="s">
        <v>30</v>
      </c>
      <c r="B7926" t="s">
        <v>22</v>
      </c>
      <c r="C7926" t="s">
        <v>36</v>
      </c>
      <c r="D7926" t="s">
        <v>1133</v>
      </c>
      <c r="E7926" t="s">
        <v>4137</v>
      </c>
      <c r="F7926" t="s">
        <v>4570</v>
      </c>
      <c r="G7926" t="s">
        <v>13931</v>
      </c>
      <c r="I7926">
        <v>1</v>
      </c>
      <c r="W7926">
        <v>1</v>
      </c>
    </row>
    <row r="7927" spans="1:23" hidden="1" x14ac:dyDescent="0.25">
      <c r="A7927" t="s">
        <v>30</v>
      </c>
      <c r="B7927" t="s">
        <v>22</v>
      </c>
      <c r="C7927" t="s">
        <v>38</v>
      </c>
      <c r="D7927" t="s">
        <v>1133</v>
      </c>
      <c r="E7927" t="s">
        <v>4138</v>
      </c>
      <c r="F7927" t="s">
        <v>4570</v>
      </c>
      <c r="G7927" t="s">
        <v>10741</v>
      </c>
      <c r="I7927">
        <v>1</v>
      </c>
      <c r="W7927">
        <v>1</v>
      </c>
    </row>
    <row r="7928" spans="1:23" hidden="1" x14ac:dyDescent="0.25">
      <c r="A7928" t="s">
        <v>30</v>
      </c>
      <c r="B7928" t="s">
        <v>22</v>
      </c>
      <c r="C7928" t="s">
        <v>36</v>
      </c>
      <c r="D7928" t="s">
        <v>1133</v>
      </c>
      <c r="E7928" t="s">
        <v>4138</v>
      </c>
      <c r="F7928" t="s">
        <v>4570</v>
      </c>
      <c r="G7928" t="s">
        <v>13931</v>
      </c>
      <c r="I7928">
        <v>1</v>
      </c>
      <c r="W7928">
        <v>1</v>
      </c>
    </row>
    <row r="7929" spans="1:23" hidden="1" x14ac:dyDescent="0.25">
      <c r="A7929" t="s">
        <v>30</v>
      </c>
      <c r="B7929" t="s">
        <v>22</v>
      </c>
      <c r="C7929" t="s">
        <v>38</v>
      </c>
      <c r="D7929" t="s">
        <v>1133</v>
      </c>
      <c r="E7929" t="s">
        <v>1796</v>
      </c>
      <c r="F7929" t="s">
        <v>4577</v>
      </c>
      <c r="G7929" t="s">
        <v>10742</v>
      </c>
      <c r="I7929">
        <v>1</v>
      </c>
      <c r="W7929">
        <v>1</v>
      </c>
    </row>
    <row r="7930" spans="1:23" hidden="1" x14ac:dyDescent="0.25">
      <c r="A7930" t="s">
        <v>30</v>
      </c>
      <c r="B7930" t="s">
        <v>22</v>
      </c>
      <c r="C7930" t="s">
        <v>36</v>
      </c>
      <c r="D7930" t="s">
        <v>1133</v>
      </c>
      <c r="E7930" t="s">
        <v>1796</v>
      </c>
      <c r="F7930" t="s">
        <v>4561</v>
      </c>
      <c r="G7930" t="s">
        <v>13931</v>
      </c>
      <c r="I7930">
        <v>1</v>
      </c>
      <c r="W7930">
        <v>1</v>
      </c>
    </row>
    <row r="7931" spans="1:23" hidden="1" x14ac:dyDescent="0.25">
      <c r="A7931" t="s">
        <v>30</v>
      </c>
      <c r="B7931" t="s">
        <v>22</v>
      </c>
      <c r="C7931" t="s">
        <v>38</v>
      </c>
      <c r="D7931" t="s">
        <v>1133</v>
      </c>
      <c r="E7931" t="s">
        <v>4139</v>
      </c>
      <c r="F7931" t="s">
        <v>4577</v>
      </c>
      <c r="G7931" t="s">
        <v>10743</v>
      </c>
      <c r="I7931">
        <v>1</v>
      </c>
      <c r="W7931">
        <v>1</v>
      </c>
    </row>
    <row r="7932" spans="1:23" hidden="1" x14ac:dyDescent="0.25">
      <c r="A7932" t="s">
        <v>30</v>
      </c>
      <c r="B7932" t="s">
        <v>22</v>
      </c>
      <c r="C7932" t="s">
        <v>36</v>
      </c>
      <c r="D7932" t="s">
        <v>1133</v>
      </c>
      <c r="E7932" t="s">
        <v>4139</v>
      </c>
      <c r="F7932" t="s">
        <v>4561</v>
      </c>
      <c r="G7932" t="s">
        <v>13931</v>
      </c>
      <c r="I7932">
        <v>1</v>
      </c>
      <c r="W7932">
        <v>1</v>
      </c>
    </row>
    <row r="7933" spans="1:23" hidden="1" x14ac:dyDescent="0.25">
      <c r="A7933" t="s">
        <v>30</v>
      </c>
      <c r="B7933" t="s">
        <v>22</v>
      </c>
      <c r="C7933" t="s">
        <v>38</v>
      </c>
      <c r="D7933" t="s">
        <v>1133</v>
      </c>
      <c r="E7933" t="s">
        <v>2248</v>
      </c>
      <c r="F7933" t="s">
        <v>4577</v>
      </c>
      <c r="G7933" t="s">
        <v>10744</v>
      </c>
      <c r="I7933">
        <v>1</v>
      </c>
      <c r="W7933">
        <v>1</v>
      </c>
    </row>
    <row r="7934" spans="1:23" hidden="1" x14ac:dyDescent="0.25">
      <c r="A7934" t="s">
        <v>30</v>
      </c>
      <c r="B7934" t="s">
        <v>22</v>
      </c>
      <c r="C7934" t="s">
        <v>36</v>
      </c>
      <c r="D7934" t="s">
        <v>1133</v>
      </c>
      <c r="E7934" t="s">
        <v>2248</v>
      </c>
      <c r="F7934" t="s">
        <v>4561</v>
      </c>
      <c r="G7934" t="s">
        <v>13931</v>
      </c>
      <c r="I7934">
        <v>1</v>
      </c>
      <c r="W7934">
        <v>1</v>
      </c>
    </row>
    <row r="7935" spans="1:23" hidden="1" x14ac:dyDescent="0.25">
      <c r="A7935" t="s">
        <v>30</v>
      </c>
      <c r="B7935" t="s">
        <v>22</v>
      </c>
      <c r="C7935" t="s">
        <v>38</v>
      </c>
      <c r="D7935" t="s">
        <v>1133</v>
      </c>
      <c r="E7935" t="s">
        <v>4140</v>
      </c>
      <c r="F7935" t="s">
        <v>4577</v>
      </c>
      <c r="G7935" t="s">
        <v>10745</v>
      </c>
      <c r="I7935">
        <v>1</v>
      </c>
      <c r="W7935">
        <v>1</v>
      </c>
    </row>
    <row r="7936" spans="1:23" hidden="1" x14ac:dyDescent="0.25">
      <c r="A7936" t="s">
        <v>30</v>
      </c>
      <c r="B7936" t="s">
        <v>22</v>
      </c>
      <c r="C7936" t="s">
        <v>36</v>
      </c>
      <c r="D7936" t="s">
        <v>1133</v>
      </c>
      <c r="E7936" t="s">
        <v>4140</v>
      </c>
      <c r="F7936" t="s">
        <v>4561</v>
      </c>
      <c r="G7936" t="s">
        <v>13931</v>
      </c>
      <c r="I7936">
        <v>1</v>
      </c>
      <c r="W7936">
        <v>1</v>
      </c>
    </row>
    <row r="7937" spans="1:26" hidden="1" x14ac:dyDescent="0.25">
      <c r="A7937" t="s">
        <v>30</v>
      </c>
      <c r="B7937" t="s">
        <v>22</v>
      </c>
      <c r="C7937" t="s">
        <v>38</v>
      </c>
      <c r="D7937" t="s">
        <v>1133</v>
      </c>
      <c r="E7937" t="s">
        <v>3539</v>
      </c>
      <c r="F7937" t="s">
        <v>4577</v>
      </c>
      <c r="G7937" t="s">
        <v>10746</v>
      </c>
      <c r="I7937">
        <v>1</v>
      </c>
      <c r="W7937">
        <v>1</v>
      </c>
    </row>
    <row r="7938" spans="1:26" hidden="1" x14ac:dyDescent="0.25">
      <c r="A7938" t="s">
        <v>30</v>
      </c>
      <c r="B7938" t="s">
        <v>22</v>
      </c>
      <c r="C7938" t="s">
        <v>36</v>
      </c>
      <c r="D7938" t="s">
        <v>1133</v>
      </c>
      <c r="E7938" t="s">
        <v>3539</v>
      </c>
      <c r="F7938" t="s">
        <v>4561</v>
      </c>
      <c r="G7938" t="s">
        <v>13931</v>
      </c>
      <c r="I7938">
        <v>1</v>
      </c>
      <c r="W7938">
        <v>1</v>
      </c>
    </row>
    <row r="7939" spans="1:26" hidden="1" x14ac:dyDescent="0.25">
      <c r="A7939" t="s">
        <v>30</v>
      </c>
      <c r="B7939" t="s">
        <v>22</v>
      </c>
      <c r="C7939" t="s">
        <v>38</v>
      </c>
      <c r="D7939" t="s">
        <v>1133</v>
      </c>
      <c r="E7939" t="s">
        <v>4141</v>
      </c>
      <c r="F7939" t="s">
        <v>4577</v>
      </c>
      <c r="G7939" t="s">
        <v>10747</v>
      </c>
      <c r="I7939">
        <v>1</v>
      </c>
      <c r="W7939">
        <v>1</v>
      </c>
    </row>
    <row r="7940" spans="1:26" hidden="1" x14ac:dyDescent="0.25">
      <c r="A7940" t="s">
        <v>30</v>
      </c>
      <c r="B7940" t="s">
        <v>22</v>
      </c>
      <c r="C7940" t="s">
        <v>36</v>
      </c>
      <c r="D7940" t="s">
        <v>1133</v>
      </c>
      <c r="E7940" t="s">
        <v>4141</v>
      </c>
      <c r="F7940" t="s">
        <v>4561</v>
      </c>
      <c r="G7940" t="s">
        <v>13931</v>
      </c>
      <c r="I7940">
        <v>1</v>
      </c>
      <c r="W7940">
        <v>1</v>
      </c>
    </row>
    <row r="7941" spans="1:26" hidden="1" x14ac:dyDescent="0.25">
      <c r="A7941" t="s">
        <v>30</v>
      </c>
      <c r="B7941" t="s">
        <v>22</v>
      </c>
      <c r="C7941" t="s">
        <v>38</v>
      </c>
      <c r="D7941" t="s">
        <v>1134</v>
      </c>
      <c r="E7941" t="s">
        <v>4142</v>
      </c>
      <c r="F7941" t="s">
        <v>4561</v>
      </c>
      <c r="G7941" t="s">
        <v>10748</v>
      </c>
      <c r="I7941">
        <v>1</v>
      </c>
      <c r="W7941">
        <v>1</v>
      </c>
    </row>
    <row r="7942" spans="1:26" hidden="1" x14ac:dyDescent="0.25">
      <c r="A7942" t="s">
        <v>30</v>
      </c>
      <c r="B7942" t="s">
        <v>22</v>
      </c>
      <c r="C7942" t="s">
        <v>36</v>
      </c>
      <c r="D7942" t="s">
        <v>1134</v>
      </c>
      <c r="E7942" t="s">
        <v>4142</v>
      </c>
      <c r="F7942" t="s">
        <v>4561</v>
      </c>
      <c r="G7942" t="s">
        <v>13931</v>
      </c>
      <c r="I7942">
        <v>1</v>
      </c>
      <c r="W7942">
        <v>1</v>
      </c>
    </row>
    <row r="7943" spans="1:26" hidden="1" x14ac:dyDescent="0.25">
      <c r="A7943" t="s">
        <v>30</v>
      </c>
      <c r="B7943" t="s">
        <v>22</v>
      </c>
      <c r="C7943" t="s">
        <v>38</v>
      </c>
      <c r="D7943" t="s">
        <v>1134</v>
      </c>
      <c r="E7943" t="s">
        <v>2618</v>
      </c>
      <c r="F7943" t="s">
        <v>4561</v>
      </c>
      <c r="G7943" t="s">
        <v>10749</v>
      </c>
      <c r="I7943">
        <v>1</v>
      </c>
      <c r="W7943">
        <v>1</v>
      </c>
    </row>
    <row r="7944" spans="1:26" hidden="1" x14ac:dyDescent="0.25">
      <c r="A7944" t="s">
        <v>30</v>
      </c>
      <c r="B7944" t="s">
        <v>22</v>
      </c>
      <c r="C7944" t="s">
        <v>36</v>
      </c>
      <c r="D7944" t="s">
        <v>1134</v>
      </c>
      <c r="E7944" t="s">
        <v>2618</v>
      </c>
      <c r="F7944" t="s">
        <v>4561</v>
      </c>
      <c r="G7944" t="s">
        <v>13931</v>
      </c>
      <c r="I7944">
        <v>1</v>
      </c>
      <c r="W7944">
        <v>1</v>
      </c>
    </row>
    <row r="7945" spans="1:26" hidden="1" x14ac:dyDescent="0.25">
      <c r="A7945" t="s">
        <v>30</v>
      </c>
      <c r="B7945" t="s">
        <v>22</v>
      </c>
      <c r="C7945" t="s">
        <v>38</v>
      </c>
      <c r="D7945" t="s">
        <v>1134</v>
      </c>
      <c r="E7945" t="s">
        <v>4035</v>
      </c>
      <c r="F7945" t="s">
        <v>4561</v>
      </c>
      <c r="G7945" t="s">
        <v>10750</v>
      </c>
      <c r="I7945">
        <v>1</v>
      </c>
      <c r="W7945">
        <v>1</v>
      </c>
    </row>
    <row r="7946" spans="1:26" hidden="1" x14ac:dyDescent="0.25">
      <c r="A7946" t="s">
        <v>30</v>
      </c>
      <c r="B7946" t="s">
        <v>22</v>
      </c>
      <c r="C7946" t="s">
        <v>36</v>
      </c>
      <c r="D7946" t="s">
        <v>1134</v>
      </c>
      <c r="E7946" t="s">
        <v>4035</v>
      </c>
      <c r="F7946" t="s">
        <v>4561</v>
      </c>
      <c r="G7946" t="s">
        <v>13931</v>
      </c>
      <c r="I7946">
        <v>1</v>
      </c>
      <c r="W7946">
        <v>1</v>
      </c>
    </row>
    <row r="7947" spans="1:26" hidden="1" x14ac:dyDescent="0.25">
      <c r="A7947" t="s">
        <v>31</v>
      </c>
      <c r="B7947" t="s">
        <v>16</v>
      </c>
      <c r="C7947" t="s">
        <v>36</v>
      </c>
      <c r="D7947" t="s">
        <v>1135</v>
      </c>
      <c r="E7947" t="s">
        <v>2706</v>
      </c>
      <c r="F7947" t="s">
        <v>6839</v>
      </c>
      <c r="G7947" t="s">
        <v>13931</v>
      </c>
      <c r="I7947">
        <v>1</v>
      </c>
      <c r="Q7947">
        <v>1</v>
      </c>
    </row>
    <row r="7948" spans="1:26" hidden="1" x14ac:dyDescent="0.25">
      <c r="A7948" t="s">
        <v>30</v>
      </c>
      <c r="B7948" t="s">
        <v>22</v>
      </c>
      <c r="C7948" t="s">
        <v>36</v>
      </c>
      <c r="D7948" t="s">
        <v>1135</v>
      </c>
      <c r="E7948" t="s">
        <v>3850</v>
      </c>
      <c r="F7948" t="s">
        <v>4570</v>
      </c>
      <c r="G7948" t="s">
        <v>13931</v>
      </c>
      <c r="I7948">
        <v>1</v>
      </c>
      <c r="W7948">
        <v>1</v>
      </c>
    </row>
    <row r="7949" spans="1:26" hidden="1" x14ac:dyDescent="0.25">
      <c r="A7949" t="s">
        <v>30</v>
      </c>
      <c r="B7949" t="s">
        <v>22</v>
      </c>
      <c r="C7949" t="s">
        <v>37</v>
      </c>
      <c r="D7949" t="s">
        <v>1135</v>
      </c>
      <c r="E7949" t="s">
        <v>3850</v>
      </c>
      <c r="F7949" t="s">
        <v>4561</v>
      </c>
      <c r="G7949" t="s">
        <v>10751</v>
      </c>
      <c r="H7949" t="s">
        <v>13433</v>
      </c>
      <c r="I7949">
        <v>1</v>
      </c>
      <c r="W7949">
        <v>1</v>
      </c>
    </row>
    <row r="7950" spans="1:26" hidden="1" x14ac:dyDescent="0.25">
      <c r="A7950" t="s">
        <v>30</v>
      </c>
      <c r="B7950" t="s">
        <v>22</v>
      </c>
      <c r="C7950" t="s">
        <v>36</v>
      </c>
      <c r="D7950" t="s">
        <v>1135</v>
      </c>
      <c r="E7950" t="s">
        <v>1965</v>
      </c>
      <c r="F7950" t="s">
        <v>4570</v>
      </c>
      <c r="G7950" t="s">
        <v>13931</v>
      </c>
      <c r="H7950" t="s">
        <v>12460</v>
      </c>
      <c r="I7950">
        <v>1</v>
      </c>
      <c r="W7950">
        <v>1</v>
      </c>
    </row>
    <row r="7951" spans="1:26" hidden="1" x14ac:dyDescent="0.25">
      <c r="A7951" t="s">
        <v>31</v>
      </c>
      <c r="B7951" t="s">
        <v>16</v>
      </c>
      <c r="C7951" t="s">
        <v>38</v>
      </c>
      <c r="D7951" t="s">
        <v>1135</v>
      </c>
      <c r="E7951" t="s">
        <v>1741</v>
      </c>
      <c r="F7951" t="s">
        <v>6840</v>
      </c>
      <c r="G7951" t="s">
        <v>10752</v>
      </c>
      <c r="I7951">
        <v>4</v>
      </c>
      <c r="Q7951">
        <v>1</v>
      </c>
      <c r="V7951">
        <v>1</v>
      </c>
      <c r="Z7951">
        <v>2</v>
      </c>
    </row>
    <row r="7952" spans="1:26" hidden="1" x14ac:dyDescent="0.25">
      <c r="A7952" t="s">
        <v>31</v>
      </c>
      <c r="B7952" t="s">
        <v>16</v>
      </c>
      <c r="C7952" t="s">
        <v>36</v>
      </c>
      <c r="D7952" t="s">
        <v>1135</v>
      </c>
      <c r="E7952" t="s">
        <v>1741</v>
      </c>
      <c r="F7952" t="s">
        <v>6840</v>
      </c>
      <c r="G7952" t="s">
        <v>13931</v>
      </c>
      <c r="I7952">
        <v>4</v>
      </c>
      <c r="Q7952">
        <v>1</v>
      </c>
      <c r="V7952">
        <v>1</v>
      </c>
      <c r="Z7952">
        <v>2</v>
      </c>
    </row>
    <row r="7953" spans="1:26" hidden="1" x14ac:dyDescent="0.25">
      <c r="A7953" t="s">
        <v>33</v>
      </c>
      <c r="B7953" t="s">
        <v>10</v>
      </c>
      <c r="C7953" t="s">
        <v>36</v>
      </c>
      <c r="D7953" t="s">
        <v>1136</v>
      </c>
      <c r="E7953" t="s">
        <v>2507</v>
      </c>
      <c r="F7953" t="s">
        <v>6841</v>
      </c>
      <c r="G7953" t="s">
        <v>13931</v>
      </c>
      <c r="H7953" t="s">
        <v>12543</v>
      </c>
      <c r="I7953">
        <v>1</v>
      </c>
      <c r="K7953">
        <v>1</v>
      </c>
    </row>
    <row r="7954" spans="1:26" hidden="1" x14ac:dyDescent="0.25">
      <c r="A7954" t="s">
        <v>33</v>
      </c>
      <c r="B7954" t="s">
        <v>10</v>
      </c>
      <c r="C7954" t="s">
        <v>37</v>
      </c>
      <c r="D7954" t="s">
        <v>1136</v>
      </c>
      <c r="E7954" t="s">
        <v>2507</v>
      </c>
      <c r="F7954" t="s">
        <v>6842</v>
      </c>
      <c r="G7954" t="s">
        <v>10753</v>
      </c>
      <c r="H7954" t="s">
        <v>13434</v>
      </c>
      <c r="I7954">
        <v>1</v>
      </c>
      <c r="K7954">
        <v>1</v>
      </c>
    </row>
    <row r="7955" spans="1:26" hidden="1" x14ac:dyDescent="0.25">
      <c r="A7955" t="s">
        <v>30</v>
      </c>
      <c r="B7955" t="s">
        <v>22</v>
      </c>
      <c r="C7955" t="s">
        <v>36</v>
      </c>
      <c r="D7955" t="s">
        <v>1137</v>
      </c>
      <c r="E7955" t="s">
        <v>4034</v>
      </c>
      <c r="F7955" t="s">
        <v>5325</v>
      </c>
      <c r="G7955" t="s">
        <v>13931</v>
      </c>
      <c r="H7955" t="s">
        <v>12937</v>
      </c>
      <c r="I7955">
        <v>1</v>
      </c>
      <c r="W7955">
        <v>1</v>
      </c>
    </row>
    <row r="7956" spans="1:26" hidden="1" x14ac:dyDescent="0.25">
      <c r="A7956" t="s">
        <v>30</v>
      </c>
      <c r="B7956" t="s">
        <v>22</v>
      </c>
      <c r="C7956" t="s">
        <v>36</v>
      </c>
      <c r="D7956" t="s">
        <v>1137</v>
      </c>
      <c r="E7956" t="s">
        <v>3957</v>
      </c>
      <c r="F7956" t="s">
        <v>4561</v>
      </c>
      <c r="G7956" t="s">
        <v>13931</v>
      </c>
      <c r="I7956">
        <v>1</v>
      </c>
      <c r="W7956">
        <v>1</v>
      </c>
    </row>
    <row r="7957" spans="1:26" hidden="1" x14ac:dyDescent="0.25">
      <c r="A7957" t="s">
        <v>30</v>
      </c>
      <c r="B7957" t="s">
        <v>22</v>
      </c>
      <c r="C7957" t="s">
        <v>37</v>
      </c>
      <c r="D7957" t="s">
        <v>1137</v>
      </c>
      <c r="E7957" t="s">
        <v>3957</v>
      </c>
      <c r="F7957" t="s">
        <v>4561</v>
      </c>
      <c r="G7957" t="s">
        <v>10754</v>
      </c>
      <c r="H7957" t="s">
        <v>13435</v>
      </c>
      <c r="I7957">
        <v>1</v>
      </c>
      <c r="W7957">
        <v>1</v>
      </c>
    </row>
    <row r="7958" spans="1:26" hidden="1" x14ac:dyDescent="0.25">
      <c r="A7958" t="s">
        <v>30</v>
      </c>
      <c r="B7958" t="s">
        <v>22</v>
      </c>
      <c r="C7958" t="s">
        <v>36</v>
      </c>
      <c r="D7958" t="s">
        <v>1137</v>
      </c>
      <c r="E7958" t="s">
        <v>3858</v>
      </c>
      <c r="F7958" t="s">
        <v>4561</v>
      </c>
      <c r="G7958" t="s">
        <v>13931</v>
      </c>
      <c r="I7958">
        <v>1</v>
      </c>
      <c r="W7958">
        <v>1</v>
      </c>
    </row>
    <row r="7959" spans="1:26" hidden="1" x14ac:dyDescent="0.25">
      <c r="A7959" t="s">
        <v>30</v>
      </c>
      <c r="B7959" t="s">
        <v>22</v>
      </c>
      <c r="C7959" t="s">
        <v>37</v>
      </c>
      <c r="D7959" t="s">
        <v>1137</v>
      </c>
      <c r="E7959" t="s">
        <v>3858</v>
      </c>
      <c r="F7959" t="s">
        <v>4561</v>
      </c>
      <c r="G7959" t="s">
        <v>10755</v>
      </c>
      <c r="H7959" t="s">
        <v>13436</v>
      </c>
      <c r="I7959">
        <v>1</v>
      </c>
      <c r="W7959">
        <v>1</v>
      </c>
    </row>
    <row r="7960" spans="1:26" x14ac:dyDescent="0.25">
      <c r="A7960" t="s">
        <v>31</v>
      </c>
      <c r="B7960" t="s">
        <v>17</v>
      </c>
      <c r="C7960" t="s">
        <v>38</v>
      </c>
      <c r="D7960" t="s">
        <v>1137</v>
      </c>
      <c r="E7960" t="s">
        <v>4143</v>
      </c>
      <c r="F7960" t="s">
        <v>6843</v>
      </c>
      <c r="G7960" t="s">
        <v>10756</v>
      </c>
      <c r="I7960">
        <v>6</v>
      </c>
      <c r="R7960">
        <v>2</v>
      </c>
      <c r="V7960">
        <v>1</v>
      </c>
      <c r="Z7960">
        <v>2</v>
      </c>
    </row>
    <row r="7961" spans="1:26" x14ac:dyDescent="0.25">
      <c r="A7961" t="s">
        <v>31</v>
      </c>
      <c r="B7961" t="s">
        <v>17</v>
      </c>
      <c r="C7961" t="s">
        <v>36</v>
      </c>
      <c r="D7961" t="s">
        <v>1137</v>
      </c>
      <c r="E7961" t="s">
        <v>4143</v>
      </c>
      <c r="F7961" t="s">
        <v>6843</v>
      </c>
      <c r="G7961" t="s">
        <v>13931</v>
      </c>
      <c r="I7961">
        <v>6</v>
      </c>
      <c r="R7961">
        <v>2</v>
      </c>
      <c r="V7961">
        <v>1</v>
      </c>
      <c r="Z7961">
        <v>2</v>
      </c>
    </row>
    <row r="7962" spans="1:26" hidden="1" x14ac:dyDescent="0.25">
      <c r="A7962" t="s">
        <v>30</v>
      </c>
      <c r="B7962" t="s">
        <v>22</v>
      </c>
      <c r="C7962" t="s">
        <v>36</v>
      </c>
      <c r="D7962" t="s">
        <v>1138</v>
      </c>
      <c r="E7962" t="s">
        <v>3999</v>
      </c>
      <c r="F7962" t="s">
        <v>4561</v>
      </c>
      <c r="G7962" t="s">
        <v>13931</v>
      </c>
      <c r="I7962">
        <v>1</v>
      </c>
      <c r="W7962">
        <v>1</v>
      </c>
    </row>
    <row r="7963" spans="1:26" hidden="1" x14ac:dyDescent="0.25">
      <c r="A7963" t="s">
        <v>30</v>
      </c>
      <c r="B7963" t="s">
        <v>22</v>
      </c>
      <c r="C7963" t="s">
        <v>38</v>
      </c>
      <c r="D7963" t="s">
        <v>1139</v>
      </c>
      <c r="E7963" t="s">
        <v>4091</v>
      </c>
      <c r="F7963" t="s">
        <v>6844</v>
      </c>
      <c r="G7963" t="s">
        <v>10757</v>
      </c>
      <c r="I7963">
        <v>3</v>
      </c>
      <c r="W7963">
        <v>1</v>
      </c>
      <c r="Z7963">
        <v>1</v>
      </c>
    </row>
    <row r="7964" spans="1:26" hidden="1" x14ac:dyDescent="0.25">
      <c r="A7964" t="s">
        <v>32</v>
      </c>
      <c r="B7964" t="s">
        <v>34</v>
      </c>
      <c r="C7964" t="s">
        <v>38</v>
      </c>
      <c r="D7964" t="s">
        <v>1139</v>
      </c>
      <c r="E7964" t="s">
        <v>3859</v>
      </c>
      <c r="F7964" t="s">
        <v>6845</v>
      </c>
      <c r="G7964" t="s">
        <v>10758</v>
      </c>
      <c r="I7964">
        <v>1</v>
      </c>
    </row>
    <row r="7965" spans="1:26" hidden="1" x14ac:dyDescent="0.25">
      <c r="A7965" t="s">
        <v>32</v>
      </c>
      <c r="B7965" t="s">
        <v>34</v>
      </c>
      <c r="C7965" t="s">
        <v>36</v>
      </c>
      <c r="D7965" t="s">
        <v>1139</v>
      </c>
      <c r="E7965" t="s">
        <v>3859</v>
      </c>
      <c r="F7965" t="s">
        <v>6845</v>
      </c>
      <c r="G7965" t="s">
        <v>13931</v>
      </c>
      <c r="I7965">
        <v>1</v>
      </c>
    </row>
    <row r="7966" spans="1:26" hidden="1" x14ac:dyDescent="0.25">
      <c r="A7966" t="s">
        <v>30</v>
      </c>
      <c r="B7966" t="s">
        <v>22</v>
      </c>
      <c r="C7966" t="s">
        <v>36</v>
      </c>
      <c r="D7966" t="s">
        <v>1140</v>
      </c>
      <c r="E7966" t="s">
        <v>3137</v>
      </c>
      <c r="F7966" t="s">
        <v>6846</v>
      </c>
      <c r="G7966" t="s">
        <v>13931</v>
      </c>
      <c r="H7966" t="s">
        <v>12502</v>
      </c>
      <c r="I7966">
        <v>2</v>
      </c>
      <c r="W7966">
        <v>1</v>
      </c>
    </row>
    <row r="7967" spans="1:26" hidden="1" x14ac:dyDescent="0.25">
      <c r="A7967" t="s">
        <v>30</v>
      </c>
      <c r="B7967" t="s">
        <v>22</v>
      </c>
      <c r="C7967" t="s">
        <v>36</v>
      </c>
      <c r="D7967" t="s">
        <v>1140</v>
      </c>
      <c r="E7967" t="s">
        <v>3976</v>
      </c>
      <c r="F7967" t="s">
        <v>4657</v>
      </c>
      <c r="G7967" t="s">
        <v>13931</v>
      </c>
      <c r="H7967" t="s">
        <v>12502</v>
      </c>
      <c r="I7967">
        <v>1</v>
      </c>
      <c r="W7967">
        <v>1</v>
      </c>
    </row>
    <row r="7968" spans="1:26" x14ac:dyDescent="0.25">
      <c r="A7968" t="s">
        <v>31</v>
      </c>
      <c r="B7968" t="s">
        <v>17</v>
      </c>
      <c r="C7968" t="s">
        <v>36</v>
      </c>
      <c r="D7968" t="s">
        <v>1140</v>
      </c>
      <c r="E7968" t="s">
        <v>4082</v>
      </c>
      <c r="F7968" t="s">
        <v>6847</v>
      </c>
      <c r="G7968" t="s">
        <v>13931</v>
      </c>
      <c r="H7968" t="s">
        <v>12502</v>
      </c>
      <c r="I7968">
        <v>2</v>
      </c>
      <c r="R7968">
        <v>1</v>
      </c>
    </row>
    <row r="7969" spans="1:23" hidden="1" x14ac:dyDescent="0.25">
      <c r="A7969" t="s">
        <v>32</v>
      </c>
      <c r="B7969" t="s">
        <v>34</v>
      </c>
      <c r="C7969" t="s">
        <v>36</v>
      </c>
      <c r="D7969" t="s">
        <v>1140</v>
      </c>
      <c r="E7969" t="s">
        <v>3731</v>
      </c>
      <c r="F7969" t="s">
        <v>6848</v>
      </c>
      <c r="G7969" t="s">
        <v>13931</v>
      </c>
      <c r="I7969">
        <v>1</v>
      </c>
    </row>
    <row r="7970" spans="1:23" hidden="1" x14ac:dyDescent="0.25">
      <c r="A7970" t="s">
        <v>32</v>
      </c>
      <c r="B7970" t="s">
        <v>34</v>
      </c>
      <c r="C7970" t="s">
        <v>37</v>
      </c>
      <c r="D7970" t="s">
        <v>1140</v>
      </c>
      <c r="E7970" t="s">
        <v>3731</v>
      </c>
      <c r="F7970" t="s">
        <v>4769</v>
      </c>
      <c r="G7970" t="s">
        <v>10759</v>
      </c>
      <c r="H7970" t="s">
        <v>13437</v>
      </c>
      <c r="I7970">
        <v>1</v>
      </c>
    </row>
    <row r="7971" spans="1:23" hidden="1" x14ac:dyDescent="0.25">
      <c r="A7971" t="s">
        <v>30</v>
      </c>
      <c r="B7971" t="s">
        <v>22</v>
      </c>
      <c r="C7971" t="s">
        <v>36</v>
      </c>
      <c r="D7971" t="s">
        <v>1140</v>
      </c>
      <c r="E7971" t="s">
        <v>3868</v>
      </c>
      <c r="F7971" t="s">
        <v>4657</v>
      </c>
      <c r="G7971" t="s">
        <v>13931</v>
      </c>
      <c r="H7971" t="s">
        <v>12502</v>
      </c>
      <c r="I7971">
        <v>1</v>
      </c>
      <c r="W7971">
        <v>1</v>
      </c>
    </row>
    <row r="7972" spans="1:23" hidden="1" x14ac:dyDescent="0.25">
      <c r="A7972" t="s">
        <v>30</v>
      </c>
      <c r="B7972" t="s">
        <v>22</v>
      </c>
      <c r="C7972" t="s">
        <v>38</v>
      </c>
      <c r="D7972" t="s">
        <v>1140</v>
      </c>
      <c r="E7972" t="s">
        <v>4144</v>
      </c>
      <c r="F7972" t="s">
        <v>4561</v>
      </c>
      <c r="G7972" t="s">
        <v>10760</v>
      </c>
      <c r="I7972">
        <v>1</v>
      </c>
      <c r="W7972">
        <v>1</v>
      </c>
    </row>
    <row r="7973" spans="1:23" hidden="1" x14ac:dyDescent="0.25">
      <c r="A7973" t="s">
        <v>30</v>
      </c>
      <c r="B7973" t="s">
        <v>22</v>
      </c>
      <c r="C7973" t="s">
        <v>36</v>
      </c>
      <c r="D7973" t="s">
        <v>1140</v>
      </c>
      <c r="E7973" t="s">
        <v>4144</v>
      </c>
      <c r="F7973" t="s">
        <v>4561</v>
      </c>
      <c r="G7973" t="s">
        <v>13931</v>
      </c>
      <c r="I7973">
        <v>1</v>
      </c>
      <c r="W7973">
        <v>1</v>
      </c>
    </row>
    <row r="7974" spans="1:23" hidden="1" x14ac:dyDescent="0.25">
      <c r="A7974" t="s">
        <v>30</v>
      </c>
      <c r="B7974" t="s">
        <v>22</v>
      </c>
      <c r="C7974" t="s">
        <v>38</v>
      </c>
      <c r="D7974" t="s">
        <v>1140</v>
      </c>
      <c r="E7974" t="s">
        <v>1880</v>
      </c>
      <c r="F7974" t="s">
        <v>4561</v>
      </c>
      <c r="G7974" t="s">
        <v>10761</v>
      </c>
      <c r="I7974">
        <v>1</v>
      </c>
      <c r="W7974">
        <v>1</v>
      </c>
    </row>
    <row r="7975" spans="1:23" hidden="1" x14ac:dyDescent="0.25">
      <c r="A7975" t="s">
        <v>30</v>
      </c>
      <c r="B7975" t="s">
        <v>22</v>
      </c>
      <c r="C7975" t="s">
        <v>36</v>
      </c>
      <c r="D7975" t="s">
        <v>1140</v>
      </c>
      <c r="E7975" t="s">
        <v>1880</v>
      </c>
      <c r="F7975" t="s">
        <v>4561</v>
      </c>
      <c r="G7975" t="s">
        <v>13931</v>
      </c>
      <c r="I7975">
        <v>1</v>
      </c>
      <c r="W7975">
        <v>1</v>
      </c>
    </row>
    <row r="7976" spans="1:23" hidden="1" x14ac:dyDescent="0.25">
      <c r="A7976" t="s">
        <v>31</v>
      </c>
      <c r="B7976" t="s">
        <v>16</v>
      </c>
      <c r="C7976" t="s">
        <v>36</v>
      </c>
      <c r="D7976" t="s">
        <v>1140</v>
      </c>
      <c r="E7976" t="s">
        <v>1821</v>
      </c>
      <c r="F7976" t="s">
        <v>6849</v>
      </c>
      <c r="G7976" t="s">
        <v>13931</v>
      </c>
      <c r="I7976">
        <v>2</v>
      </c>
      <c r="Q7976">
        <v>1</v>
      </c>
      <c r="V7976">
        <v>2</v>
      </c>
    </row>
    <row r="7977" spans="1:23" hidden="1" x14ac:dyDescent="0.25">
      <c r="A7977" t="s">
        <v>31</v>
      </c>
      <c r="B7977" t="s">
        <v>16</v>
      </c>
      <c r="C7977" t="s">
        <v>37</v>
      </c>
      <c r="D7977" t="s">
        <v>1140</v>
      </c>
      <c r="E7977" t="s">
        <v>1821</v>
      </c>
      <c r="F7977" t="s">
        <v>6850</v>
      </c>
      <c r="G7977" t="s">
        <v>10762</v>
      </c>
      <c r="H7977" t="s">
        <v>13438</v>
      </c>
      <c r="I7977">
        <v>2</v>
      </c>
      <c r="Q7977">
        <v>1</v>
      </c>
      <c r="V7977">
        <v>2</v>
      </c>
    </row>
    <row r="7978" spans="1:23" hidden="1" x14ac:dyDescent="0.25">
      <c r="A7978" t="s">
        <v>30</v>
      </c>
      <c r="B7978" t="s">
        <v>22</v>
      </c>
      <c r="C7978" t="s">
        <v>36</v>
      </c>
      <c r="D7978" t="s">
        <v>1141</v>
      </c>
      <c r="E7978" t="s">
        <v>3776</v>
      </c>
      <c r="F7978" t="s">
        <v>4561</v>
      </c>
      <c r="G7978" t="s">
        <v>13931</v>
      </c>
      <c r="I7978">
        <v>1</v>
      </c>
      <c r="W7978">
        <v>1</v>
      </c>
    </row>
    <row r="7979" spans="1:23" hidden="1" x14ac:dyDescent="0.25">
      <c r="A7979" t="s">
        <v>30</v>
      </c>
      <c r="B7979" t="s">
        <v>22</v>
      </c>
      <c r="C7979" t="s">
        <v>37</v>
      </c>
      <c r="D7979" t="s">
        <v>1141</v>
      </c>
      <c r="E7979" t="s">
        <v>3776</v>
      </c>
      <c r="F7979" t="s">
        <v>4561</v>
      </c>
      <c r="G7979" t="s">
        <v>10763</v>
      </c>
      <c r="H7979" t="s">
        <v>13439</v>
      </c>
      <c r="I7979">
        <v>1</v>
      </c>
      <c r="W7979">
        <v>1</v>
      </c>
    </row>
    <row r="7980" spans="1:23" hidden="1" x14ac:dyDescent="0.25">
      <c r="A7980" t="s">
        <v>30</v>
      </c>
      <c r="B7980" t="s">
        <v>22</v>
      </c>
      <c r="C7980" t="s">
        <v>36</v>
      </c>
      <c r="D7980" t="s">
        <v>1141</v>
      </c>
      <c r="E7980" t="s">
        <v>3117</v>
      </c>
      <c r="F7980" t="s">
        <v>4561</v>
      </c>
      <c r="G7980" t="s">
        <v>13931</v>
      </c>
      <c r="I7980">
        <v>1</v>
      </c>
      <c r="W7980">
        <v>1</v>
      </c>
    </row>
    <row r="7981" spans="1:23" hidden="1" x14ac:dyDescent="0.25">
      <c r="A7981" t="s">
        <v>30</v>
      </c>
      <c r="B7981" t="s">
        <v>22</v>
      </c>
      <c r="C7981" t="s">
        <v>37</v>
      </c>
      <c r="D7981" t="s">
        <v>1141</v>
      </c>
      <c r="E7981" t="s">
        <v>3117</v>
      </c>
      <c r="F7981" t="s">
        <v>4561</v>
      </c>
      <c r="G7981" t="s">
        <v>10764</v>
      </c>
      <c r="H7981" t="s">
        <v>13440</v>
      </c>
      <c r="I7981">
        <v>1</v>
      </c>
      <c r="W7981">
        <v>1</v>
      </c>
    </row>
    <row r="7982" spans="1:23" hidden="1" x14ac:dyDescent="0.25">
      <c r="A7982" t="s">
        <v>30</v>
      </c>
      <c r="B7982" t="s">
        <v>22</v>
      </c>
      <c r="C7982" t="s">
        <v>36</v>
      </c>
      <c r="D7982" t="s">
        <v>1141</v>
      </c>
      <c r="E7982" t="s">
        <v>3962</v>
      </c>
      <c r="F7982" t="s">
        <v>4561</v>
      </c>
      <c r="G7982" t="s">
        <v>13931</v>
      </c>
      <c r="I7982">
        <v>1</v>
      </c>
      <c r="W7982">
        <v>1</v>
      </c>
    </row>
    <row r="7983" spans="1:23" hidden="1" x14ac:dyDescent="0.25">
      <c r="A7983" t="s">
        <v>30</v>
      </c>
      <c r="B7983" t="s">
        <v>22</v>
      </c>
      <c r="C7983" t="s">
        <v>37</v>
      </c>
      <c r="D7983" t="s">
        <v>1141</v>
      </c>
      <c r="E7983" t="s">
        <v>3962</v>
      </c>
      <c r="F7983" t="s">
        <v>4561</v>
      </c>
      <c r="G7983" t="s">
        <v>10765</v>
      </c>
      <c r="H7983" t="s">
        <v>13441</v>
      </c>
      <c r="I7983">
        <v>1</v>
      </c>
      <c r="W7983">
        <v>1</v>
      </c>
    </row>
    <row r="7984" spans="1:23" hidden="1" x14ac:dyDescent="0.25">
      <c r="A7984" t="s">
        <v>30</v>
      </c>
      <c r="B7984" t="s">
        <v>22</v>
      </c>
      <c r="C7984" t="s">
        <v>37</v>
      </c>
      <c r="D7984" t="s">
        <v>1142</v>
      </c>
      <c r="E7984" t="s">
        <v>4145</v>
      </c>
      <c r="F7984" t="s">
        <v>4570</v>
      </c>
      <c r="G7984" t="s">
        <v>10766</v>
      </c>
      <c r="H7984" t="s">
        <v>13442</v>
      </c>
      <c r="I7984">
        <v>1</v>
      </c>
      <c r="W7984">
        <v>1</v>
      </c>
    </row>
    <row r="7985" spans="1:26" hidden="1" x14ac:dyDescent="0.25">
      <c r="A7985" t="s">
        <v>31</v>
      </c>
      <c r="B7985" t="s">
        <v>14</v>
      </c>
      <c r="C7985" t="s">
        <v>38</v>
      </c>
      <c r="D7985" t="s">
        <v>1142</v>
      </c>
      <c r="E7985" t="s">
        <v>4137</v>
      </c>
      <c r="F7985" t="s">
        <v>6851</v>
      </c>
      <c r="G7985" t="s">
        <v>10767</v>
      </c>
      <c r="I7985">
        <v>2</v>
      </c>
      <c r="O7985">
        <v>1</v>
      </c>
      <c r="Z7985">
        <v>1</v>
      </c>
    </row>
    <row r="7986" spans="1:26" hidden="1" x14ac:dyDescent="0.25">
      <c r="A7986" t="s">
        <v>30</v>
      </c>
      <c r="B7986" t="s">
        <v>22</v>
      </c>
      <c r="C7986" t="s">
        <v>38</v>
      </c>
      <c r="D7986" t="s">
        <v>1142</v>
      </c>
      <c r="E7986" t="s">
        <v>3851</v>
      </c>
      <c r="F7986" t="s">
        <v>4570</v>
      </c>
      <c r="G7986" t="s">
        <v>10768</v>
      </c>
      <c r="I7986">
        <v>1</v>
      </c>
      <c r="W7986">
        <v>1</v>
      </c>
    </row>
    <row r="7987" spans="1:26" hidden="1" x14ac:dyDescent="0.25">
      <c r="A7987" t="s">
        <v>30</v>
      </c>
      <c r="B7987" t="s">
        <v>22</v>
      </c>
      <c r="C7987" t="s">
        <v>38</v>
      </c>
      <c r="D7987" t="s">
        <v>1142</v>
      </c>
      <c r="E7987" t="s">
        <v>4134</v>
      </c>
      <c r="F7987" t="s">
        <v>4570</v>
      </c>
      <c r="G7987" t="s">
        <v>10769</v>
      </c>
      <c r="I7987">
        <v>1</v>
      </c>
      <c r="W7987">
        <v>1</v>
      </c>
    </row>
    <row r="7988" spans="1:26" hidden="1" x14ac:dyDescent="0.25">
      <c r="A7988" t="s">
        <v>30</v>
      </c>
      <c r="B7988" t="s">
        <v>22</v>
      </c>
      <c r="C7988" t="s">
        <v>38</v>
      </c>
      <c r="D7988" t="s">
        <v>1142</v>
      </c>
      <c r="E7988" t="s">
        <v>2858</v>
      </c>
      <c r="F7988" t="s">
        <v>4570</v>
      </c>
      <c r="G7988" t="s">
        <v>10770</v>
      </c>
      <c r="I7988">
        <v>1</v>
      </c>
      <c r="W7988">
        <v>1</v>
      </c>
    </row>
    <row r="7989" spans="1:26" hidden="1" x14ac:dyDescent="0.25">
      <c r="A7989" t="s">
        <v>30</v>
      </c>
      <c r="B7989" t="s">
        <v>22</v>
      </c>
      <c r="C7989" t="s">
        <v>37</v>
      </c>
      <c r="D7989" t="s">
        <v>1142</v>
      </c>
      <c r="E7989" t="s">
        <v>3554</v>
      </c>
      <c r="F7989" t="s">
        <v>4570</v>
      </c>
      <c r="G7989" t="s">
        <v>10771</v>
      </c>
      <c r="H7989" t="s">
        <v>13443</v>
      </c>
      <c r="I7989">
        <v>1</v>
      </c>
      <c r="W7989">
        <v>1</v>
      </c>
    </row>
    <row r="7990" spans="1:26" hidden="1" x14ac:dyDescent="0.25">
      <c r="A7990" t="s">
        <v>30</v>
      </c>
      <c r="B7990" t="s">
        <v>22</v>
      </c>
      <c r="C7990" t="s">
        <v>36</v>
      </c>
      <c r="D7990" t="s">
        <v>1143</v>
      </c>
      <c r="E7990" t="s">
        <v>3550</v>
      </c>
      <c r="F7990" t="s">
        <v>4570</v>
      </c>
      <c r="G7990" t="s">
        <v>13931</v>
      </c>
      <c r="H7990" t="s">
        <v>12436</v>
      </c>
      <c r="I7990">
        <v>1</v>
      </c>
      <c r="W7990">
        <v>1</v>
      </c>
    </row>
    <row r="7991" spans="1:26" hidden="1" x14ac:dyDescent="0.25">
      <c r="A7991" t="s">
        <v>30</v>
      </c>
      <c r="B7991" t="s">
        <v>22</v>
      </c>
      <c r="C7991" t="s">
        <v>38</v>
      </c>
      <c r="D7991" t="s">
        <v>1144</v>
      </c>
      <c r="E7991" t="s">
        <v>3885</v>
      </c>
      <c r="F7991" t="s">
        <v>4570</v>
      </c>
      <c r="G7991" t="s">
        <v>10772</v>
      </c>
      <c r="I7991">
        <v>1</v>
      </c>
      <c r="W7991">
        <v>1</v>
      </c>
    </row>
    <row r="7992" spans="1:26" hidden="1" x14ac:dyDescent="0.25">
      <c r="A7992" t="s">
        <v>30</v>
      </c>
      <c r="B7992" t="s">
        <v>22</v>
      </c>
      <c r="C7992" t="s">
        <v>36</v>
      </c>
      <c r="D7992" t="s">
        <v>1144</v>
      </c>
      <c r="E7992" t="s">
        <v>3885</v>
      </c>
      <c r="F7992" t="s">
        <v>4570</v>
      </c>
      <c r="G7992" t="s">
        <v>13931</v>
      </c>
      <c r="I7992">
        <v>1</v>
      </c>
      <c r="W7992">
        <v>1</v>
      </c>
    </row>
    <row r="7993" spans="1:26" hidden="1" x14ac:dyDescent="0.25">
      <c r="A7993" t="s">
        <v>30</v>
      </c>
      <c r="B7993" t="s">
        <v>22</v>
      </c>
      <c r="C7993" t="s">
        <v>38</v>
      </c>
      <c r="D7993" t="s">
        <v>1144</v>
      </c>
      <c r="E7993" t="s">
        <v>3869</v>
      </c>
      <c r="F7993" t="s">
        <v>6852</v>
      </c>
      <c r="G7993" t="s">
        <v>10773</v>
      </c>
      <c r="I7993">
        <v>2</v>
      </c>
      <c r="W7993">
        <v>1</v>
      </c>
    </row>
    <row r="7994" spans="1:26" hidden="1" x14ac:dyDescent="0.25">
      <c r="A7994" t="s">
        <v>30</v>
      </c>
      <c r="B7994" t="s">
        <v>22</v>
      </c>
      <c r="C7994" t="s">
        <v>36</v>
      </c>
      <c r="D7994" t="s">
        <v>1144</v>
      </c>
      <c r="E7994" t="s">
        <v>3869</v>
      </c>
      <c r="F7994" t="s">
        <v>6852</v>
      </c>
      <c r="G7994" t="s">
        <v>13931</v>
      </c>
      <c r="I7994">
        <v>2</v>
      </c>
      <c r="W7994">
        <v>1</v>
      </c>
    </row>
    <row r="7995" spans="1:26" hidden="1" x14ac:dyDescent="0.25">
      <c r="A7995" t="s">
        <v>30</v>
      </c>
      <c r="B7995" t="s">
        <v>22</v>
      </c>
      <c r="C7995" t="s">
        <v>38</v>
      </c>
      <c r="D7995" t="s">
        <v>1144</v>
      </c>
      <c r="E7995" t="s">
        <v>4081</v>
      </c>
      <c r="F7995" t="s">
        <v>6853</v>
      </c>
      <c r="G7995" t="s">
        <v>10774</v>
      </c>
      <c r="I7995">
        <v>2</v>
      </c>
      <c r="W7995">
        <v>1</v>
      </c>
    </row>
    <row r="7996" spans="1:26" hidden="1" x14ac:dyDescent="0.25">
      <c r="A7996" t="s">
        <v>30</v>
      </c>
      <c r="B7996" t="s">
        <v>22</v>
      </c>
      <c r="C7996" t="s">
        <v>36</v>
      </c>
      <c r="D7996" t="s">
        <v>1144</v>
      </c>
      <c r="E7996" t="s">
        <v>4081</v>
      </c>
      <c r="F7996" t="s">
        <v>6853</v>
      </c>
      <c r="G7996" t="s">
        <v>13931</v>
      </c>
      <c r="I7996">
        <v>2</v>
      </c>
      <c r="W7996">
        <v>1</v>
      </c>
    </row>
    <row r="7997" spans="1:26" hidden="1" x14ac:dyDescent="0.25">
      <c r="A7997" t="s">
        <v>30</v>
      </c>
      <c r="B7997" t="s">
        <v>22</v>
      </c>
      <c r="C7997" t="s">
        <v>38</v>
      </c>
      <c r="D7997" t="s">
        <v>1144</v>
      </c>
      <c r="E7997" t="s">
        <v>4026</v>
      </c>
      <c r="F7997" t="s">
        <v>4570</v>
      </c>
      <c r="G7997" t="s">
        <v>10775</v>
      </c>
      <c r="I7997">
        <v>1</v>
      </c>
      <c r="W7997">
        <v>1</v>
      </c>
    </row>
    <row r="7998" spans="1:26" hidden="1" x14ac:dyDescent="0.25">
      <c r="A7998" t="s">
        <v>30</v>
      </c>
      <c r="B7998" t="s">
        <v>22</v>
      </c>
      <c r="C7998" t="s">
        <v>36</v>
      </c>
      <c r="D7998" t="s">
        <v>1144</v>
      </c>
      <c r="E7998" t="s">
        <v>4026</v>
      </c>
      <c r="F7998" t="s">
        <v>4570</v>
      </c>
      <c r="G7998" t="s">
        <v>13931</v>
      </c>
      <c r="I7998">
        <v>1</v>
      </c>
      <c r="W7998">
        <v>1</v>
      </c>
    </row>
    <row r="7999" spans="1:26" hidden="1" x14ac:dyDescent="0.25">
      <c r="A7999" t="s">
        <v>30</v>
      </c>
      <c r="B7999" t="s">
        <v>22</v>
      </c>
      <c r="C7999" t="s">
        <v>38</v>
      </c>
      <c r="D7999" t="s">
        <v>1144</v>
      </c>
      <c r="E7999" t="s">
        <v>3600</v>
      </c>
      <c r="F7999" t="s">
        <v>4577</v>
      </c>
      <c r="G7999" t="s">
        <v>10776</v>
      </c>
      <c r="I7999">
        <v>1</v>
      </c>
      <c r="W7999">
        <v>1</v>
      </c>
    </row>
    <row r="8000" spans="1:26" hidden="1" x14ac:dyDescent="0.25">
      <c r="A8000" t="s">
        <v>30</v>
      </c>
      <c r="B8000" t="s">
        <v>22</v>
      </c>
      <c r="C8000" t="s">
        <v>36</v>
      </c>
      <c r="D8000" t="s">
        <v>1144</v>
      </c>
      <c r="E8000" t="s">
        <v>3600</v>
      </c>
      <c r="F8000" t="s">
        <v>4561</v>
      </c>
      <c r="G8000" t="s">
        <v>13931</v>
      </c>
      <c r="I8000">
        <v>1</v>
      </c>
      <c r="W8000">
        <v>1</v>
      </c>
    </row>
    <row r="8001" spans="1:26" hidden="1" x14ac:dyDescent="0.25">
      <c r="A8001" t="s">
        <v>33</v>
      </c>
      <c r="B8001" t="s">
        <v>11</v>
      </c>
      <c r="C8001" t="s">
        <v>38</v>
      </c>
      <c r="D8001" t="s">
        <v>1145</v>
      </c>
      <c r="E8001" t="s">
        <v>3885</v>
      </c>
      <c r="F8001" t="s">
        <v>6854</v>
      </c>
      <c r="G8001" t="s">
        <v>10777</v>
      </c>
      <c r="I8001">
        <v>1</v>
      </c>
      <c r="L8001">
        <v>1</v>
      </c>
    </row>
    <row r="8002" spans="1:26" hidden="1" x14ac:dyDescent="0.25">
      <c r="A8002" t="s">
        <v>33</v>
      </c>
      <c r="B8002" t="s">
        <v>11</v>
      </c>
      <c r="C8002" t="s">
        <v>36</v>
      </c>
      <c r="D8002" t="s">
        <v>1145</v>
      </c>
      <c r="E8002" t="s">
        <v>3885</v>
      </c>
      <c r="F8002" t="s">
        <v>6854</v>
      </c>
      <c r="G8002" t="s">
        <v>13931</v>
      </c>
      <c r="I8002">
        <v>1</v>
      </c>
      <c r="L8002">
        <v>1</v>
      </c>
    </row>
    <row r="8003" spans="1:26" hidden="1" x14ac:dyDescent="0.25">
      <c r="A8003" t="s">
        <v>30</v>
      </c>
      <c r="B8003" t="s">
        <v>22</v>
      </c>
      <c r="C8003" t="s">
        <v>36</v>
      </c>
      <c r="D8003" t="s">
        <v>1145</v>
      </c>
      <c r="E8003" t="s">
        <v>3705</v>
      </c>
      <c r="F8003" t="s">
        <v>4561</v>
      </c>
      <c r="G8003" t="s">
        <v>13931</v>
      </c>
      <c r="I8003">
        <v>1</v>
      </c>
      <c r="W8003">
        <v>1</v>
      </c>
    </row>
    <row r="8004" spans="1:26" hidden="1" x14ac:dyDescent="0.25">
      <c r="A8004" t="s">
        <v>30</v>
      </c>
      <c r="B8004" t="s">
        <v>22</v>
      </c>
      <c r="C8004" t="s">
        <v>37</v>
      </c>
      <c r="D8004" t="s">
        <v>1145</v>
      </c>
      <c r="E8004" t="s">
        <v>3705</v>
      </c>
      <c r="F8004" t="s">
        <v>4561</v>
      </c>
      <c r="G8004" t="s">
        <v>10778</v>
      </c>
      <c r="H8004" t="s">
        <v>13444</v>
      </c>
      <c r="I8004">
        <v>1</v>
      </c>
      <c r="W8004">
        <v>1</v>
      </c>
    </row>
    <row r="8005" spans="1:26" hidden="1" x14ac:dyDescent="0.25">
      <c r="A8005" t="s">
        <v>30</v>
      </c>
      <c r="B8005" t="s">
        <v>22</v>
      </c>
      <c r="C8005" t="s">
        <v>36</v>
      </c>
      <c r="D8005" t="s">
        <v>1145</v>
      </c>
      <c r="E8005" t="s">
        <v>4119</v>
      </c>
      <c r="F8005" t="s">
        <v>4561</v>
      </c>
      <c r="G8005" t="s">
        <v>13931</v>
      </c>
      <c r="I8005">
        <v>1</v>
      </c>
      <c r="W8005">
        <v>1</v>
      </c>
    </row>
    <row r="8006" spans="1:26" hidden="1" x14ac:dyDescent="0.25">
      <c r="A8006" t="s">
        <v>30</v>
      </c>
      <c r="B8006" t="s">
        <v>22</v>
      </c>
      <c r="C8006" t="s">
        <v>37</v>
      </c>
      <c r="D8006" t="s">
        <v>1145</v>
      </c>
      <c r="E8006" t="s">
        <v>4119</v>
      </c>
      <c r="F8006" t="s">
        <v>4561</v>
      </c>
      <c r="G8006" t="s">
        <v>10779</v>
      </c>
      <c r="H8006" t="s">
        <v>13445</v>
      </c>
      <c r="I8006">
        <v>1</v>
      </c>
      <c r="W8006">
        <v>1</v>
      </c>
    </row>
    <row r="8007" spans="1:26" hidden="1" x14ac:dyDescent="0.25">
      <c r="A8007" t="s">
        <v>30</v>
      </c>
      <c r="B8007" t="s">
        <v>22</v>
      </c>
      <c r="C8007" t="s">
        <v>36</v>
      </c>
      <c r="D8007" t="s">
        <v>1145</v>
      </c>
      <c r="E8007" t="s">
        <v>2903</v>
      </c>
      <c r="F8007" t="s">
        <v>4561</v>
      </c>
      <c r="G8007" t="s">
        <v>13931</v>
      </c>
      <c r="I8007">
        <v>1</v>
      </c>
      <c r="W8007">
        <v>1</v>
      </c>
    </row>
    <row r="8008" spans="1:26" hidden="1" x14ac:dyDescent="0.25">
      <c r="A8008" t="s">
        <v>30</v>
      </c>
      <c r="B8008" t="s">
        <v>22</v>
      </c>
      <c r="C8008" t="s">
        <v>37</v>
      </c>
      <c r="D8008" t="s">
        <v>1145</v>
      </c>
      <c r="E8008" t="s">
        <v>3543</v>
      </c>
      <c r="F8008" t="s">
        <v>4561</v>
      </c>
      <c r="G8008" t="s">
        <v>10780</v>
      </c>
      <c r="H8008" t="s">
        <v>13446</v>
      </c>
      <c r="I8008">
        <v>1</v>
      </c>
      <c r="W8008">
        <v>1</v>
      </c>
    </row>
    <row r="8009" spans="1:26" hidden="1" x14ac:dyDescent="0.25">
      <c r="A8009" t="s">
        <v>30</v>
      </c>
      <c r="B8009" t="s">
        <v>22</v>
      </c>
      <c r="C8009" t="s">
        <v>38</v>
      </c>
      <c r="D8009" t="s">
        <v>1146</v>
      </c>
      <c r="E8009" t="s">
        <v>4056</v>
      </c>
      <c r="F8009" t="s">
        <v>4561</v>
      </c>
      <c r="G8009" t="s">
        <v>10781</v>
      </c>
      <c r="I8009">
        <v>1</v>
      </c>
      <c r="W8009">
        <v>1</v>
      </c>
    </row>
    <row r="8010" spans="1:26" hidden="1" x14ac:dyDescent="0.25">
      <c r="A8010" t="s">
        <v>30</v>
      </c>
      <c r="B8010" t="s">
        <v>22</v>
      </c>
      <c r="C8010" t="s">
        <v>36</v>
      </c>
      <c r="D8010" t="s">
        <v>1146</v>
      </c>
      <c r="E8010" t="s">
        <v>4056</v>
      </c>
      <c r="F8010" t="s">
        <v>4561</v>
      </c>
      <c r="G8010" t="s">
        <v>13931</v>
      </c>
      <c r="I8010">
        <v>1</v>
      </c>
      <c r="W8010">
        <v>1</v>
      </c>
    </row>
    <row r="8011" spans="1:26" hidden="1" x14ac:dyDescent="0.25">
      <c r="A8011" t="s">
        <v>31</v>
      </c>
      <c r="B8011" t="s">
        <v>16</v>
      </c>
      <c r="C8011" t="s">
        <v>38</v>
      </c>
      <c r="D8011" t="s">
        <v>1146</v>
      </c>
      <c r="E8011" t="s">
        <v>4146</v>
      </c>
      <c r="F8011" t="s">
        <v>6855</v>
      </c>
      <c r="G8011" t="s">
        <v>10782</v>
      </c>
      <c r="I8011">
        <v>3</v>
      </c>
      <c r="Q8011">
        <v>1</v>
      </c>
    </row>
    <row r="8012" spans="1:26" hidden="1" x14ac:dyDescent="0.25">
      <c r="A8012" t="s">
        <v>31</v>
      </c>
      <c r="B8012" t="s">
        <v>16</v>
      </c>
      <c r="C8012" t="s">
        <v>36</v>
      </c>
      <c r="D8012" t="s">
        <v>1146</v>
      </c>
      <c r="E8012" t="s">
        <v>4146</v>
      </c>
      <c r="F8012" t="s">
        <v>6855</v>
      </c>
      <c r="G8012" t="s">
        <v>13931</v>
      </c>
      <c r="I8012">
        <v>3</v>
      </c>
      <c r="Q8012">
        <v>1</v>
      </c>
    </row>
    <row r="8013" spans="1:26" hidden="1" x14ac:dyDescent="0.25">
      <c r="A8013" t="s">
        <v>31</v>
      </c>
      <c r="B8013" t="s">
        <v>15</v>
      </c>
      <c r="C8013" t="s">
        <v>36</v>
      </c>
      <c r="D8013" t="s">
        <v>1146</v>
      </c>
      <c r="E8013" t="s">
        <v>4147</v>
      </c>
      <c r="F8013" t="s">
        <v>6856</v>
      </c>
      <c r="G8013" t="s">
        <v>13931</v>
      </c>
      <c r="I8013">
        <v>4</v>
      </c>
      <c r="P8013">
        <v>1</v>
      </c>
      <c r="Q8013">
        <v>1</v>
      </c>
      <c r="Z8013">
        <v>1</v>
      </c>
    </row>
    <row r="8014" spans="1:26" hidden="1" x14ac:dyDescent="0.25">
      <c r="A8014" t="s">
        <v>31</v>
      </c>
      <c r="B8014" t="s">
        <v>15</v>
      </c>
      <c r="C8014" t="s">
        <v>37</v>
      </c>
      <c r="D8014" t="s">
        <v>1146</v>
      </c>
      <c r="E8014" t="s">
        <v>2271</v>
      </c>
      <c r="F8014" t="s">
        <v>6856</v>
      </c>
      <c r="G8014" t="s">
        <v>10783</v>
      </c>
      <c r="H8014" t="s">
        <v>13447</v>
      </c>
      <c r="I8014">
        <v>4</v>
      </c>
      <c r="P8014">
        <v>1</v>
      </c>
      <c r="Q8014">
        <v>1</v>
      </c>
      <c r="Z8014">
        <v>1</v>
      </c>
    </row>
    <row r="8015" spans="1:26" hidden="1" x14ac:dyDescent="0.25">
      <c r="A8015" t="s">
        <v>30</v>
      </c>
      <c r="B8015" t="s">
        <v>22</v>
      </c>
      <c r="C8015" t="s">
        <v>36</v>
      </c>
      <c r="D8015" t="s">
        <v>1147</v>
      </c>
      <c r="E8015" t="s">
        <v>2172</v>
      </c>
      <c r="F8015" t="s">
        <v>4561</v>
      </c>
      <c r="G8015" t="s">
        <v>13931</v>
      </c>
      <c r="H8015" t="s">
        <v>13448</v>
      </c>
      <c r="I8015">
        <v>1</v>
      </c>
      <c r="W8015">
        <v>1</v>
      </c>
    </row>
    <row r="8016" spans="1:26" hidden="1" x14ac:dyDescent="0.25">
      <c r="A8016" t="s">
        <v>30</v>
      </c>
      <c r="B8016" t="s">
        <v>22</v>
      </c>
      <c r="C8016" t="s">
        <v>36</v>
      </c>
      <c r="D8016" t="s">
        <v>1147</v>
      </c>
      <c r="E8016" t="s">
        <v>3611</v>
      </c>
      <c r="F8016" t="s">
        <v>4561</v>
      </c>
      <c r="G8016" t="s">
        <v>13931</v>
      </c>
      <c r="H8016" t="s">
        <v>13057</v>
      </c>
      <c r="I8016">
        <v>1</v>
      </c>
      <c r="W8016">
        <v>1</v>
      </c>
    </row>
    <row r="8017" spans="1:30" hidden="1" x14ac:dyDescent="0.25">
      <c r="A8017" t="s">
        <v>31</v>
      </c>
      <c r="B8017" t="s">
        <v>21</v>
      </c>
      <c r="C8017" t="s">
        <v>36</v>
      </c>
      <c r="D8017" t="s">
        <v>1148</v>
      </c>
      <c r="E8017" t="s">
        <v>2068</v>
      </c>
      <c r="F8017" t="s">
        <v>6857</v>
      </c>
      <c r="G8017" t="s">
        <v>13931</v>
      </c>
      <c r="I8017">
        <v>2</v>
      </c>
      <c r="V8017">
        <v>1</v>
      </c>
    </row>
    <row r="8018" spans="1:30" hidden="1" x14ac:dyDescent="0.25">
      <c r="A8018" t="s">
        <v>31</v>
      </c>
      <c r="B8018" t="s">
        <v>21</v>
      </c>
      <c r="C8018" t="s">
        <v>37</v>
      </c>
      <c r="D8018" t="s">
        <v>1148</v>
      </c>
      <c r="E8018" t="s">
        <v>2068</v>
      </c>
      <c r="F8018" t="s">
        <v>6857</v>
      </c>
      <c r="G8018" t="s">
        <v>10784</v>
      </c>
      <c r="H8018" t="s">
        <v>13449</v>
      </c>
      <c r="I8018">
        <v>2</v>
      </c>
      <c r="V8018">
        <v>1</v>
      </c>
    </row>
    <row r="8019" spans="1:30" hidden="1" x14ac:dyDescent="0.25">
      <c r="A8019" t="s">
        <v>30</v>
      </c>
      <c r="B8019" t="s">
        <v>25</v>
      </c>
      <c r="C8019" t="s">
        <v>36</v>
      </c>
      <c r="D8019" t="s">
        <v>1148</v>
      </c>
      <c r="E8019" t="s">
        <v>2195</v>
      </c>
      <c r="F8019" t="s">
        <v>6858</v>
      </c>
      <c r="G8019" t="s">
        <v>13931</v>
      </c>
      <c r="I8019">
        <v>2</v>
      </c>
      <c r="Z8019">
        <v>1</v>
      </c>
    </row>
    <row r="8020" spans="1:30" hidden="1" x14ac:dyDescent="0.25">
      <c r="A8020" t="s">
        <v>30</v>
      </c>
      <c r="B8020" t="s">
        <v>25</v>
      </c>
      <c r="C8020" t="s">
        <v>37</v>
      </c>
      <c r="D8020" t="s">
        <v>1148</v>
      </c>
      <c r="E8020" t="s">
        <v>2195</v>
      </c>
      <c r="F8020" t="s">
        <v>6858</v>
      </c>
      <c r="G8020" t="s">
        <v>10785</v>
      </c>
      <c r="H8020" t="s">
        <v>13450</v>
      </c>
      <c r="I8020">
        <v>2</v>
      </c>
      <c r="Z8020">
        <v>1</v>
      </c>
    </row>
    <row r="8021" spans="1:30" hidden="1" x14ac:dyDescent="0.25">
      <c r="A8021" t="s">
        <v>30</v>
      </c>
      <c r="B8021" t="s">
        <v>22</v>
      </c>
      <c r="C8021" t="s">
        <v>38</v>
      </c>
      <c r="D8021" t="s">
        <v>1148</v>
      </c>
      <c r="E8021" t="s">
        <v>3993</v>
      </c>
      <c r="F8021" t="s">
        <v>4561</v>
      </c>
      <c r="G8021" t="s">
        <v>10786</v>
      </c>
      <c r="I8021">
        <v>1</v>
      </c>
      <c r="W8021">
        <v>1</v>
      </c>
    </row>
    <row r="8022" spans="1:30" hidden="1" x14ac:dyDescent="0.25">
      <c r="A8022" t="s">
        <v>30</v>
      </c>
      <c r="B8022" t="s">
        <v>22</v>
      </c>
      <c r="C8022" t="s">
        <v>36</v>
      </c>
      <c r="D8022" t="s">
        <v>1148</v>
      </c>
      <c r="E8022" t="s">
        <v>3993</v>
      </c>
      <c r="F8022" t="s">
        <v>4561</v>
      </c>
      <c r="G8022" t="s">
        <v>13931</v>
      </c>
      <c r="I8022">
        <v>1</v>
      </c>
      <c r="W8022">
        <v>1</v>
      </c>
    </row>
    <row r="8023" spans="1:30" hidden="1" x14ac:dyDescent="0.25">
      <c r="A8023" t="s">
        <v>30</v>
      </c>
      <c r="B8023" t="s">
        <v>22</v>
      </c>
      <c r="C8023" t="s">
        <v>38</v>
      </c>
      <c r="D8023" t="s">
        <v>1148</v>
      </c>
      <c r="E8023" t="s">
        <v>3118</v>
      </c>
      <c r="F8023" t="s">
        <v>4561</v>
      </c>
      <c r="G8023" t="s">
        <v>10787</v>
      </c>
      <c r="I8023">
        <v>1</v>
      </c>
      <c r="W8023">
        <v>1</v>
      </c>
    </row>
    <row r="8024" spans="1:30" hidden="1" x14ac:dyDescent="0.25">
      <c r="A8024" t="s">
        <v>30</v>
      </c>
      <c r="B8024" t="s">
        <v>22</v>
      </c>
      <c r="C8024" t="s">
        <v>36</v>
      </c>
      <c r="D8024" t="s">
        <v>1148</v>
      </c>
      <c r="E8024" t="s">
        <v>3118</v>
      </c>
      <c r="F8024" t="s">
        <v>4561</v>
      </c>
      <c r="G8024" t="s">
        <v>13931</v>
      </c>
      <c r="I8024">
        <v>1</v>
      </c>
      <c r="W8024">
        <v>1</v>
      </c>
    </row>
    <row r="8025" spans="1:30" hidden="1" x14ac:dyDescent="0.25">
      <c r="A8025" t="s">
        <v>30</v>
      </c>
      <c r="B8025" t="s">
        <v>22</v>
      </c>
      <c r="C8025" t="s">
        <v>38</v>
      </c>
      <c r="D8025" t="s">
        <v>1148</v>
      </c>
      <c r="E8025" t="s">
        <v>4084</v>
      </c>
      <c r="F8025" t="s">
        <v>4653</v>
      </c>
      <c r="G8025" t="s">
        <v>10788</v>
      </c>
      <c r="I8025">
        <v>1</v>
      </c>
      <c r="W8025">
        <v>1</v>
      </c>
    </row>
    <row r="8026" spans="1:30" hidden="1" x14ac:dyDescent="0.25">
      <c r="A8026" t="s">
        <v>30</v>
      </c>
      <c r="B8026" t="s">
        <v>22</v>
      </c>
      <c r="C8026" t="s">
        <v>36</v>
      </c>
      <c r="D8026" t="s">
        <v>1148</v>
      </c>
      <c r="E8026" t="s">
        <v>4084</v>
      </c>
      <c r="F8026" t="s">
        <v>4570</v>
      </c>
      <c r="G8026" t="s">
        <v>13931</v>
      </c>
      <c r="I8026">
        <v>1</v>
      </c>
      <c r="W8026">
        <v>1</v>
      </c>
    </row>
    <row r="8027" spans="1:30" hidden="1" x14ac:dyDescent="0.25">
      <c r="A8027" t="s">
        <v>30</v>
      </c>
      <c r="B8027" t="s">
        <v>22</v>
      </c>
      <c r="C8027" t="s">
        <v>38</v>
      </c>
      <c r="D8027" t="s">
        <v>1148</v>
      </c>
      <c r="E8027" t="s">
        <v>2003</v>
      </c>
      <c r="F8027" t="s">
        <v>4653</v>
      </c>
      <c r="G8027" t="s">
        <v>10789</v>
      </c>
      <c r="I8027">
        <v>1</v>
      </c>
      <c r="W8027">
        <v>1</v>
      </c>
    </row>
    <row r="8028" spans="1:30" hidden="1" x14ac:dyDescent="0.25">
      <c r="A8028" t="s">
        <v>30</v>
      </c>
      <c r="B8028" t="s">
        <v>22</v>
      </c>
      <c r="C8028" t="s">
        <v>36</v>
      </c>
      <c r="D8028" t="s">
        <v>1148</v>
      </c>
      <c r="E8028" t="s">
        <v>2003</v>
      </c>
      <c r="F8028" t="s">
        <v>4570</v>
      </c>
      <c r="G8028" t="s">
        <v>13931</v>
      </c>
      <c r="I8028">
        <v>1</v>
      </c>
      <c r="W8028">
        <v>1</v>
      </c>
    </row>
    <row r="8029" spans="1:30" hidden="1" x14ac:dyDescent="0.25">
      <c r="A8029" t="s">
        <v>30</v>
      </c>
      <c r="B8029" t="s">
        <v>22</v>
      </c>
      <c r="C8029" t="s">
        <v>38</v>
      </c>
      <c r="D8029" t="s">
        <v>1148</v>
      </c>
      <c r="E8029" t="s">
        <v>3439</v>
      </c>
      <c r="F8029" t="s">
        <v>4653</v>
      </c>
      <c r="G8029" t="s">
        <v>10790</v>
      </c>
      <c r="I8029">
        <v>1</v>
      </c>
      <c r="W8029">
        <v>1</v>
      </c>
    </row>
    <row r="8030" spans="1:30" hidden="1" x14ac:dyDescent="0.25">
      <c r="A8030" t="s">
        <v>30</v>
      </c>
      <c r="B8030" t="s">
        <v>22</v>
      </c>
      <c r="C8030" t="s">
        <v>36</v>
      </c>
      <c r="D8030" t="s">
        <v>1148</v>
      </c>
      <c r="E8030" t="s">
        <v>3439</v>
      </c>
      <c r="F8030" t="s">
        <v>4570</v>
      </c>
      <c r="G8030" t="s">
        <v>13931</v>
      </c>
      <c r="I8030">
        <v>1</v>
      </c>
      <c r="W8030">
        <v>1</v>
      </c>
    </row>
    <row r="8031" spans="1:30" hidden="1" x14ac:dyDescent="0.25">
      <c r="A8031" t="s">
        <v>31</v>
      </c>
      <c r="B8031" t="s">
        <v>14</v>
      </c>
      <c r="C8031" t="s">
        <v>36</v>
      </c>
      <c r="D8031" t="s">
        <v>1149</v>
      </c>
      <c r="E8031" t="s">
        <v>2616</v>
      </c>
      <c r="F8031" t="s">
        <v>6859</v>
      </c>
      <c r="G8031" t="s">
        <v>13931</v>
      </c>
      <c r="I8031">
        <v>1</v>
      </c>
      <c r="O8031">
        <v>1</v>
      </c>
      <c r="R8031">
        <v>1</v>
      </c>
      <c r="V8031">
        <v>1</v>
      </c>
      <c r="AD8031">
        <v>1</v>
      </c>
    </row>
    <row r="8032" spans="1:30" hidden="1" x14ac:dyDescent="0.25">
      <c r="A8032" t="s">
        <v>31</v>
      </c>
      <c r="B8032" t="s">
        <v>14</v>
      </c>
      <c r="C8032" t="s">
        <v>37</v>
      </c>
      <c r="D8032" t="s">
        <v>1149</v>
      </c>
      <c r="E8032" t="s">
        <v>2616</v>
      </c>
      <c r="F8032" t="s">
        <v>6859</v>
      </c>
      <c r="G8032" t="s">
        <v>10791</v>
      </c>
      <c r="H8032" t="s">
        <v>13451</v>
      </c>
      <c r="I8032">
        <v>1</v>
      </c>
      <c r="O8032">
        <v>1</v>
      </c>
      <c r="R8032">
        <v>1</v>
      </c>
      <c r="V8032">
        <v>1</v>
      </c>
      <c r="AD8032">
        <v>1</v>
      </c>
    </row>
    <row r="8033" spans="1:29" hidden="1" x14ac:dyDescent="0.25">
      <c r="A8033" t="s">
        <v>30</v>
      </c>
      <c r="B8033" t="s">
        <v>22</v>
      </c>
      <c r="C8033" t="s">
        <v>36</v>
      </c>
      <c r="D8033" t="s">
        <v>1150</v>
      </c>
      <c r="E8033" t="s">
        <v>3456</v>
      </c>
      <c r="F8033" t="s">
        <v>4561</v>
      </c>
      <c r="G8033" t="s">
        <v>13931</v>
      </c>
      <c r="I8033">
        <v>1</v>
      </c>
      <c r="W8033">
        <v>1</v>
      </c>
    </row>
    <row r="8034" spans="1:29" hidden="1" x14ac:dyDescent="0.25">
      <c r="A8034" t="s">
        <v>30</v>
      </c>
      <c r="B8034" t="s">
        <v>22</v>
      </c>
      <c r="C8034" t="s">
        <v>36</v>
      </c>
      <c r="D8034" t="s">
        <v>1150</v>
      </c>
      <c r="E8034" t="s">
        <v>4131</v>
      </c>
      <c r="F8034" t="s">
        <v>4561</v>
      </c>
      <c r="G8034" t="s">
        <v>13931</v>
      </c>
      <c r="I8034">
        <v>1</v>
      </c>
      <c r="W8034">
        <v>1</v>
      </c>
    </row>
    <row r="8035" spans="1:29" x14ac:dyDescent="0.25">
      <c r="A8035" t="s">
        <v>31</v>
      </c>
      <c r="B8035" t="s">
        <v>17</v>
      </c>
      <c r="C8035" t="s">
        <v>36</v>
      </c>
      <c r="D8035" t="s">
        <v>1150</v>
      </c>
      <c r="E8035" t="s">
        <v>4148</v>
      </c>
      <c r="F8035" t="s">
        <v>6860</v>
      </c>
      <c r="G8035" t="s">
        <v>13931</v>
      </c>
      <c r="I8035">
        <v>2</v>
      </c>
      <c r="R8035">
        <v>1</v>
      </c>
    </row>
    <row r="8036" spans="1:29" x14ac:dyDescent="0.25">
      <c r="A8036" t="s">
        <v>31</v>
      </c>
      <c r="B8036" t="s">
        <v>17</v>
      </c>
      <c r="C8036" t="s">
        <v>37</v>
      </c>
      <c r="D8036" t="s">
        <v>1150</v>
      </c>
      <c r="E8036" t="s">
        <v>4149</v>
      </c>
      <c r="F8036" t="s">
        <v>6860</v>
      </c>
      <c r="G8036" t="s">
        <v>10792</v>
      </c>
      <c r="H8036" t="s">
        <v>13452</v>
      </c>
      <c r="I8036">
        <v>2</v>
      </c>
      <c r="R8036">
        <v>1</v>
      </c>
    </row>
    <row r="8037" spans="1:29" x14ac:dyDescent="0.25">
      <c r="A8037" t="s">
        <v>31</v>
      </c>
      <c r="B8037" t="s">
        <v>17</v>
      </c>
      <c r="C8037" t="s">
        <v>38</v>
      </c>
      <c r="D8037" t="s">
        <v>1150</v>
      </c>
      <c r="E8037" t="s">
        <v>2255</v>
      </c>
      <c r="F8037" t="s">
        <v>6861</v>
      </c>
      <c r="G8037" t="s">
        <v>10793</v>
      </c>
      <c r="I8037">
        <v>6</v>
      </c>
      <c r="R8037">
        <v>1</v>
      </c>
      <c r="V8037">
        <v>2</v>
      </c>
      <c r="Z8037">
        <v>2</v>
      </c>
      <c r="AC8037">
        <v>2</v>
      </c>
    </row>
    <row r="8038" spans="1:29" x14ac:dyDescent="0.25">
      <c r="A8038" t="s">
        <v>31</v>
      </c>
      <c r="B8038" t="s">
        <v>17</v>
      </c>
      <c r="C8038" t="s">
        <v>36</v>
      </c>
      <c r="D8038" t="s">
        <v>1150</v>
      </c>
      <c r="E8038" t="s">
        <v>2255</v>
      </c>
      <c r="F8038" t="s">
        <v>6862</v>
      </c>
      <c r="G8038" t="s">
        <v>13931</v>
      </c>
      <c r="I8038">
        <v>6</v>
      </c>
      <c r="R8038">
        <v>1</v>
      </c>
      <c r="V8038">
        <v>2</v>
      </c>
      <c r="Z8038">
        <v>2</v>
      </c>
      <c r="AC8038">
        <v>2</v>
      </c>
    </row>
    <row r="8039" spans="1:29" hidden="1" x14ac:dyDescent="0.25">
      <c r="A8039" t="s">
        <v>30</v>
      </c>
      <c r="B8039" t="s">
        <v>22</v>
      </c>
      <c r="C8039" t="s">
        <v>36</v>
      </c>
      <c r="D8039" t="s">
        <v>1150</v>
      </c>
      <c r="E8039" t="s">
        <v>4006</v>
      </c>
      <c r="F8039" t="s">
        <v>6863</v>
      </c>
      <c r="G8039" t="s">
        <v>13931</v>
      </c>
      <c r="I8039">
        <v>1</v>
      </c>
      <c r="W8039">
        <v>1</v>
      </c>
    </row>
    <row r="8040" spans="1:29" hidden="1" x14ac:dyDescent="0.25">
      <c r="A8040" t="s">
        <v>30</v>
      </c>
      <c r="B8040" t="s">
        <v>22</v>
      </c>
      <c r="C8040" t="s">
        <v>38</v>
      </c>
      <c r="D8040" t="s">
        <v>1151</v>
      </c>
      <c r="E8040" t="s">
        <v>3718</v>
      </c>
      <c r="F8040" t="s">
        <v>4561</v>
      </c>
      <c r="G8040" t="s">
        <v>10794</v>
      </c>
      <c r="I8040">
        <v>1</v>
      </c>
      <c r="W8040">
        <v>1</v>
      </c>
    </row>
    <row r="8041" spans="1:29" hidden="1" x14ac:dyDescent="0.25">
      <c r="A8041" t="s">
        <v>30</v>
      </c>
      <c r="B8041" t="s">
        <v>22</v>
      </c>
      <c r="C8041" t="s">
        <v>36</v>
      </c>
      <c r="D8041" t="s">
        <v>1151</v>
      </c>
      <c r="E8041" t="s">
        <v>3718</v>
      </c>
      <c r="F8041" t="s">
        <v>4561</v>
      </c>
      <c r="G8041" t="s">
        <v>13931</v>
      </c>
      <c r="I8041">
        <v>1</v>
      </c>
      <c r="W8041">
        <v>1</v>
      </c>
    </row>
    <row r="8042" spans="1:29" hidden="1" x14ac:dyDescent="0.25">
      <c r="A8042" t="s">
        <v>30</v>
      </c>
      <c r="B8042" t="s">
        <v>22</v>
      </c>
      <c r="C8042" t="s">
        <v>38</v>
      </c>
      <c r="D8042" t="s">
        <v>1151</v>
      </c>
      <c r="E8042" t="s">
        <v>2424</v>
      </c>
      <c r="F8042" t="s">
        <v>5055</v>
      </c>
      <c r="G8042" t="s">
        <v>10795</v>
      </c>
      <c r="I8042">
        <v>1</v>
      </c>
      <c r="W8042">
        <v>1</v>
      </c>
    </row>
    <row r="8043" spans="1:29" hidden="1" x14ac:dyDescent="0.25">
      <c r="A8043" t="s">
        <v>30</v>
      </c>
      <c r="B8043" t="s">
        <v>22</v>
      </c>
      <c r="C8043" t="s">
        <v>36</v>
      </c>
      <c r="D8043" t="s">
        <v>1151</v>
      </c>
      <c r="E8043" t="s">
        <v>2424</v>
      </c>
      <c r="F8043" t="s">
        <v>5055</v>
      </c>
      <c r="G8043" t="s">
        <v>13931</v>
      </c>
      <c r="I8043">
        <v>1</v>
      </c>
      <c r="W8043">
        <v>1</v>
      </c>
    </row>
    <row r="8044" spans="1:29" hidden="1" x14ac:dyDescent="0.25">
      <c r="A8044" t="s">
        <v>31</v>
      </c>
      <c r="B8044" t="s">
        <v>14</v>
      </c>
      <c r="C8044" t="s">
        <v>36</v>
      </c>
      <c r="D8044" t="s">
        <v>1152</v>
      </c>
      <c r="E8044" t="s">
        <v>3592</v>
      </c>
      <c r="F8044" t="s">
        <v>6864</v>
      </c>
      <c r="G8044" t="s">
        <v>13931</v>
      </c>
      <c r="H8044" t="s">
        <v>12545</v>
      </c>
      <c r="I8044">
        <v>2</v>
      </c>
      <c r="O8044">
        <v>1</v>
      </c>
      <c r="Z8044">
        <v>1</v>
      </c>
    </row>
    <row r="8045" spans="1:29" hidden="1" x14ac:dyDescent="0.25">
      <c r="A8045" t="s">
        <v>31</v>
      </c>
      <c r="B8045" t="s">
        <v>14</v>
      </c>
      <c r="C8045" t="s">
        <v>38</v>
      </c>
      <c r="D8045" t="s">
        <v>1152</v>
      </c>
      <c r="E8045" t="s">
        <v>2613</v>
      </c>
      <c r="F8045" t="s">
        <v>5144</v>
      </c>
      <c r="G8045" t="s">
        <v>10796</v>
      </c>
      <c r="I8045">
        <v>1</v>
      </c>
      <c r="O8045">
        <v>1</v>
      </c>
    </row>
    <row r="8046" spans="1:29" hidden="1" x14ac:dyDescent="0.25">
      <c r="A8046" t="s">
        <v>31</v>
      </c>
      <c r="B8046" t="s">
        <v>14</v>
      </c>
      <c r="C8046" t="s">
        <v>36</v>
      </c>
      <c r="D8046" t="s">
        <v>1152</v>
      </c>
      <c r="E8046" t="s">
        <v>2613</v>
      </c>
      <c r="F8046" t="s">
        <v>5144</v>
      </c>
      <c r="G8046" t="s">
        <v>13931</v>
      </c>
      <c r="I8046">
        <v>1</v>
      </c>
      <c r="O8046">
        <v>1</v>
      </c>
    </row>
    <row r="8047" spans="1:29" hidden="1" x14ac:dyDescent="0.25">
      <c r="A8047" t="s">
        <v>30</v>
      </c>
      <c r="B8047" t="s">
        <v>22</v>
      </c>
      <c r="C8047" t="s">
        <v>38</v>
      </c>
      <c r="D8047" t="s">
        <v>1153</v>
      </c>
      <c r="E8047" t="s">
        <v>4054</v>
      </c>
      <c r="F8047" t="s">
        <v>4561</v>
      </c>
      <c r="G8047" t="s">
        <v>10797</v>
      </c>
      <c r="I8047">
        <v>1</v>
      </c>
      <c r="W8047">
        <v>1</v>
      </c>
    </row>
    <row r="8048" spans="1:29" hidden="1" x14ac:dyDescent="0.25">
      <c r="A8048" t="s">
        <v>30</v>
      </c>
      <c r="B8048" t="s">
        <v>22</v>
      </c>
      <c r="C8048" t="s">
        <v>38</v>
      </c>
      <c r="D8048" t="s">
        <v>1153</v>
      </c>
      <c r="E8048" t="s">
        <v>4093</v>
      </c>
      <c r="F8048" t="s">
        <v>4561</v>
      </c>
      <c r="G8048" t="s">
        <v>10798</v>
      </c>
      <c r="I8048">
        <v>1</v>
      </c>
      <c r="W8048">
        <v>1</v>
      </c>
    </row>
    <row r="8049" spans="1:30" hidden="1" x14ac:dyDescent="0.25">
      <c r="A8049" t="s">
        <v>30</v>
      </c>
      <c r="B8049" t="s">
        <v>22</v>
      </c>
      <c r="C8049" t="s">
        <v>38</v>
      </c>
      <c r="D8049" t="s">
        <v>1153</v>
      </c>
      <c r="E8049" t="s">
        <v>4150</v>
      </c>
      <c r="F8049" t="s">
        <v>4561</v>
      </c>
      <c r="G8049" t="s">
        <v>10799</v>
      </c>
      <c r="I8049">
        <v>1</v>
      </c>
      <c r="W8049">
        <v>1</v>
      </c>
    </row>
    <row r="8050" spans="1:30" hidden="1" x14ac:dyDescent="0.25">
      <c r="A8050" t="s">
        <v>31</v>
      </c>
      <c r="B8050" t="s">
        <v>12</v>
      </c>
      <c r="C8050" t="s">
        <v>38</v>
      </c>
      <c r="D8050" t="s">
        <v>1154</v>
      </c>
      <c r="E8050" t="s">
        <v>3869</v>
      </c>
      <c r="F8050" t="s">
        <v>6865</v>
      </c>
      <c r="G8050" t="s">
        <v>10800</v>
      </c>
      <c r="I8050">
        <v>2</v>
      </c>
      <c r="M8050">
        <v>1</v>
      </c>
      <c r="O8050">
        <v>1</v>
      </c>
      <c r="P8050">
        <v>1</v>
      </c>
      <c r="V8050">
        <v>1</v>
      </c>
      <c r="W8050">
        <v>1</v>
      </c>
      <c r="AD8050">
        <v>1</v>
      </c>
    </row>
    <row r="8051" spans="1:30" hidden="1" x14ac:dyDescent="0.25">
      <c r="A8051" t="s">
        <v>30</v>
      </c>
      <c r="B8051" t="s">
        <v>22</v>
      </c>
      <c r="C8051" t="s">
        <v>38</v>
      </c>
      <c r="D8051" t="s">
        <v>1154</v>
      </c>
      <c r="E8051" t="s">
        <v>4151</v>
      </c>
      <c r="F8051" t="s">
        <v>4561</v>
      </c>
      <c r="G8051" t="s">
        <v>10801</v>
      </c>
      <c r="I8051">
        <v>1</v>
      </c>
      <c r="W8051">
        <v>1</v>
      </c>
    </row>
    <row r="8052" spans="1:30" hidden="1" x14ac:dyDescent="0.25">
      <c r="A8052" t="s">
        <v>30</v>
      </c>
      <c r="B8052" t="s">
        <v>22</v>
      </c>
      <c r="C8052" t="s">
        <v>38</v>
      </c>
      <c r="D8052" t="s">
        <v>1154</v>
      </c>
      <c r="E8052" t="s">
        <v>3256</v>
      </c>
      <c r="F8052" t="s">
        <v>4561</v>
      </c>
      <c r="G8052" t="s">
        <v>10802</v>
      </c>
      <c r="I8052">
        <v>1</v>
      </c>
      <c r="W8052">
        <v>1</v>
      </c>
    </row>
    <row r="8053" spans="1:30" hidden="1" x14ac:dyDescent="0.25">
      <c r="A8053" t="s">
        <v>31</v>
      </c>
      <c r="B8053" t="s">
        <v>12</v>
      </c>
      <c r="C8053" t="s">
        <v>38</v>
      </c>
      <c r="D8053" t="s">
        <v>1154</v>
      </c>
      <c r="E8053" t="s">
        <v>3613</v>
      </c>
      <c r="F8053" t="s">
        <v>6866</v>
      </c>
      <c r="G8053" t="s">
        <v>10803</v>
      </c>
      <c r="I8053">
        <v>2</v>
      </c>
      <c r="M8053">
        <v>1</v>
      </c>
      <c r="O8053">
        <v>1</v>
      </c>
      <c r="P8053">
        <v>1</v>
      </c>
      <c r="V8053">
        <v>1</v>
      </c>
      <c r="W8053">
        <v>1</v>
      </c>
      <c r="AC8053">
        <v>1</v>
      </c>
      <c r="AD8053">
        <v>1</v>
      </c>
    </row>
    <row r="8054" spans="1:30" hidden="1" x14ac:dyDescent="0.25">
      <c r="A8054" t="s">
        <v>30</v>
      </c>
      <c r="B8054" t="s">
        <v>22</v>
      </c>
      <c r="C8054" t="s">
        <v>38</v>
      </c>
      <c r="D8054" t="s">
        <v>1154</v>
      </c>
      <c r="E8054" t="s">
        <v>1967</v>
      </c>
      <c r="F8054" t="s">
        <v>5536</v>
      </c>
      <c r="G8054" t="s">
        <v>10804</v>
      </c>
      <c r="I8054">
        <v>1</v>
      </c>
      <c r="W8054">
        <v>1</v>
      </c>
    </row>
    <row r="8055" spans="1:30" hidden="1" x14ac:dyDescent="0.25">
      <c r="A8055" t="s">
        <v>30</v>
      </c>
      <c r="B8055" t="s">
        <v>22</v>
      </c>
      <c r="C8055" t="s">
        <v>37</v>
      </c>
      <c r="D8055" t="s">
        <v>1154</v>
      </c>
      <c r="E8055" t="s">
        <v>4152</v>
      </c>
      <c r="F8055" t="s">
        <v>5447</v>
      </c>
      <c r="G8055" t="s">
        <v>10805</v>
      </c>
      <c r="H8055" t="s">
        <v>13453</v>
      </c>
      <c r="I8055">
        <v>1</v>
      </c>
      <c r="W8055">
        <v>1</v>
      </c>
    </row>
    <row r="8056" spans="1:30" hidden="1" x14ac:dyDescent="0.25">
      <c r="A8056" t="s">
        <v>30</v>
      </c>
      <c r="B8056" t="s">
        <v>22</v>
      </c>
      <c r="C8056" t="s">
        <v>38</v>
      </c>
      <c r="D8056" t="s">
        <v>1154</v>
      </c>
      <c r="E8056" t="s">
        <v>2441</v>
      </c>
      <c r="F8056" t="s">
        <v>4561</v>
      </c>
      <c r="G8056" t="s">
        <v>10806</v>
      </c>
      <c r="I8056">
        <v>1</v>
      </c>
      <c r="W8056">
        <v>1</v>
      </c>
    </row>
    <row r="8057" spans="1:30" hidden="1" x14ac:dyDescent="0.25">
      <c r="A8057" t="s">
        <v>30</v>
      </c>
      <c r="B8057" t="s">
        <v>22</v>
      </c>
      <c r="C8057" t="s">
        <v>38</v>
      </c>
      <c r="D8057" t="s">
        <v>1154</v>
      </c>
      <c r="E8057" t="s">
        <v>2485</v>
      </c>
      <c r="F8057" t="s">
        <v>4561</v>
      </c>
      <c r="G8057" t="s">
        <v>10807</v>
      </c>
      <c r="I8057">
        <v>1</v>
      </c>
      <c r="W8057">
        <v>1</v>
      </c>
    </row>
    <row r="8058" spans="1:30" hidden="1" x14ac:dyDescent="0.25">
      <c r="A8058" t="s">
        <v>30</v>
      </c>
      <c r="B8058" t="s">
        <v>22</v>
      </c>
      <c r="C8058" t="s">
        <v>38</v>
      </c>
      <c r="D8058" t="s">
        <v>1155</v>
      </c>
      <c r="E8058" t="s">
        <v>2617</v>
      </c>
      <c r="F8058" t="s">
        <v>4570</v>
      </c>
      <c r="G8058" t="s">
        <v>10808</v>
      </c>
      <c r="I8058">
        <v>1</v>
      </c>
      <c r="W8058">
        <v>1</v>
      </c>
    </row>
    <row r="8059" spans="1:30" hidden="1" x14ac:dyDescent="0.25">
      <c r="A8059" t="s">
        <v>30</v>
      </c>
      <c r="B8059" t="s">
        <v>22</v>
      </c>
      <c r="C8059" t="s">
        <v>36</v>
      </c>
      <c r="D8059" t="s">
        <v>1155</v>
      </c>
      <c r="E8059" t="s">
        <v>2617</v>
      </c>
      <c r="F8059" t="s">
        <v>4570</v>
      </c>
      <c r="G8059" t="s">
        <v>13931</v>
      </c>
      <c r="I8059">
        <v>1</v>
      </c>
      <c r="W8059">
        <v>1</v>
      </c>
    </row>
    <row r="8060" spans="1:30" hidden="1" x14ac:dyDescent="0.25">
      <c r="A8060" t="s">
        <v>30</v>
      </c>
      <c r="B8060" t="s">
        <v>22</v>
      </c>
      <c r="C8060" t="s">
        <v>38</v>
      </c>
      <c r="D8060" t="s">
        <v>1155</v>
      </c>
      <c r="E8060" t="s">
        <v>1947</v>
      </c>
      <c r="F8060" t="s">
        <v>4577</v>
      </c>
      <c r="G8060" t="s">
        <v>10809</v>
      </c>
      <c r="I8060">
        <v>1</v>
      </c>
      <c r="W8060">
        <v>1</v>
      </c>
    </row>
    <row r="8061" spans="1:30" hidden="1" x14ac:dyDescent="0.25">
      <c r="A8061" t="s">
        <v>30</v>
      </c>
      <c r="B8061" t="s">
        <v>22</v>
      </c>
      <c r="C8061" t="s">
        <v>36</v>
      </c>
      <c r="D8061" t="s">
        <v>1155</v>
      </c>
      <c r="E8061" t="s">
        <v>1947</v>
      </c>
      <c r="F8061" t="s">
        <v>4561</v>
      </c>
      <c r="G8061" t="s">
        <v>13931</v>
      </c>
      <c r="I8061">
        <v>1</v>
      </c>
      <c r="W8061">
        <v>1</v>
      </c>
    </row>
    <row r="8062" spans="1:30" hidden="1" x14ac:dyDescent="0.25">
      <c r="A8062" t="s">
        <v>30</v>
      </c>
      <c r="B8062" t="s">
        <v>22</v>
      </c>
      <c r="C8062" t="s">
        <v>38</v>
      </c>
      <c r="D8062" t="s">
        <v>1155</v>
      </c>
      <c r="E8062" t="s">
        <v>4153</v>
      </c>
      <c r="F8062" t="s">
        <v>4577</v>
      </c>
      <c r="G8062" t="s">
        <v>10810</v>
      </c>
      <c r="I8062">
        <v>1</v>
      </c>
      <c r="W8062">
        <v>1</v>
      </c>
    </row>
    <row r="8063" spans="1:30" hidden="1" x14ac:dyDescent="0.25">
      <c r="A8063" t="s">
        <v>30</v>
      </c>
      <c r="B8063" t="s">
        <v>22</v>
      </c>
      <c r="C8063" t="s">
        <v>36</v>
      </c>
      <c r="D8063" t="s">
        <v>1155</v>
      </c>
      <c r="E8063" t="s">
        <v>4153</v>
      </c>
      <c r="F8063" t="s">
        <v>4561</v>
      </c>
      <c r="G8063" t="s">
        <v>13931</v>
      </c>
      <c r="I8063">
        <v>1</v>
      </c>
      <c r="W8063">
        <v>1</v>
      </c>
    </row>
    <row r="8064" spans="1:30" hidden="1" x14ac:dyDescent="0.25">
      <c r="A8064" t="s">
        <v>30</v>
      </c>
      <c r="B8064" t="s">
        <v>22</v>
      </c>
      <c r="C8064" t="s">
        <v>38</v>
      </c>
      <c r="D8064" t="s">
        <v>1155</v>
      </c>
      <c r="E8064" t="s">
        <v>4087</v>
      </c>
      <c r="F8064" t="s">
        <v>4577</v>
      </c>
      <c r="G8064" t="s">
        <v>10811</v>
      </c>
      <c r="I8064">
        <v>1</v>
      </c>
      <c r="W8064">
        <v>1</v>
      </c>
    </row>
    <row r="8065" spans="1:25" hidden="1" x14ac:dyDescent="0.25">
      <c r="A8065" t="s">
        <v>30</v>
      </c>
      <c r="B8065" t="s">
        <v>22</v>
      </c>
      <c r="C8065" t="s">
        <v>36</v>
      </c>
      <c r="D8065" t="s">
        <v>1155</v>
      </c>
      <c r="E8065" t="s">
        <v>4087</v>
      </c>
      <c r="F8065" t="s">
        <v>4577</v>
      </c>
      <c r="G8065" t="s">
        <v>13931</v>
      </c>
      <c r="I8065">
        <v>1</v>
      </c>
      <c r="W8065">
        <v>1</v>
      </c>
    </row>
    <row r="8066" spans="1:25" hidden="1" x14ac:dyDescent="0.25">
      <c r="A8066" t="s">
        <v>32</v>
      </c>
      <c r="B8066" t="s">
        <v>34</v>
      </c>
      <c r="C8066" t="s">
        <v>38</v>
      </c>
      <c r="D8066" t="s">
        <v>1156</v>
      </c>
      <c r="E8066" t="s">
        <v>3731</v>
      </c>
      <c r="F8066" t="s">
        <v>4748</v>
      </c>
      <c r="G8066" t="s">
        <v>10812</v>
      </c>
      <c r="I8066">
        <v>1</v>
      </c>
    </row>
    <row r="8067" spans="1:25" hidden="1" x14ac:dyDescent="0.25">
      <c r="A8067" t="s">
        <v>32</v>
      </c>
      <c r="B8067" t="s">
        <v>34</v>
      </c>
      <c r="C8067" t="s">
        <v>36</v>
      </c>
      <c r="D8067" t="s">
        <v>1156</v>
      </c>
      <c r="E8067" t="s">
        <v>3731</v>
      </c>
      <c r="F8067" t="s">
        <v>4748</v>
      </c>
      <c r="G8067" t="s">
        <v>13931</v>
      </c>
      <c r="I8067">
        <v>1</v>
      </c>
    </row>
    <row r="8068" spans="1:25" hidden="1" x14ac:dyDescent="0.25">
      <c r="A8068" t="s">
        <v>32</v>
      </c>
      <c r="B8068" t="s">
        <v>34</v>
      </c>
      <c r="C8068" t="s">
        <v>36</v>
      </c>
      <c r="D8068" t="s">
        <v>1156</v>
      </c>
      <c r="E8068" t="s">
        <v>3470</v>
      </c>
      <c r="F8068" t="s">
        <v>4748</v>
      </c>
      <c r="G8068" t="s">
        <v>13931</v>
      </c>
      <c r="I8068">
        <v>1</v>
      </c>
    </row>
    <row r="8069" spans="1:25" hidden="1" x14ac:dyDescent="0.25">
      <c r="A8069" t="s">
        <v>32</v>
      </c>
      <c r="B8069" t="s">
        <v>34</v>
      </c>
      <c r="C8069" t="s">
        <v>37</v>
      </c>
      <c r="D8069" t="s">
        <v>1156</v>
      </c>
      <c r="E8069" t="s">
        <v>3470</v>
      </c>
      <c r="F8069" t="s">
        <v>4748</v>
      </c>
      <c r="G8069" t="s">
        <v>10813</v>
      </c>
      <c r="H8069" t="s">
        <v>13454</v>
      </c>
      <c r="I8069">
        <v>1</v>
      </c>
    </row>
    <row r="8070" spans="1:25" hidden="1" x14ac:dyDescent="0.25">
      <c r="A8070" t="s">
        <v>30</v>
      </c>
      <c r="B8070" t="s">
        <v>22</v>
      </c>
      <c r="C8070" t="s">
        <v>38</v>
      </c>
      <c r="D8070" t="s">
        <v>1156</v>
      </c>
      <c r="E8070" t="s">
        <v>2617</v>
      </c>
      <c r="F8070" t="s">
        <v>4996</v>
      </c>
      <c r="G8070" t="s">
        <v>10814</v>
      </c>
      <c r="I8070">
        <v>2</v>
      </c>
      <c r="W8070">
        <v>1</v>
      </c>
    </row>
    <row r="8071" spans="1:25" hidden="1" x14ac:dyDescent="0.25">
      <c r="A8071" t="s">
        <v>30</v>
      </c>
      <c r="B8071" t="s">
        <v>22</v>
      </c>
      <c r="C8071" t="s">
        <v>36</v>
      </c>
      <c r="D8071" t="s">
        <v>1156</v>
      </c>
      <c r="E8071" t="s">
        <v>2617</v>
      </c>
      <c r="F8071" t="s">
        <v>4996</v>
      </c>
      <c r="G8071" t="s">
        <v>13931</v>
      </c>
      <c r="I8071">
        <v>2</v>
      </c>
      <c r="W8071">
        <v>1</v>
      </c>
    </row>
    <row r="8072" spans="1:25" hidden="1" x14ac:dyDescent="0.25">
      <c r="A8072" t="s">
        <v>31</v>
      </c>
      <c r="B8072" t="s">
        <v>16</v>
      </c>
      <c r="C8072" t="s">
        <v>38</v>
      </c>
      <c r="D8072" t="s">
        <v>1156</v>
      </c>
      <c r="E8072" t="s">
        <v>2298</v>
      </c>
      <c r="F8072" t="s">
        <v>6867</v>
      </c>
      <c r="G8072" t="s">
        <v>10815</v>
      </c>
      <c r="I8072">
        <v>2</v>
      </c>
      <c r="Q8072">
        <v>1</v>
      </c>
    </row>
    <row r="8073" spans="1:25" hidden="1" x14ac:dyDescent="0.25">
      <c r="A8073" t="s">
        <v>31</v>
      </c>
      <c r="B8073" t="s">
        <v>16</v>
      </c>
      <c r="C8073" t="s">
        <v>36</v>
      </c>
      <c r="D8073" t="s">
        <v>1156</v>
      </c>
      <c r="E8073" t="s">
        <v>2298</v>
      </c>
      <c r="F8073" t="s">
        <v>6867</v>
      </c>
      <c r="G8073" t="s">
        <v>13931</v>
      </c>
      <c r="I8073">
        <v>2</v>
      </c>
      <c r="Q8073">
        <v>1</v>
      </c>
    </row>
    <row r="8074" spans="1:25" hidden="1" x14ac:dyDescent="0.25">
      <c r="A8074" t="s">
        <v>32</v>
      </c>
      <c r="B8074" t="s">
        <v>34</v>
      </c>
      <c r="C8074" t="s">
        <v>38</v>
      </c>
      <c r="D8074" t="s">
        <v>1156</v>
      </c>
      <c r="E8074" t="s">
        <v>4095</v>
      </c>
      <c r="F8074" t="s">
        <v>6868</v>
      </c>
      <c r="G8074" t="s">
        <v>10816</v>
      </c>
      <c r="I8074">
        <v>2</v>
      </c>
    </row>
    <row r="8075" spans="1:25" hidden="1" x14ac:dyDescent="0.25">
      <c r="A8075" t="s">
        <v>32</v>
      </c>
      <c r="B8075" t="s">
        <v>34</v>
      </c>
      <c r="C8075" t="s">
        <v>36</v>
      </c>
      <c r="D8075" t="s">
        <v>1156</v>
      </c>
      <c r="E8075" t="s">
        <v>4095</v>
      </c>
      <c r="F8075" t="s">
        <v>6868</v>
      </c>
      <c r="G8075" t="s">
        <v>13931</v>
      </c>
      <c r="I8075">
        <v>2</v>
      </c>
    </row>
    <row r="8076" spans="1:25" hidden="1" x14ac:dyDescent="0.25">
      <c r="A8076" t="s">
        <v>32</v>
      </c>
      <c r="B8076" t="s">
        <v>34</v>
      </c>
      <c r="C8076" t="s">
        <v>36</v>
      </c>
      <c r="D8076" t="s">
        <v>1156</v>
      </c>
      <c r="E8076" t="s">
        <v>4154</v>
      </c>
      <c r="F8076" t="s">
        <v>6869</v>
      </c>
      <c r="G8076" t="s">
        <v>13931</v>
      </c>
      <c r="I8076">
        <v>1</v>
      </c>
    </row>
    <row r="8077" spans="1:25" hidden="1" x14ac:dyDescent="0.25">
      <c r="A8077" t="s">
        <v>32</v>
      </c>
      <c r="B8077" t="s">
        <v>34</v>
      </c>
      <c r="C8077" t="s">
        <v>37</v>
      </c>
      <c r="D8077" t="s">
        <v>1156</v>
      </c>
      <c r="E8077" t="s">
        <v>4154</v>
      </c>
      <c r="F8077" t="s">
        <v>6869</v>
      </c>
      <c r="G8077" t="s">
        <v>10817</v>
      </c>
      <c r="H8077" t="s">
        <v>13455</v>
      </c>
      <c r="I8077">
        <v>1</v>
      </c>
    </row>
    <row r="8078" spans="1:25" hidden="1" x14ac:dyDescent="0.25">
      <c r="A8078" t="s">
        <v>30</v>
      </c>
      <c r="B8078" t="s">
        <v>24</v>
      </c>
      <c r="C8078" t="s">
        <v>38</v>
      </c>
      <c r="D8078" t="s">
        <v>1157</v>
      </c>
      <c r="E8078" t="s">
        <v>4089</v>
      </c>
      <c r="F8078" t="s">
        <v>4793</v>
      </c>
      <c r="G8078" t="s">
        <v>10818</v>
      </c>
      <c r="I8078">
        <v>1</v>
      </c>
      <c r="Y8078">
        <v>1</v>
      </c>
    </row>
    <row r="8079" spans="1:25" hidden="1" x14ac:dyDescent="0.25">
      <c r="A8079" t="s">
        <v>30</v>
      </c>
      <c r="B8079" t="s">
        <v>24</v>
      </c>
      <c r="C8079" t="s">
        <v>36</v>
      </c>
      <c r="D8079" t="s">
        <v>1157</v>
      </c>
      <c r="E8079" t="s">
        <v>4089</v>
      </c>
      <c r="F8079" t="s">
        <v>4793</v>
      </c>
      <c r="G8079" t="s">
        <v>13931</v>
      </c>
      <c r="I8079">
        <v>1</v>
      </c>
      <c r="Y8079">
        <v>1</v>
      </c>
    </row>
    <row r="8080" spans="1:25" hidden="1" x14ac:dyDescent="0.25">
      <c r="A8080" t="s">
        <v>30</v>
      </c>
      <c r="B8080" t="s">
        <v>22</v>
      </c>
      <c r="C8080" t="s">
        <v>36</v>
      </c>
      <c r="D8080" t="s">
        <v>1157</v>
      </c>
      <c r="E8080" t="s">
        <v>1878</v>
      </c>
      <c r="F8080" t="s">
        <v>6870</v>
      </c>
      <c r="G8080" t="s">
        <v>13931</v>
      </c>
      <c r="I8080">
        <v>2</v>
      </c>
      <c r="W8080">
        <v>1</v>
      </c>
      <c r="Y8080">
        <v>1</v>
      </c>
    </row>
    <row r="8081" spans="1:25" hidden="1" x14ac:dyDescent="0.25">
      <c r="A8081" t="s">
        <v>30</v>
      </c>
      <c r="B8081" t="s">
        <v>22</v>
      </c>
      <c r="C8081" t="s">
        <v>37</v>
      </c>
      <c r="D8081" t="s">
        <v>1157</v>
      </c>
      <c r="E8081" t="s">
        <v>1878</v>
      </c>
      <c r="F8081" t="s">
        <v>6870</v>
      </c>
      <c r="G8081" t="s">
        <v>10819</v>
      </c>
      <c r="H8081" t="s">
        <v>13456</v>
      </c>
      <c r="I8081">
        <v>2</v>
      </c>
      <c r="W8081">
        <v>1</v>
      </c>
      <c r="Y8081">
        <v>1</v>
      </c>
    </row>
    <row r="8082" spans="1:25" hidden="1" x14ac:dyDescent="0.25">
      <c r="A8082" t="s">
        <v>31</v>
      </c>
      <c r="B8082" t="s">
        <v>15</v>
      </c>
      <c r="C8082" t="s">
        <v>38</v>
      </c>
      <c r="D8082" t="s">
        <v>1158</v>
      </c>
      <c r="E8082" t="s">
        <v>2195</v>
      </c>
      <c r="F8082" t="s">
        <v>6871</v>
      </c>
      <c r="G8082" t="s">
        <v>10820</v>
      </c>
      <c r="I8082">
        <v>1</v>
      </c>
      <c r="P8082">
        <v>1</v>
      </c>
    </row>
    <row r="8083" spans="1:25" hidden="1" x14ac:dyDescent="0.25">
      <c r="A8083" t="s">
        <v>31</v>
      </c>
      <c r="B8083" t="s">
        <v>15</v>
      </c>
      <c r="C8083" t="s">
        <v>36</v>
      </c>
      <c r="D8083" t="s">
        <v>1158</v>
      </c>
      <c r="E8083" t="s">
        <v>2195</v>
      </c>
      <c r="F8083" t="s">
        <v>6871</v>
      </c>
      <c r="G8083" t="s">
        <v>13931</v>
      </c>
      <c r="I8083">
        <v>1</v>
      </c>
      <c r="P8083">
        <v>1</v>
      </c>
    </row>
    <row r="8084" spans="1:25" hidden="1" x14ac:dyDescent="0.25">
      <c r="A8084" t="s">
        <v>30</v>
      </c>
      <c r="B8084" t="s">
        <v>22</v>
      </c>
      <c r="C8084" t="s">
        <v>38</v>
      </c>
      <c r="D8084" t="s">
        <v>1158</v>
      </c>
      <c r="E8084" t="s">
        <v>2734</v>
      </c>
      <c r="F8084" t="s">
        <v>4561</v>
      </c>
      <c r="G8084" t="s">
        <v>10821</v>
      </c>
      <c r="I8084">
        <v>1</v>
      </c>
      <c r="W8084">
        <v>1</v>
      </c>
    </row>
    <row r="8085" spans="1:25" hidden="1" x14ac:dyDescent="0.25">
      <c r="A8085" t="s">
        <v>30</v>
      </c>
      <c r="B8085" t="s">
        <v>22</v>
      </c>
      <c r="C8085" t="s">
        <v>36</v>
      </c>
      <c r="D8085" t="s">
        <v>1158</v>
      </c>
      <c r="E8085" t="s">
        <v>2734</v>
      </c>
      <c r="F8085" t="s">
        <v>4561</v>
      </c>
      <c r="G8085" t="s">
        <v>13931</v>
      </c>
      <c r="I8085">
        <v>1</v>
      </c>
      <c r="W8085">
        <v>1</v>
      </c>
    </row>
    <row r="8086" spans="1:25" hidden="1" x14ac:dyDescent="0.25">
      <c r="A8086" t="s">
        <v>30</v>
      </c>
      <c r="B8086" t="s">
        <v>22</v>
      </c>
      <c r="C8086" t="s">
        <v>37</v>
      </c>
      <c r="D8086" t="s">
        <v>1159</v>
      </c>
      <c r="E8086" t="s">
        <v>2195</v>
      </c>
      <c r="F8086" t="s">
        <v>4570</v>
      </c>
      <c r="G8086" t="s">
        <v>10822</v>
      </c>
      <c r="H8086" t="s">
        <v>13457</v>
      </c>
      <c r="I8086">
        <v>1</v>
      </c>
      <c r="W8086">
        <v>1</v>
      </c>
    </row>
    <row r="8087" spans="1:25" hidden="1" x14ac:dyDescent="0.25">
      <c r="A8087" t="s">
        <v>30</v>
      </c>
      <c r="B8087" t="s">
        <v>22</v>
      </c>
      <c r="C8087" t="s">
        <v>38</v>
      </c>
      <c r="D8087" t="s">
        <v>1159</v>
      </c>
      <c r="E8087" t="s">
        <v>4155</v>
      </c>
      <c r="F8087" t="s">
        <v>4577</v>
      </c>
      <c r="G8087" t="s">
        <v>10823</v>
      </c>
      <c r="I8087">
        <v>1</v>
      </c>
      <c r="W8087">
        <v>1</v>
      </c>
    </row>
    <row r="8088" spans="1:25" hidden="1" x14ac:dyDescent="0.25">
      <c r="A8088" t="s">
        <v>30</v>
      </c>
      <c r="B8088" t="s">
        <v>22</v>
      </c>
      <c r="C8088" t="s">
        <v>38</v>
      </c>
      <c r="D8088" t="s">
        <v>1159</v>
      </c>
      <c r="E8088" t="s">
        <v>4156</v>
      </c>
      <c r="F8088" t="s">
        <v>4577</v>
      </c>
      <c r="G8088" t="s">
        <v>10824</v>
      </c>
      <c r="I8088">
        <v>1</v>
      </c>
      <c r="W8088">
        <v>1</v>
      </c>
    </row>
    <row r="8089" spans="1:25" hidden="1" x14ac:dyDescent="0.25">
      <c r="A8089" t="s">
        <v>30</v>
      </c>
      <c r="B8089" t="s">
        <v>22</v>
      </c>
      <c r="C8089" t="s">
        <v>38</v>
      </c>
      <c r="D8089" t="s">
        <v>1159</v>
      </c>
      <c r="E8089" t="s">
        <v>4157</v>
      </c>
      <c r="F8089" t="s">
        <v>4577</v>
      </c>
      <c r="G8089" t="s">
        <v>10825</v>
      </c>
      <c r="I8089">
        <v>1</v>
      </c>
      <c r="W8089">
        <v>1</v>
      </c>
    </row>
    <row r="8090" spans="1:25" hidden="1" x14ac:dyDescent="0.25">
      <c r="A8090" t="s">
        <v>32</v>
      </c>
      <c r="B8090" t="s">
        <v>34</v>
      </c>
      <c r="C8090" t="s">
        <v>38</v>
      </c>
      <c r="D8090" t="s">
        <v>1160</v>
      </c>
      <c r="E8090" t="s">
        <v>1796</v>
      </c>
      <c r="F8090" t="s">
        <v>6872</v>
      </c>
      <c r="G8090" t="s">
        <v>10826</v>
      </c>
      <c r="I8090">
        <v>1</v>
      </c>
    </row>
    <row r="8091" spans="1:25" hidden="1" x14ac:dyDescent="0.25">
      <c r="A8091" t="s">
        <v>30</v>
      </c>
      <c r="B8091" t="s">
        <v>22</v>
      </c>
      <c r="C8091" t="s">
        <v>38</v>
      </c>
      <c r="D8091" t="s">
        <v>1161</v>
      </c>
      <c r="E8091" t="s">
        <v>1891</v>
      </c>
      <c r="F8091" t="s">
        <v>4570</v>
      </c>
      <c r="G8091" t="s">
        <v>10827</v>
      </c>
      <c r="I8091">
        <v>1</v>
      </c>
      <c r="W8091">
        <v>1</v>
      </c>
    </row>
    <row r="8092" spans="1:25" hidden="1" x14ac:dyDescent="0.25">
      <c r="A8092" t="s">
        <v>30</v>
      </c>
      <c r="B8092" t="s">
        <v>22</v>
      </c>
      <c r="C8092" t="s">
        <v>36</v>
      </c>
      <c r="D8092" t="s">
        <v>1161</v>
      </c>
      <c r="E8092" t="s">
        <v>1891</v>
      </c>
      <c r="F8092" t="s">
        <v>4570</v>
      </c>
      <c r="G8092" t="s">
        <v>13931</v>
      </c>
      <c r="I8092">
        <v>1</v>
      </c>
      <c r="W8092">
        <v>1</v>
      </c>
    </row>
    <row r="8093" spans="1:25" hidden="1" x14ac:dyDescent="0.25">
      <c r="A8093" t="s">
        <v>30</v>
      </c>
      <c r="B8093" t="s">
        <v>22</v>
      </c>
      <c r="C8093" t="s">
        <v>37</v>
      </c>
      <c r="D8093" t="s">
        <v>1161</v>
      </c>
      <c r="E8093" t="s">
        <v>1891</v>
      </c>
      <c r="F8093" t="s">
        <v>4570</v>
      </c>
      <c r="G8093" t="s">
        <v>10828</v>
      </c>
      <c r="H8093" t="s">
        <v>13458</v>
      </c>
      <c r="I8093">
        <v>1</v>
      </c>
      <c r="W8093">
        <v>1</v>
      </c>
    </row>
    <row r="8094" spans="1:25" hidden="1" x14ac:dyDescent="0.25">
      <c r="A8094" t="s">
        <v>30</v>
      </c>
      <c r="B8094" t="s">
        <v>22</v>
      </c>
      <c r="C8094" t="s">
        <v>36</v>
      </c>
      <c r="D8094" t="s">
        <v>1161</v>
      </c>
      <c r="E8094" t="s">
        <v>3886</v>
      </c>
      <c r="F8094" t="s">
        <v>4570</v>
      </c>
      <c r="G8094" t="s">
        <v>13931</v>
      </c>
      <c r="I8094">
        <v>1</v>
      </c>
      <c r="W8094">
        <v>1</v>
      </c>
    </row>
    <row r="8095" spans="1:25" hidden="1" x14ac:dyDescent="0.25">
      <c r="A8095" t="s">
        <v>30</v>
      </c>
      <c r="B8095" t="s">
        <v>22</v>
      </c>
      <c r="C8095" t="s">
        <v>37</v>
      </c>
      <c r="D8095" t="s">
        <v>1161</v>
      </c>
      <c r="E8095" t="s">
        <v>3886</v>
      </c>
      <c r="F8095" t="s">
        <v>4570</v>
      </c>
      <c r="G8095" t="s">
        <v>10829</v>
      </c>
      <c r="H8095" t="s">
        <v>13459</v>
      </c>
      <c r="I8095">
        <v>1</v>
      </c>
      <c r="W8095">
        <v>1</v>
      </c>
    </row>
    <row r="8096" spans="1:25" hidden="1" x14ac:dyDescent="0.25">
      <c r="A8096" t="s">
        <v>30</v>
      </c>
      <c r="B8096" t="s">
        <v>22</v>
      </c>
      <c r="C8096" t="s">
        <v>36</v>
      </c>
      <c r="D8096" t="s">
        <v>1161</v>
      </c>
      <c r="E8096" t="s">
        <v>4015</v>
      </c>
      <c r="F8096" t="s">
        <v>4570</v>
      </c>
      <c r="G8096" t="s">
        <v>13931</v>
      </c>
      <c r="I8096">
        <v>1</v>
      </c>
      <c r="W8096">
        <v>1</v>
      </c>
    </row>
    <row r="8097" spans="1:23" hidden="1" x14ac:dyDescent="0.25">
      <c r="A8097" t="s">
        <v>30</v>
      </c>
      <c r="B8097" t="s">
        <v>22</v>
      </c>
      <c r="C8097" t="s">
        <v>37</v>
      </c>
      <c r="D8097" t="s">
        <v>1161</v>
      </c>
      <c r="E8097" t="s">
        <v>4015</v>
      </c>
      <c r="F8097" t="s">
        <v>4570</v>
      </c>
      <c r="G8097" t="s">
        <v>10830</v>
      </c>
      <c r="H8097" t="s">
        <v>13460</v>
      </c>
      <c r="I8097">
        <v>1</v>
      </c>
      <c r="W8097">
        <v>1</v>
      </c>
    </row>
    <row r="8098" spans="1:23" hidden="1" x14ac:dyDescent="0.25">
      <c r="A8098" t="s">
        <v>31</v>
      </c>
      <c r="B8098" t="s">
        <v>13</v>
      </c>
      <c r="C8098" t="s">
        <v>38</v>
      </c>
      <c r="D8098" t="s">
        <v>1162</v>
      </c>
      <c r="E8098" t="s">
        <v>3054</v>
      </c>
      <c r="F8098" t="s">
        <v>6873</v>
      </c>
      <c r="G8098" t="s">
        <v>10831</v>
      </c>
      <c r="I8098">
        <v>2</v>
      </c>
      <c r="N8098">
        <v>1</v>
      </c>
    </row>
    <row r="8099" spans="1:23" hidden="1" x14ac:dyDescent="0.25">
      <c r="A8099" t="s">
        <v>31</v>
      </c>
      <c r="B8099" t="s">
        <v>13</v>
      </c>
      <c r="C8099" t="s">
        <v>36</v>
      </c>
      <c r="D8099" t="s">
        <v>1162</v>
      </c>
      <c r="E8099" t="s">
        <v>3054</v>
      </c>
      <c r="F8099" t="s">
        <v>6873</v>
      </c>
      <c r="G8099" t="s">
        <v>13931</v>
      </c>
      <c r="I8099">
        <v>2</v>
      </c>
      <c r="N8099">
        <v>1</v>
      </c>
    </row>
    <row r="8100" spans="1:23" hidden="1" x14ac:dyDescent="0.25">
      <c r="A8100" t="s">
        <v>31</v>
      </c>
      <c r="B8100" t="s">
        <v>13</v>
      </c>
      <c r="C8100" t="s">
        <v>38</v>
      </c>
      <c r="D8100" t="s">
        <v>1162</v>
      </c>
      <c r="E8100" t="s">
        <v>2298</v>
      </c>
      <c r="F8100" t="s">
        <v>6874</v>
      </c>
      <c r="G8100" t="s">
        <v>10832</v>
      </c>
      <c r="I8100">
        <v>2</v>
      </c>
      <c r="N8100">
        <v>1</v>
      </c>
    </row>
    <row r="8101" spans="1:23" hidden="1" x14ac:dyDescent="0.25">
      <c r="A8101" t="s">
        <v>31</v>
      </c>
      <c r="B8101" t="s">
        <v>13</v>
      </c>
      <c r="C8101" t="s">
        <v>36</v>
      </c>
      <c r="D8101" t="s">
        <v>1162</v>
      </c>
      <c r="E8101" t="s">
        <v>2298</v>
      </c>
      <c r="F8101" t="s">
        <v>6874</v>
      </c>
      <c r="G8101" t="s">
        <v>13931</v>
      </c>
      <c r="I8101">
        <v>2</v>
      </c>
      <c r="N8101">
        <v>1</v>
      </c>
    </row>
    <row r="8102" spans="1:23" hidden="1" x14ac:dyDescent="0.25">
      <c r="A8102" t="s">
        <v>30</v>
      </c>
      <c r="B8102" t="s">
        <v>22</v>
      </c>
      <c r="C8102" t="s">
        <v>38</v>
      </c>
      <c r="D8102" t="s">
        <v>1163</v>
      </c>
      <c r="E8102" t="s">
        <v>4123</v>
      </c>
      <c r="F8102" t="s">
        <v>4570</v>
      </c>
      <c r="G8102" t="s">
        <v>10833</v>
      </c>
      <c r="I8102">
        <v>1</v>
      </c>
      <c r="W8102">
        <v>1</v>
      </c>
    </row>
    <row r="8103" spans="1:23" hidden="1" x14ac:dyDescent="0.25">
      <c r="A8103" t="s">
        <v>30</v>
      </c>
      <c r="B8103" t="s">
        <v>22</v>
      </c>
      <c r="C8103" t="s">
        <v>36</v>
      </c>
      <c r="D8103" t="s">
        <v>1163</v>
      </c>
      <c r="E8103" t="s">
        <v>4123</v>
      </c>
      <c r="F8103" t="s">
        <v>4570</v>
      </c>
      <c r="G8103" t="s">
        <v>13931</v>
      </c>
      <c r="I8103">
        <v>1</v>
      </c>
      <c r="W8103">
        <v>1</v>
      </c>
    </row>
    <row r="8104" spans="1:23" hidden="1" x14ac:dyDescent="0.25">
      <c r="A8104" t="s">
        <v>30</v>
      </c>
      <c r="B8104" t="s">
        <v>22</v>
      </c>
      <c r="C8104" t="s">
        <v>36</v>
      </c>
      <c r="D8104" t="s">
        <v>1163</v>
      </c>
      <c r="E8104" t="s">
        <v>3470</v>
      </c>
      <c r="F8104" t="s">
        <v>4570</v>
      </c>
      <c r="G8104" t="s">
        <v>13931</v>
      </c>
      <c r="I8104">
        <v>1</v>
      </c>
      <c r="W8104">
        <v>1</v>
      </c>
    </row>
    <row r="8105" spans="1:23" hidden="1" x14ac:dyDescent="0.25">
      <c r="A8105" t="s">
        <v>30</v>
      </c>
      <c r="B8105" t="s">
        <v>22</v>
      </c>
      <c r="C8105" t="s">
        <v>37</v>
      </c>
      <c r="D8105" t="s">
        <v>1163</v>
      </c>
      <c r="E8105" t="s">
        <v>3470</v>
      </c>
      <c r="F8105" t="s">
        <v>4570</v>
      </c>
      <c r="G8105" t="s">
        <v>10834</v>
      </c>
      <c r="H8105" t="s">
        <v>13461</v>
      </c>
      <c r="I8105">
        <v>1</v>
      </c>
      <c r="W8105">
        <v>1</v>
      </c>
    </row>
    <row r="8106" spans="1:23" hidden="1" x14ac:dyDescent="0.25">
      <c r="A8106" t="s">
        <v>30</v>
      </c>
      <c r="B8106" t="s">
        <v>22</v>
      </c>
      <c r="C8106" t="s">
        <v>38</v>
      </c>
      <c r="D8106" t="s">
        <v>1163</v>
      </c>
      <c r="E8106" t="s">
        <v>3118</v>
      </c>
      <c r="F8106" t="s">
        <v>4570</v>
      </c>
      <c r="G8106" t="s">
        <v>10835</v>
      </c>
      <c r="I8106">
        <v>1</v>
      </c>
      <c r="W8106">
        <v>1</v>
      </c>
    </row>
    <row r="8107" spans="1:23" hidden="1" x14ac:dyDescent="0.25">
      <c r="A8107" t="s">
        <v>30</v>
      </c>
      <c r="B8107" t="s">
        <v>22</v>
      </c>
      <c r="C8107" t="s">
        <v>36</v>
      </c>
      <c r="D8107" t="s">
        <v>1163</v>
      </c>
      <c r="E8107" t="s">
        <v>3118</v>
      </c>
      <c r="F8107" t="s">
        <v>4570</v>
      </c>
      <c r="G8107" t="s">
        <v>13931</v>
      </c>
      <c r="I8107">
        <v>1</v>
      </c>
      <c r="W8107">
        <v>1</v>
      </c>
    </row>
    <row r="8108" spans="1:23" hidden="1" x14ac:dyDescent="0.25">
      <c r="A8108" t="s">
        <v>30</v>
      </c>
      <c r="B8108" t="s">
        <v>22</v>
      </c>
      <c r="C8108" t="s">
        <v>38</v>
      </c>
      <c r="D8108" t="s">
        <v>1163</v>
      </c>
      <c r="E8108" t="s">
        <v>3256</v>
      </c>
      <c r="F8108" t="s">
        <v>4570</v>
      </c>
      <c r="G8108" t="s">
        <v>10836</v>
      </c>
      <c r="I8108">
        <v>1</v>
      </c>
      <c r="W8108">
        <v>1</v>
      </c>
    </row>
    <row r="8109" spans="1:23" hidden="1" x14ac:dyDescent="0.25">
      <c r="A8109" t="s">
        <v>30</v>
      </c>
      <c r="B8109" t="s">
        <v>22</v>
      </c>
      <c r="C8109" t="s">
        <v>36</v>
      </c>
      <c r="D8109" t="s">
        <v>1163</v>
      </c>
      <c r="E8109" t="s">
        <v>3256</v>
      </c>
      <c r="F8109" t="s">
        <v>4570</v>
      </c>
      <c r="G8109" t="s">
        <v>13931</v>
      </c>
      <c r="I8109">
        <v>1</v>
      </c>
      <c r="W8109">
        <v>1</v>
      </c>
    </row>
    <row r="8110" spans="1:23" hidden="1" x14ac:dyDescent="0.25">
      <c r="A8110" t="s">
        <v>30</v>
      </c>
      <c r="B8110" t="s">
        <v>22</v>
      </c>
      <c r="C8110" t="s">
        <v>38</v>
      </c>
      <c r="D8110" t="s">
        <v>1163</v>
      </c>
      <c r="E8110" t="s">
        <v>4096</v>
      </c>
      <c r="F8110" t="s">
        <v>4570</v>
      </c>
      <c r="G8110" t="s">
        <v>10837</v>
      </c>
      <c r="I8110">
        <v>1</v>
      </c>
      <c r="W8110">
        <v>1</v>
      </c>
    </row>
    <row r="8111" spans="1:23" hidden="1" x14ac:dyDescent="0.25">
      <c r="A8111" t="s">
        <v>30</v>
      </c>
      <c r="B8111" t="s">
        <v>22</v>
      </c>
      <c r="C8111" t="s">
        <v>36</v>
      </c>
      <c r="D8111" t="s">
        <v>1163</v>
      </c>
      <c r="E8111" t="s">
        <v>4096</v>
      </c>
      <c r="F8111" t="s">
        <v>4570</v>
      </c>
      <c r="G8111" t="s">
        <v>13931</v>
      </c>
      <c r="I8111">
        <v>1</v>
      </c>
      <c r="W8111">
        <v>1</v>
      </c>
    </row>
    <row r="8112" spans="1:23" hidden="1" x14ac:dyDescent="0.25">
      <c r="A8112" t="s">
        <v>30</v>
      </c>
      <c r="B8112" t="s">
        <v>22</v>
      </c>
      <c r="C8112" t="s">
        <v>38</v>
      </c>
      <c r="D8112" t="s">
        <v>1163</v>
      </c>
      <c r="E8112" t="s">
        <v>3370</v>
      </c>
      <c r="F8112" t="s">
        <v>4570</v>
      </c>
      <c r="G8112" t="s">
        <v>10838</v>
      </c>
      <c r="I8112">
        <v>1</v>
      </c>
      <c r="W8112">
        <v>1</v>
      </c>
    </row>
    <row r="8113" spans="1:30" hidden="1" x14ac:dyDescent="0.25">
      <c r="A8113" t="s">
        <v>30</v>
      </c>
      <c r="B8113" t="s">
        <v>22</v>
      </c>
      <c r="C8113" t="s">
        <v>36</v>
      </c>
      <c r="D8113" t="s">
        <v>1163</v>
      </c>
      <c r="E8113" t="s">
        <v>3370</v>
      </c>
      <c r="F8113" t="s">
        <v>4570</v>
      </c>
      <c r="G8113" t="s">
        <v>13931</v>
      </c>
      <c r="I8113">
        <v>1</v>
      </c>
      <c r="W8113">
        <v>1</v>
      </c>
    </row>
    <row r="8114" spans="1:30" hidden="1" x14ac:dyDescent="0.25">
      <c r="A8114" t="s">
        <v>31</v>
      </c>
      <c r="B8114" t="s">
        <v>12</v>
      </c>
      <c r="C8114" t="s">
        <v>38</v>
      </c>
      <c r="D8114" t="s">
        <v>1164</v>
      </c>
      <c r="E8114" t="s">
        <v>3555</v>
      </c>
      <c r="F8114" t="s">
        <v>6875</v>
      </c>
      <c r="G8114" t="s">
        <v>10839</v>
      </c>
      <c r="I8114">
        <v>2</v>
      </c>
      <c r="M8114">
        <v>1</v>
      </c>
      <c r="N8114">
        <v>1</v>
      </c>
      <c r="Q8114">
        <v>1</v>
      </c>
      <c r="R8114">
        <v>1</v>
      </c>
      <c r="V8114">
        <v>1</v>
      </c>
      <c r="AC8114">
        <v>1</v>
      </c>
      <c r="AD8114">
        <v>1</v>
      </c>
    </row>
    <row r="8115" spans="1:30" hidden="1" x14ac:dyDescent="0.25">
      <c r="A8115" t="s">
        <v>31</v>
      </c>
      <c r="B8115" t="s">
        <v>12</v>
      </c>
      <c r="C8115" t="s">
        <v>36</v>
      </c>
      <c r="D8115" t="s">
        <v>1164</v>
      </c>
      <c r="E8115" t="s">
        <v>3555</v>
      </c>
      <c r="F8115" t="s">
        <v>6876</v>
      </c>
      <c r="G8115" t="s">
        <v>13931</v>
      </c>
      <c r="H8115" t="s">
        <v>6876</v>
      </c>
      <c r="I8115">
        <v>2</v>
      </c>
      <c r="M8115">
        <v>1</v>
      </c>
      <c r="N8115">
        <v>1</v>
      </c>
      <c r="Q8115">
        <v>1</v>
      </c>
      <c r="R8115">
        <v>1</v>
      </c>
      <c r="V8115">
        <v>1</v>
      </c>
      <c r="AC8115">
        <v>1</v>
      </c>
      <c r="AD8115">
        <v>1</v>
      </c>
    </row>
    <row r="8116" spans="1:30" hidden="1" x14ac:dyDescent="0.25">
      <c r="A8116" t="s">
        <v>30</v>
      </c>
      <c r="B8116" t="s">
        <v>22</v>
      </c>
      <c r="C8116" t="s">
        <v>38</v>
      </c>
      <c r="D8116" t="s">
        <v>1164</v>
      </c>
      <c r="E8116" t="s">
        <v>2272</v>
      </c>
      <c r="F8116" t="s">
        <v>4561</v>
      </c>
      <c r="G8116" t="s">
        <v>10840</v>
      </c>
      <c r="I8116">
        <v>1</v>
      </c>
      <c r="W8116">
        <v>1</v>
      </c>
    </row>
    <row r="8117" spans="1:30" hidden="1" x14ac:dyDescent="0.25">
      <c r="A8117" t="s">
        <v>30</v>
      </c>
      <c r="B8117" t="s">
        <v>22</v>
      </c>
      <c r="C8117" t="s">
        <v>36</v>
      </c>
      <c r="D8117" t="s">
        <v>1164</v>
      </c>
      <c r="E8117" t="s">
        <v>2272</v>
      </c>
      <c r="F8117" t="s">
        <v>4561</v>
      </c>
      <c r="G8117" t="s">
        <v>10841</v>
      </c>
      <c r="I8117">
        <v>1</v>
      </c>
      <c r="W8117">
        <v>1</v>
      </c>
    </row>
    <row r="8118" spans="1:30" hidden="1" x14ac:dyDescent="0.25">
      <c r="A8118" t="s">
        <v>30</v>
      </c>
      <c r="B8118" t="s">
        <v>22</v>
      </c>
      <c r="C8118" t="s">
        <v>36</v>
      </c>
      <c r="D8118" t="s">
        <v>1165</v>
      </c>
      <c r="E8118" t="s">
        <v>4158</v>
      </c>
      <c r="F8118" t="s">
        <v>4908</v>
      </c>
      <c r="G8118" t="s">
        <v>13931</v>
      </c>
      <c r="H8118" t="s">
        <v>13462</v>
      </c>
      <c r="I8118">
        <v>1</v>
      </c>
      <c r="W8118">
        <v>1</v>
      </c>
    </row>
    <row r="8119" spans="1:30" hidden="1" x14ac:dyDescent="0.25">
      <c r="A8119" t="s">
        <v>30</v>
      </c>
      <c r="B8119" t="s">
        <v>22</v>
      </c>
      <c r="C8119" t="s">
        <v>36</v>
      </c>
      <c r="D8119" t="s">
        <v>1165</v>
      </c>
      <c r="E8119" t="s">
        <v>3957</v>
      </c>
      <c r="F8119" t="s">
        <v>4570</v>
      </c>
      <c r="G8119" t="s">
        <v>13931</v>
      </c>
      <c r="H8119" t="s">
        <v>13462</v>
      </c>
      <c r="I8119">
        <v>1</v>
      </c>
      <c r="W8119">
        <v>1</v>
      </c>
    </row>
    <row r="8120" spans="1:30" hidden="1" x14ac:dyDescent="0.25">
      <c r="A8120" t="s">
        <v>30</v>
      </c>
      <c r="B8120" t="s">
        <v>22</v>
      </c>
      <c r="C8120" t="s">
        <v>38</v>
      </c>
      <c r="D8120" t="s">
        <v>1165</v>
      </c>
      <c r="E8120" t="s">
        <v>3990</v>
      </c>
      <c r="F8120" t="s">
        <v>4570</v>
      </c>
      <c r="G8120" t="s">
        <v>10842</v>
      </c>
      <c r="I8120">
        <v>1</v>
      </c>
      <c r="W8120">
        <v>1</v>
      </c>
    </row>
    <row r="8121" spans="1:30" hidden="1" x14ac:dyDescent="0.25">
      <c r="A8121" t="s">
        <v>30</v>
      </c>
      <c r="B8121" t="s">
        <v>22</v>
      </c>
      <c r="C8121" t="s">
        <v>36</v>
      </c>
      <c r="D8121" t="s">
        <v>1165</v>
      </c>
      <c r="E8121" t="s">
        <v>3990</v>
      </c>
      <c r="F8121" t="s">
        <v>4570</v>
      </c>
      <c r="G8121" t="s">
        <v>13931</v>
      </c>
      <c r="I8121">
        <v>1</v>
      </c>
      <c r="W8121">
        <v>1</v>
      </c>
    </row>
    <row r="8122" spans="1:30" hidden="1" x14ac:dyDescent="0.25">
      <c r="A8122" t="s">
        <v>30</v>
      </c>
      <c r="B8122" t="s">
        <v>22</v>
      </c>
      <c r="C8122" t="s">
        <v>38</v>
      </c>
      <c r="D8122" t="s">
        <v>1165</v>
      </c>
      <c r="E8122" t="s">
        <v>4035</v>
      </c>
      <c r="F8122" t="s">
        <v>6877</v>
      </c>
      <c r="G8122" t="s">
        <v>10843</v>
      </c>
      <c r="I8122">
        <v>2</v>
      </c>
      <c r="W8122">
        <v>1</v>
      </c>
    </row>
    <row r="8123" spans="1:30" hidden="1" x14ac:dyDescent="0.25">
      <c r="A8123" t="s">
        <v>30</v>
      </c>
      <c r="B8123" t="s">
        <v>22</v>
      </c>
      <c r="C8123" t="s">
        <v>36</v>
      </c>
      <c r="D8123" t="s">
        <v>1165</v>
      </c>
      <c r="E8123" t="s">
        <v>4035</v>
      </c>
      <c r="F8123" t="s">
        <v>6877</v>
      </c>
      <c r="G8123" t="s">
        <v>13931</v>
      </c>
      <c r="I8123">
        <v>2</v>
      </c>
      <c r="W8123">
        <v>1</v>
      </c>
    </row>
    <row r="8124" spans="1:30" hidden="1" x14ac:dyDescent="0.25">
      <c r="A8124" t="s">
        <v>30</v>
      </c>
      <c r="B8124" t="s">
        <v>22</v>
      </c>
      <c r="C8124" t="s">
        <v>38</v>
      </c>
      <c r="D8124" t="s">
        <v>1165</v>
      </c>
      <c r="E8124" t="s">
        <v>3613</v>
      </c>
      <c r="F8124" t="s">
        <v>6878</v>
      </c>
      <c r="G8124" t="s">
        <v>10844</v>
      </c>
      <c r="I8124">
        <v>3</v>
      </c>
      <c r="W8124">
        <v>1</v>
      </c>
      <c r="Z8124">
        <v>1</v>
      </c>
    </row>
    <row r="8125" spans="1:30" hidden="1" x14ac:dyDescent="0.25">
      <c r="A8125" t="s">
        <v>30</v>
      </c>
      <c r="B8125" t="s">
        <v>22</v>
      </c>
      <c r="C8125" t="s">
        <v>36</v>
      </c>
      <c r="D8125" t="s">
        <v>1165</v>
      </c>
      <c r="E8125" t="s">
        <v>3613</v>
      </c>
      <c r="F8125" t="s">
        <v>6878</v>
      </c>
      <c r="G8125" t="s">
        <v>13931</v>
      </c>
      <c r="I8125">
        <v>3</v>
      </c>
      <c r="W8125">
        <v>1</v>
      </c>
      <c r="Z8125">
        <v>1</v>
      </c>
    </row>
    <row r="8126" spans="1:30" hidden="1" x14ac:dyDescent="0.25">
      <c r="A8126" t="s">
        <v>32</v>
      </c>
      <c r="B8126" t="s">
        <v>34</v>
      </c>
      <c r="C8126" t="s">
        <v>38</v>
      </c>
      <c r="D8126" t="s">
        <v>1165</v>
      </c>
      <c r="E8126" t="s">
        <v>1725</v>
      </c>
      <c r="F8126" t="s">
        <v>6879</v>
      </c>
      <c r="G8126" t="s">
        <v>10845</v>
      </c>
      <c r="I8126">
        <v>3</v>
      </c>
    </row>
    <row r="8127" spans="1:30" hidden="1" x14ac:dyDescent="0.25">
      <c r="A8127" t="s">
        <v>32</v>
      </c>
      <c r="B8127" t="s">
        <v>34</v>
      </c>
      <c r="C8127" t="s">
        <v>36</v>
      </c>
      <c r="D8127" t="s">
        <v>1165</v>
      </c>
      <c r="E8127" t="s">
        <v>1725</v>
      </c>
      <c r="F8127" t="s">
        <v>6879</v>
      </c>
      <c r="G8127" t="s">
        <v>13931</v>
      </c>
      <c r="I8127">
        <v>3</v>
      </c>
    </row>
    <row r="8128" spans="1:30" hidden="1" x14ac:dyDescent="0.25">
      <c r="A8128" t="s">
        <v>30</v>
      </c>
      <c r="B8128" t="s">
        <v>22</v>
      </c>
      <c r="C8128" t="s">
        <v>36</v>
      </c>
      <c r="D8128" t="s">
        <v>1166</v>
      </c>
      <c r="E8128" t="s">
        <v>3550</v>
      </c>
      <c r="F8128" t="s">
        <v>6880</v>
      </c>
      <c r="G8128" t="s">
        <v>13931</v>
      </c>
      <c r="I8128">
        <v>2</v>
      </c>
      <c r="W8128">
        <v>1</v>
      </c>
    </row>
    <row r="8129" spans="1:23" hidden="1" x14ac:dyDescent="0.25">
      <c r="A8129" t="s">
        <v>30</v>
      </c>
      <c r="B8129" t="s">
        <v>22</v>
      </c>
      <c r="C8129" t="s">
        <v>38</v>
      </c>
      <c r="D8129" t="s">
        <v>1166</v>
      </c>
      <c r="E8129" t="s">
        <v>4159</v>
      </c>
      <c r="F8129" t="s">
        <v>4570</v>
      </c>
      <c r="G8129" t="s">
        <v>10846</v>
      </c>
      <c r="I8129">
        <v>1</v>
      </c>
      <c r="W8129">
        <v>1</v>
      </c>
    </row>
    <row r="8130" spans="1:23" hidden="1" x14ac:dyDescent="0.25">
      <c r="A8130" t="s">
        <v>30</v>
      </c>
      <c r="B8130" t="s">
        <v>22</v>
      </c>
      <c r="C8130" t="s">
        <v>36</v>
      </c>
      <c r="D8130" t="s">
        <v>1166</v>
      </c>
      <c r="E8130" t="s">
        <v>4159</v>
      </c>
      <c r="F8130" t="s">
        <v>4570</v>
      </c>
      <c r="G8130" t="s">
        <v>13931</v>
      </c>
      <c r="I8130">
        <v>1</v>
      </c>
      <c r="W8130">
        <v>1</v>
      </c>
    </row>
    <row r="8131" spans="1:23" hidden="1" x14ac:dyDescent="0.25">
      <c r="A8131" t="s">
        <v>30</v>
      </c>
      <c r="B8131" t="s">
        <v>22</v>
      </c>
      <c r="C8131" t="s">
        <v>38</v>
      </c>
      <c r="D8131" t="s">
        <v>1166</v>
      </c>
      <c r="E8131" t="s">
        <v>4160</v>
      </c>
      <c r="F8131" t="s">
        <v>4570</v>
      </c>
      <c r="G8131" t="s">
        <v>10847</v>
      </c>
      <c r="I8131">
        <v>1</v>
      </c>
      <c r="W8131">
        <v>1</v>
      </c>
    </row>
    <row r="8132" spans="1:23" hidden="1" x14ac:dyDescent="0.25">
      <c r="A8132" t="s">
        <v>30</v>
      </c>
      <c r="B8132" t="s">
        <v>22</v>
      </c>
      <c r="C8132" t="s">
        <v>36</v>
      </c>
      <c r="D8132" t="s">
        <v>1166</v>
      </c>
      <c r="E8132" t="s">
        <v>4160</v>
      </c>
      <c r="F8132" t="s">
        <v>4570</v>
      </c>
      <c r="G8132" t="s">
        <v>13931</v>
      </c>
      <c r="I8132">
        <v>1</v>
      </c>
      <c r="W8132">
        <v>1</v>
      </c>
    </row>
    <row r="8133" spans="1:23" hidden="1" x14ac:dyDescent="0.25">
      <c r="A8133" t="s">
        <v>30</v>
      </c>
      <c r="B8133" t="s">
        <v>22</v>
      </c>
      <c r="C8133" t="s">
        <v>38</v>
      </c>
      <c r="D8133" t="s">
        <v>1166</v>
      </c>
      <c r="E8133" t="s">
        <v>2007</v>
      </c>
      <c r="F8133" t="s">
        <v>4577</v>
      </c>
      <c r="G8133" t="s">
        <v>10848</v>
      </c>
      <c r="I8133">
        <v>1</v>
      </c>
      <c r="W8133">
        <v>1</v>
      </c>
    </row>
    <row r="8134" spans="1:23" hidden="1" x14ac:dyDescent="0.25">
      <c r="A8134" t="s">
        <v>30</v>
      </c>
      <c r="B8134" t="s">
        <v>22</v>
      </c>
      <c r="C8134" t="s">
        <v>36</v>
      </c>
      <c r="D8134" t="s">
        <v>1166</v>
      </c>
      <c r="E8134" t="s">
        <v>2007</v>
      </c>
      <c r="F8134" t="s">
        <v>4577</v>
      </c>
      <c r="G8134" t="s">
        <v>13931</v>
      </c>
      <c r="I8134">
        <v>1</v>
      </c>
      <c r="W8134">
        <v>1</v>
      </c>
    </row>
    <row r="8135" spans="1:23" hidden="1" x14ac:dyDescent="0.25">
      <c r="A8135" t="s">
        <v>30</v>
      </c>
      <c r="B8135" t="s">
        <v>22</v>
      </c>
      <c r="C8135" t="s">
        <v>38</v>
      </c>
      <c r="D8135" t="s">
        <v>1166</v>
      </c>
      <c r="E8135" t="s">
        <v>3430</v>
      </c>
      <c r="F8135" t="s">
        <v>4577</v>
      </c>
      <c r="G8135" t="s">
        <v>10849</v>
      </c>
      <c r="I8135">
        <v>1</v>
      </c>
      <c r="W8135">
        <v>1</v>
      </c>
    </row>
    <row r="8136" spans="1:23" hidden="1" x14ac:dyDescent="0.25">
      <c r="A8136" t="s">
        <v>30</v>
      </c>
      <c r="B8136" t="s">
        <v>22</v>
      </c>
      <c r="C8136" t="s">
        <v>36</v>
      </c>
      <c r="D8136" t="s">
        <v>1166</v>
      </c>
      <c r="E8136" t="s">
        <v>3430</v>
      </c>
      <c r="F8136" t="s">
        <v>4577</v>
      </c>
      <c r="G8136" t="s">
        <v>13931</v>
      </c>
      <c r="I8136">
        <v>1</v>
      </c>
      <c r="W8136">
        <v>1</v>
      </c>
    </row>
    <row r="8137" spans="1:23" hidden="1" x14ac:dyDescent="0.25">
      <c r="A8137" t="s">
        <v>31</v>
      </c>
      <c r="B8137" t="s">
        <v>12</v>
      </c>
      <c r="C8137" t="s">
        <v>38</v>
      </c>
      <c r="D8137" t="s">
        <v>1167</v>
      </c>
      <c r="E8137" t="s">
        <v>4070</v>
      </c>
      <c r="F8137" t="s">
        <v>6881</v>
      </c>
      <c r="G8137" t="s">
        <v>10850</v>
      </c>
      <c r="I8137">
        <v>1</v>
      </c>
      <c r="M8137">
        <v>1</v>
      </c>
      <c r="N8137">
        <v>1</v>
      </c>
      <c r="Q8137">
        <v>1</v>
      </c>
      <c r="V8137">
        <v>1</v>
      </c>
    </row>
    <row r="8138" spans="1:23" hidden="1" x14ac:dyDescent="0.25">
      <c r="A8138" t="s">
        <v>31</v>
      </c>
      <c r="B8138" t="s">
        <v>12</v>
      </c>
      <c r="C8138" t="s">
        <v>36</v>
      </c>
      <c r="D8138" t="s">
        <v>1167</v>
      </c>
      <c r="E8138" t="s">
        <v>4070</v>
      </c>
      <c r="F8138" t="s">
        <v>6881</v>
      </c>
      <c r="G8138" t="s">
        <v>13931</v>
      </c>
      <c r="I8138">
        <v>1</v>
      </c>
      <c r="M8138">
        <v>1</v>
      </c>
      <c r="N8138">
        <v>1</v>
      </c>
      <c r="Q8138">
        <v>1</v>
      </c>
      <c r="V8138">
        <v>1</v>
      </c>
    </row>
    <row r="8139" spans="1:23" hidden="1" x14ac:dyDescent="0.25">
      <c r="A8139" t="s">
        <v>30</v>
      </c>
      <c r="B8139" t="s">
        <v>22</v>
      </c>
      <c r="C8139" t="s">
        <v>36</v>
      </c>
      <c r="D8139" t="s">
        <v>1168</v>
      </c>
      <c r="E8139" t="s">
        <v>4074</v>
      </c>
      <c r="F8139" t="s">
        <v>4570</v>
      </c>
      <c r="G8139" t="s">
        <v>13931</v>
      </c>
      <c r="H8139" t="s">
        <v>13463</v>
      </c>
      <c r="I8139">
        <v>1</v>
      </c>
      <c r="W8139">
        <v>1</v>
      </c>
    </row>
    <row r="8140" spans="1:23" hidden="1" x14ac:dyDescent="0.25">
      <c r="A8140" t="s">
        <v>30</v>
      </c>
      <c r="B8140" t="s">
        <v>22</v>
      </c>
      <c r="C8140" t="s">
        <v>38</v>
      </c>
      <c r="D8140" t="s">
        <v>1168</v>
      </c>
      <c r="E8140" t="s">
        <v>2565</v>
      </c>
      <c r="F8140" t="s">
        <v>4570</v>
      </c>
      <c r="G8140" t="s">
        <v>10851</v>
      </c>
      <c r="I8140">
        <v>1</v>
      </c>
      <c r="W8140">
        <v>1</v>
      </c>
    </row>
    <row r="8141" spans="1:23" hidden="1" x14ac:dyDescent="0.25">
      <c r="A8141" t="s">
        <v>30</v>
      </c>
      <c r="B8141" t="s">
        <v>22</v>
      </c>
      <c r="C8141" t="s">
        <v>36</v>
      </c>
      <c r="D8141" t="s">
        <v>1168</v>
      </c>
      <c r="E8141" t="s">
        <v>2565</v>
      </c>
      <c r="F8141" t="s">
        <v>4570</v>
      </c>
      <c r="G8141" t="s">
        <v>13931</v>
      </c>
      <c r="I8141">
        <v>1</v>
      </c>
      <c r="W8141">
        <v>1</v>
      </c>
    </row>
    <row r="8142" spans="1:23" hidden="1" x14ac:dyDescent="0.25">
      <c r="A8142" t="s">
        <v>32</v>
      </c>
      <c r="B8142" t="s">
        <v>34</v>
      </c>
      <c r="C8142" t="s">
        <v>38</v>
      </c>
      <c r="D8142" t="s">
        <v>1169</v>
      </c>
      <c r="E8142" t="s">
        <v>3470</v>
      </c>
      <c r="F8142" t="s">
        <v>6882</v>
      </c>
      <c r="G8142" t="s">
        <v>10852</v>
      </c>
      <c r="I8142">
        <v>1</v>
      </c>
    </row>
    <row r="8143" spans="1:23" hidden="1" x14ac:dyDescent="0.25">
      <c r="A8143" t="s">
        <v>32</v>
      </c>
      <c r="B8143" t="s">
        <v>34</v>
      </c>
      <c r="C8143" t="s">
        <v>36</v>
      </c>
      <c r="D8143" t="s">
        <v>1169</v>
      </c>
      <c r="E8143" t="s">
        <v>3470</v>
      </c>
      <c r="F8143" t="s">
        <v>6882</v>
      </c>
      <c r="G8143" t="s">
        <v>13931</v>
      </c>
      <c r="I8143">
        <v>1</v>
      </c>
    </row>
    <row r="8144" spans="1:23" hidden="1" x14ac:dyDescent="0.25">
      <c r="A8144" t="s">
        <v>32</v>
      </c>
      <c r="B8144" t="s">
        <v>34</v>
      </c>
      <c r="C8144" t="s">
        <v>36</v>
      </c>
      <c r="D8144" t="s">
        <v>1169</v>
      </c>
      <c r="E8144" t="s">
        <v>3917</v>
      </c>
      <c r="F8144" t="s">
        <v>5028</v>
      </c>
      <c r="G8144" t="s">
        <v>13931</v>
      </c>
      <c r="I8144">
        <v>1</v>
      </c>
    </row>
    <row r="8145" spans="1:26" hidden="1" x14ac:dyDescent="0.25">
      <c r="A8145" t="s">
        <v>32</v>
      </c>
      <c r="B8145" t="s">
        <v>34</v>
      </c>
      <c r="C8145" t="s">
        <v>37</v>
      </c>
      <c r="D8145" t="s">
        <v>1169</v>
      </c>
      <c r="E8145" t="s">
        <v>3917</v>
      </c>
      <c r="F8145" t="s">
        <v>4795</v>
      </c>
      <c r="G8145" t="s">
        <v>10853</v>
      </c>
      <c r="H8145" t="s">
        <v>13464</v>
      </c>
      <c r="I8145">
        <v>1</v>
      </c>
    </row>
    <row r="8146" spans="1:26" hidden="1" x14ac:dyDescent="0.25">
      <c r="A8146" t="s">
        <v>32</v>
      </c>
      <c r="B8146" t="s">
        <v>34</v>
      </c>
      <c r="C8146" t="s">
        <v>38</v>
      </c>
      <c r="D8146" t="s">
        <v>1169</v>
      </c>
      <c r="E8146" t="s">
        <v>4120</v>
      </c>
      <c r="F8146" t="s">
        <v>4795</v>
      </c>
      <c r="G8146" t="s">
        <v>10854</v>
      </c>
      <c r="I8146">
        <v>1</v>
      </c>
    </row>
    <row r="8147" spans="1:26" hidden="1" x14ac:dyDescent="0.25">
      <c r="A8147" t="s">
        <v>32</v>
      </c>
      <c r="B8147" t="s">
        <v>34</v>
      </c>
      <c r="C8147" t="s">
        <v>36</v>
      </c>
      <c r="D8147" t="s">
        <v>1169</v>
      </c>
      <c r="E8147" t="s">
        <v>4120</v>
      </c>
      <c r="F8147" t="s">
        <v>4795</v>
      </c>
      <c r="G8147" t="s">
        <v>13931</v>
      </c>
      <c r="I8147">
        <v>1</v>
      </c>
    </row>
    <row r="8148" spans="1:26" hidden="1" x14ac:dyDescent="0.25">
      <c r="A8148" t="s">
        <v>30</v>
      </c>
      <c r="B8148" t="s">
        <v>22</v>
      </c>
      <c r="C8148" t="s">
        <v>38</v>
      </c>
      <c r="D8148" t="s">
        <v>1169</v>
      </c>
      <c r="E8148" t="s">
        <v>2003</v>
      </c>
      <c r="F8148" t="s">
        <v>4667</v>
      </c>
      <c r="G8148" t="s">
        <v>10855</v>
      </c>
      <c r="I8148">
        <v>1</v>
      </c>
      <c r="W8148">
        <v>1</v>
      </c>
    </row>
    <row r="8149" spans="1:26" hidden="1" x14ac:dyDescent="0.25">
      <c r="A8149" t="s">
        <v>30</v>
      </c>
      <c r="B8149" t="s">
        <v>22</v>
      </c>
      <c r="C8149" t="s">
        <v>36</v>
      </c>
      <c r="D8149" t="s">
        <v>1169</v>
      </c>
      <c r="E8149" t="s">
        <v>2003</v>
      </c>
      <c r="F8149" t="s">
        <v>4667</v>
      </c>
      <c r="G8149" t="s">
        <v>13931</v>
      </c>
      <c r="I8149">
        <v>1</v>
      </c>
      <c r="W8149">
        <v>1</v>
      </c>
    </row>
    <row r="8150" spans="1:26" hidden="1" x14ac:dyDescent="0.25">
      <c r="A8150" t="s">
        <v>30</v>
      </c>
      <c r="B8150" t="s">
        <v>22</v>
      </c>
      <c r="C8150" t="s">
        <v>38</v>
      </c>
      <c r="D8150" t="s">
        <v>1169</v>
      </c>
      <c r="E8150" t="s">
        <v>2004</v>
      </c>
      <c r="F8150" t="s">
        <v>6883</v>
      </c>
      <c r="G8150" t="s">
        <v>10856</v>
      </c>
      <c r="I8150">
        <v>2</v>
      </c>
      <c r="W8150">
        <v>1</v>
      </c>
    </row>
    <row r="8151" spans="1:26" hidden="1" x14ac:dyDescent="0.25">
      <c r="A8151" t="s">
        <v>30</v>
      </c>
      <c r="B8151" t="s">
        <v>22</v>
      </c>
      <c r="C8151" t="s">
        <v>36</v>
      </c>
      <c r="D8151" t="s">
        <v>1169</v>
      </c>
      <c r="E8151" t="s">
        <v>2004</v>
      </c>
      <c r="F8151" t="s">
        <v>6883</v>
      </c>
      <c r="G8151" t="s">
        <v>13931</v>
      </c>
      <c r="I8151">
        <v>2</v>
      </c>
      <c r="W8151">
        <v>1</v>
      </c>
    </row>
    <row r="8152" spans="1:26" hidden="1" x14ac:dyDescent="0.25">
      <c r="A8152" t="s">
        <v>30</v>
      </c>
      <c r="B8152" t="s">
        <v>22</v>
      </c>
      <c r="C8152" t="s">
        <v>36</v>
      </c>
      <c r="D8152" t="s">
        <v>1170</v>
      </c>
      <c r="E8152" t="s">
        <v>3886</v>
      </c>
      <c r="F8152" t="s">
        <v>4561</v>
      </c>
      <c r="G8152" t="s">
        <v>13931</v>
      </c>
      <c r="I8152">
        <v>1</v>
      </c>
      <c r="W8152">
        <v>1</v>
      </c>
    </row>
    <row r="8153" spans="1:26" hidden="1" x14ac:dyDescent="0.25">
      <c r="A8153" t="s">
        <v>30</v>
      </c>
      <c r="B8153" t="s">
        <v>22</v>
      </c>
      <c r="C8153" t="s">
        <v>37</v>
      </c>
      <c r="D8153" t="s">
        <v>1170</v>
      </c>
      <c r="E8153" t="s">
        <v>3886</v>
      </c>
      <c r="F8153" t="s">
        <v>4561</v>
      </c>
      <c r="G8153" t="s">
        <v>10857</v>
      </c>
      <c r="H8153" t="s">
        <v>13465</v>
      </c>
      <c r="I8153">
        <v>1</v>
      </c>
      <c r="W8153">
        <v>1</v>
      </c>
    </row>
    <row r="8154" spans="1:26" hidden="1" x14ac:dyDescent="0.25">
      <c r="A8154" t="s">
        <v>31</v>
      </c>
      <c r="B8154" t="s">
        <v>12</v>
      </c>
      <c r="C8154" t="s">
        <v>36</v>
      </c>
      <c r="D8154" t="s">
        <v>1171</v>
      </c>
      <c r="E8154" t="s">
        <v>3470</v>
      </c>
      <c r="F8154" t="s">
        <v>6884</v>
      </c>
      <c r="G8154" t="s">
        <v>13931</v>
      </c>
      <c r="I8154">
        <v>2</v>
      </c>
      <c r="M8154">
        <v>1</v>
      </c>
      <c r="O8154">
        <v>1</v>
      </c>
      <c r="P8154">
        <v>1</v>
      </c>
      <c r="S8154">
        <v>1</v>
      </c>
      <c r="V8154">
        <v>1</v>
      </c>
    </row>
    <row r="8155" spans="1:26" hidden="1" x14ac:dyDescent="0.25">
      <c r="A8155" t="s">
        <v>31</v>
      </c>
      <c r="B8155" t="s">
        <v>12</v>
      </c>
      <c r="C8155" t="s">
        <v>36</v>
      </c>
      <c r="D8155" t="s">
        <v>1171</v>
      </c>
      <c r="E8155" t="s">
        <v>4089</v>
      </c>
      <c r="F8155" t="s">
        <v>6885</v>
      </c>
      <c r="G8155" t="s">
        <v>13931</v>
      </c>
      <c r="I8155">
        <v>2</v>
      </c>
      <c r="M8155">
        <v>1</v>
      </c>
      <c r="P8155">
        <v>1</v>
      </c>
      <c r="S8155">
        <v>1</v>
      </c>
      <c r="V8155">
        <v>1</v>
      </c>
      <c r="W8155">
        <v>1</v>
      </c>
    </row>
    <row r="8156" spans="1:26" hidden="1" x14ac:dyDescent="0.25">
      <c r="A8156" t="s">
        <v>31</v>
      </c>
      <c r="B8156" t="s">
        <v>12</v>
      </c>
      <c r="C8156" t="s">
        <v>37</v>
      </c>
      <c r="D8156" t="s">
        <v>1171</v>
      </c>
      <c r="E8156" t="s">
        <v>3470</v>
      </c>
      <c r="F8156" t="s">
        <v>6884</v>
      </c>
      <c r="G8156" t="s">
        <v>10858</v>
      </c>
      <c r="H8156" t="s">
        <v>13466</v>
      </c>
      <c r="I8156">
        <v>2</v>
      </c>
      <c r="M8156">
        <v>1</v>
      </c>
      <c r="O8156">
        <v>1</v>
      </c>
      <c r="P8156">
        <v>1</v>
      </c>
      <c r="S8156">
        <v>1</v>
      </c>
      <c r="V8156">
        <v>1</v>
      </c>
    </row>
    <row r="8157" spans="1:26" hidden="1" x14ac:dyDescent="0.25">
      <c r="A8157" t="s">
        <v>31</v>
      </c>
      <c r="B8157" t="s">
        <v>12</v>
      </c>
      <c r="C8157" t="s">
        <v>37</v>
      </c>
      <c r="D8157" t="s">
        <v>1171</v>
      </c>
      <c r="E8157" t="s">
        <v>4089</v>
      </c>
      <c r="F8157" t="s">
        <v>6885</v>
      </c>
      <c r="G8157" t="s">
        <v>10859</v>
      </c>
      <c r="H8157" t="s">
        <v>13467</v>
      </c>
      <c r="I8157">
        <v>2</v>
      </c>
      <c r="M8157">
        <v>1</v>
      </c>
      <c r="P8157">
        <v>1</v>
      </c>
      <c r="S8157">
        <v>1</v>
      </c>
      <c r="V8157">
        <v>1</v>
      </c>
      <c r="W8157">
        <v>1</v>
      </c>
    </row>
    <row r="8158" spans="1:26" hidden="1" x14ac:dyDescent="0.25">
      <c r="A8158" t="s">
        <v>31</v>
      </c>
      <c r="B8158" t="s">
        <v>14</v>
      </c>
      <c r="C8158" t="s">
        <v>36</v>
      </c>
      <c r="D8158" t="s">
        <v>1171</v>
      </c>
      <c r="E8158" t="s">
        <v>4054</v>
      </c>
      <c r="F8158" t="s">
        <v>6886</v>
      </c>
      <c r="G8158" t="s">
        <v>13931</v>
      </c>
      <c r="I8158">
        <v>2</v>
      </c>
      <c r="O8158">
        <v>1</v>
      </c>
      <c r="Z8158">
        <v>1</v>
      </c>
    </row>
    <row r="8159" spans="1:26" hidden="1" x14ac:dyDescent="0.25">
      <c r="A8159" t="s">
        <v>31</v>
      </c>
      <c r="B8159" t="s">
        <v>14</v>
      </c>
      <c r="C8159" t="s">
        <v>37</v>
      </c>
      <c r="D8159" t="s">
        <v>1171</v>
      </c>
      <c r="E8159" t="s">
        <v>4054</v>
      </c>
      <c r="F8159" t="s">
        <v>6886</v>
      </c>
      <c r="G8159" t="s">
        <v>10860</v>
      </c>
      <c r="H8159" t="s">
        <v>13468</v>
      </c>
      <c r="I8159">
        <v>2</v>
      </c>
      <c r="O8159">
        <v>1</v>
      </c>
      <c r="Z8159">
        <v>1</v>
      </c>
    </row>
    <row r="8160" spans="1:26" hidden="1" x14ac:dyDescent="0.25">
      <c r="A8160" t="s">
        <v>31</v>
      </c>
      <c r="B8160" t="s">
        <v>14</v>
      </c>
      <c r="C8160" t="s">
        <v>38</v>
      </c>
      <c r="D8160" t="s">
        <v>1171</v>
      </c>
      <c r="E8160" t="s">
        <v>1878</v>
      </c>
      <c r="F8160" t="s">
        <v>6887</v>
      </c>
      <c r="G8160" t="s">
        <v>10861</v>
      </c>
      <c r="I8160">
        <v>2</v>
      </c>
      <c r="O8160">
        <v>1</v>
      </c>
      <c r="V8160">
        <v>1</v>
      </c>
    </row>
    <row r="8161" spans="1:26" hidden="1" x14ac:dyDescent="0.25">
      <c r="A8161" t="s">
        <v>31</v>
      </c>
      <c r="B8161" t="s">
        <v>14</v>
      </c>
      <c r="C8161" t="s">
        <v>36</v>
      </c>
      <c r="D8161" t="s">
        <v>1171</v>
      </c>
      <c r="E8161" t="s">
        <v>1878</v>
      </c>
      <c r="F8161" t="s">
        <v>6888</v>
      </c>
      <c r="G8161" t="s">
        <v>13931</v>
      </c>
      <c r="I8161">
        <v>2</v>
      </c>
      <c r="O8161">
        <v>1</v>
      </c>
      <c r="Z8161">
        <v>1</v>
      </c>
    </row>
    <row r="8162" spans="1:26" hidden="1" x14ac:dyDescent="0.25">
      <c r="A8162" t="s">
        <v>31</v>
      </c>
      <c r="B8162" t="s">
        <v>14</v>
      </c>
      <c r="C8162" t="s">
        <v>36</v>
      </c>
      <c r="D8162" t="s">
        <v>1171</v>
      </c>
      <c r="E8162" t="s">
        <v>1878</v>
      </c>
      <c r="F8162" t="s">
        <v>6887</v>
      </c>
      <c r="G8162" t="s">
        <v>13931</v>
      </c>
      <c r="I8162">
        <v>2</v>
      </c>
      <c r="O8162">
        <v>1</v>
      </c>
      <c r="V8162">
        <v>1</v>
      </c>
    </row>
    <row r="8163" spans="1:26" hidden="1" x14ac:dyDescent="0.25">
      <c r="A8163" t="s">
        <v>31</v>
      </c>
      <c r="B8163" t="s">
        <v>14</v>
      </c>
      <c r="C8163" t="s">
        <v>37</v>
      </c>
      <c r="D8163" t="s">
        <v>1171</v>
      </c>
      <c r="E8163" t="s">
        <v>3642</v>
      </c>
      <c r="F8163" t="s">
        <v>6888</v>
      </c>
      <c r="G8163" t="s">
        <v>10862</v>
      </c>
      <c r="H8163" t="s">
        <v>13469</v>
      </c>
      <c r="I8163">
        <v>2</v>
      </c>
      <c r="O8163">
        <v>1</v>
      </c>
      <c r="Z8163">
        <v>1</v>
      </c>
    </row>
    <row r="8164" spans="1:26" hidden="1" x14ac:dyDescent="0.25">
      <c r="A8164" t="s">
        <v>30</v>
      </c>
      <c r="B8164" t="s">
        <v>22</v>
      </c>
      <c r="C8164" t="s">
        <v>38</v>
      </c>
      <c r="D8164" t="s">
        <v>1172</v>
      </c>
      <c r="E8164" t="s">
        <v>2395</v>
      </c>
      <c r="F8164" t="s">
        <v>4561</v>
      </c>
      <c r="G8164" t="s">
        <v>10863</v>
      </c>
      <c r="I8164">
        <v>1</v>
      </c>
      <c r="W8164">
        <v>1</v>
      </c>
    </row>
    <row r="8165" spans="1:26" hidden="1" x14ac:dyDescent="0.25">
      <c r="A8165" t="s">
        <v>30</v>
      </c>
      <c r="B8165" t="s">
        <v>24</v>
      </c>
      <c r="C8165" t="s">
        <v>37</v>
      </c>
      <c r="D8165" t="s">
        <v>1172</v>
      </c>
      <c r="E8165" t="s">
        <v>3806</v>
      </c>
      <c r="F8165" t="s">
        <v>6889</v>
      </c>
      <c r="G8165" t="s">
        <v>10864</v>
      </c>
      <c r="H8165" t="s">
        <v>13470</v>
      </c>
      <c r="I8165">
        <v>1</v>
      </c>
      <c r="Y8165">
        <v>1</v>
      </c>
    </row>
    <row r="8166" spans="1:26" hidden="1" x14ac:dyDescent="0.25">
      <c r="A8166" t="s">
        <v>30</v>
      </c>
      <c r="B8166" t="s">
        <v>22</v>
      </c>
      <c r="C8166" t="s">
        <v>37</v>
      </c>
      <c r="D8166" t="s">
        <v>1172</v>
      </c>
      <c r="E8166" t="s">
        <v>4161</v>
      </c>
      <c r="F8166" t="s">
        <v>4561</v>
      </c>
      <c r="G8166" t="s">
        <v>10865</v>
      </c>
      <c r="H8166" t="s">
        <v>13471</v>
      </c>
      <c r="I8166">
        <v>1</v>
      </c>
      <c r="W8166">
        <v>1</v>
      </c>
    </row>
    <row r="8167" spans="1:26" hidden="1" x14ac:dyDescent="0.25">
      <c r="A8167" t="s">
        <v>30</v>
      </c>
      <c r="B8167" t="s">
        <v>22</v>
      </c>
      <c r="C8167" t="s">
        <v>38</v>
      </c>
      <c r="D8167" t="s">
        <v>1172</v>
      </c>
      <c r="E8167" t="s">
        <v>4162</v>
      </c>
      <c r="F8167" t="s">
        <v>4561</v>
      </c>
      <c r="G8167" t="s">
        <v>10866</v>
      </c>
      <c r="I8167">
        <v>1</v>
      </c>
      <c r="W8167">
        <v>1</v>
      </c>
    </row>
    <row r="8168" spans="1:26" hidden="1" x14ac:dyDescent="0.25">
      <c r="A8168" t="s">
        <v>30</v>
      </c>
      <c r="B8168" t="s">
        <v>22</v>
      </c>
      <c r="C8168" t="s">
        <v>36</v>
      </c>
      <c r="D8168" t="s">
        <v>1172</v>
      </c>
      <c r="E8168" t="s">
        <v>4162</v>
      </c>
      <c r="F8168" t="s">
        <v>4561</v>
      </c>
      <c r="G8168" t="s">
        <v>13931</v>
      </c>
      <c r="I8168">
        <v>1</v>
      </c>
      <c r="W8168">
        <v>1</v>
      </c>
    </row>
    <row r="8169" spans="1:26" hidden="1" x14ac:dyDescent="0.25">
      <c r="A8169" t="s">
        <v>30</v>
      </c>
      <c r="B8169" t="s">
        <v>22</v>
      </c>
      <c r="C8169" t="s">
        <v>38</v>
      </c>
      <c r="D8169" t="s">
        <v>1172</v>
      </c>
      <c r="E8169" t="s">
        <v>4163</v>
      </c>
      <c r="F8169" t="s">
        <v>4561</v>
      </c>
      <c r="G8169" t="s">
        <v>10867</v>
      </c>
      <c r="I8169">
        <v>1</v>
      </c>
      <c r="W8169">
        <v>1</v>
      </c>
    </row>
    <row r="8170" spans="1:26" hidden="1" x14ac:dyDescent="0.25">
      <c r="A8170" t="s">
        <v>30</v>
      </c>
      <c r="B8170" t="s">
        <v>22</v>
      </c>
      <c r="C8170" t="s">
        <v>36</v>
      </c>
      <c r="D8170" t="s">
        <v>1172</v>
      </c>
      <c r="E8170" t="s">
        <v>4163</v>
      </c>
      <c r="F8170" t="s">
        <v>4561</v>
      </c>
      <c r="G8170" t="s">
        <v>13931</v>
      </c>
      <c r="I8170">
        <v>1</v>
      </c>
      <c r="W8170">
        <v>1</v>
      </c>
    </row>
    <row r="8171" spans="1:26" hidden="1" x14ac:dyDescent="0.25">
      <c r="A8171" t="s">
        <v>30</v>
      </c>
      <c r="B8171" t="s">
        <v>22</v>
      </c>
      <c r="C8171" t="s">
        <v>38</v>
      </c>
      <c r="D8171" t="s">
        <v>1172</v>
      </c>
      <c r="E8171" t="s">
        <v>3969</v>
      </c>
      <c r="F8171" t="s">
        <v>4561</v>
      </c>
      <c r="G8171" t="s">
        <v>10868</v>
      </c>
      <c r="I8171">
        <v>1</v>
      </c>
      <c r="W8171">
        <v>1</v>
      </c>
    </row>
    <row r="8172" spans="1:26" hidden="1" x14ac:dyDescent="0.25">
      <c r="A8172" t="s">
        <v>30</v>
      </c>
      <c r="B8172" t="s">
        <v>22</v>
      </c>
      <c r="C8172" t="s">
        <v>36</v>
      </c>
      <c r="D8172" t="s">
        <v>1172</v>
      </c>
      <c r="E8172" t="s">
        <v>3969</v>
      </c>
      <c r="F8172" t="s">
        <v>4561</v>
      </c>
      <c r="G8172" t="s">
        <v>13931</v>
      </c>
      <c r="I8172">
        <v>1</v>
      </c>
      <c r="W8172">
        <v>1</v>
      </c>
    </row>
    <row r="8173" spans="1:26" hidden="1" x14ac:dyDescent="0.25">
      <c r="A8173" t="s">
        <v>30</v>
      </c>
      <c r="B8173" t="s">
        <v>22</v>
      </c>
      <c r="C8173" t="s">
        <v>36</v>
      </c>
      <c r="D8173" t="s">
        <v>1173</v>
      </c>
      <c r="E8173" t="s">
        <v>3886</v>
      </c>
      <c r="F8173" t="s">
        <v>4561</v>
      </c>
      <c r="G8173" t="s">
        <v>13931</v>
      </c>
      <c r="I8173">
        <v>1</v>
      </c>
      <c r="W8173">
        <v>1</v>
      </c>
    </row>
    <row r="8174" spans="1:26" hidden="1" x14ac:dyDescent="0.25">
      <c r="A8174" t="s">
        <v>32</v>
      </c>
      <c r="B8174" t="s">
        <v>34</v>
      </c>
      <c r="C8174" t="s">
        <v>36</v>
      </c>
      <c r="D8174" t="s">
        <v>1173</v>
      </c>
      <c r="E8174" t="s">
        <v>2737</v>
      </c>
      <c r="F8174" t="s">
        <v>4948</v>
      </c>
      <c r="G8174" t="s">
        <v>13931</v>
      </c>
      <c r="I8174">
        <v>1</v>
      </c>
    </row>
    <row r="8175" spans="1:26" hidden="1" x14ac:dyDescent="0.25">
      <c r="A8175" t="s">
        <v>32</v>
      </c>
      <c r="B8175" t="s">
        <v>34</v>
      </c>
      <c r="C8175" t="s">
        <v>37</v>
      </c>
      <c r="D8175" t="s">
        <v>1173</v>
      </c>
      <c r="E8175" t="s">
        <v>2737</v>
      </c>
      <c r="F8175" t="s">
        <v>4948</v>
      </c>
      <c r="G8175" t="s">
        <v>10869</v>
      </c>
      <c r="H8175" t="s">
        <v>13472</v>
      </c>
      <c r="I8175">
        <v>1</v>
      </c>
    </row>
    <row r="8176" spans="1:26" hidden="1" x14ac:dyDescent="0.25">
      <c r="A8176" t="s">
        <v>30</v>
      </c>
      <c r="B8176" t="s">
        <v>22</v>
      </c>
      <c r="C8176" t="s">
        <v>38</v>
      </c>
      <c r="D8176" t="s">
        <v>1173</v>
      </c>
      <c r="E8176" t="s">
        <v>3797</v>
      </c>
      <c r="F8176" t="s">
        <v>4561</v>
      </c>
      <c r="G8176" t="s">
        <v>10870</v>
      </c>
      <c r="I8176">
        <v>1</v>
      </c>
      <c r="W8176">
        <v>1</v>
      </c>
    </row>
    <row r="8177" spans="1:26" hidden="1" x14ac:dyDescent="0.25">
      <c r="A8177" t="s">
        <v>30</v>
      </c>
      <c r="B8177" t="s">
        <v>22</v>
      </c>
      <c r="C8177" t="s">
        <v>36</v>
      </c>
      <c r="D8177" t="s">
        <v>1173</v>
      </c>
      <c r="E8177" t="s">
        <v>3797</v>
      </c>
      <c r="F8177" t="s">
        <v>4561</v>
      </c>
      <c r="G8177" t="s">
        <v>13931</v>
      </c>
      <c r="I8177">
        <v>1</v>
      </c>
      <c r="W8177">
        <v>1</v>
      </c>
    </row>
    <row r="8178" spans="1:26" hidden="1" x14ac:dyDescent="0.25">
      <c r="A8178" t="s">
        <v>30</v>
      </c>
      <c r="B8178" t="s">
        <v>22</v>
      </c>
      <c r="C8178" t="s">
        <v>38</v>
      </c>
      <c r="D8178" t="s">
        <v>1173</v>
      </c>
      <c r="E8178" t="s">
        <v>3294</v>
      </c>
      <c r="F8178" t="s">
        <v>4561</v>
      </c>
      <c r="G8178" t="s">
        <v>10871</v>
      </c>
      <c r="I8178">
        <v>1</v>
      </c>
      <c r="W8178">
        <v>1</v>
      </c>
    </row>
    <row r="8179" spans="1:26" hidden="1" x14ac:dyDescent="0.25">
      <c r="A8179" t="s">
        <v>30</v>
      </c>
      <c r="B8179" t="s">
        <v>22</v>
      </c>
      <c r="C8179" t="s">
        <v>36</v>
      </c>
      <c r="D8179" t="s">
        <v>1173</v>
      </c>
      <c r="E8179" t="s">
        <v>3294</v>
      </c>
      <c r="F8179" t="s">
        <v>4561</v>
      </c>
      <c r="G8179" t="s">
        <v>13931</v>
      </c>
      <c r="I8179">
        <v>1</v>
      </c>
      <c r="W8179">
        <v>1</v>
      </c>
    </row>
    <row r="8180" spans="1:26" hidden="1" x14ac:dyDescent="0.25">
      <c r="A8180" t="s">
        <v>33</v>
      </c>
      <c r="B8180" t="s">
        <v>9</v>
      </c>
      <c r="C8180" t="s">
        <v>38</v>
      </c>
      <c r="D8180" t="s">
        <v>1173</v>
      </c>
      <c r="E8180" t="s">
        <v>4164</v>
      </c>
      <c r="F8180" t="s">
        <v>6890</v>
      </c>
      <c r="G8180" t="s">
        <v>10872</v>
      </c>
      <c r="I8180">
        <v>2</v>
      </c>
      <c r="J8180">
        <v>1</v>
      </c>
      <c r="W8180">
        <v>1</v>
      </c>
    </row>
    <row r="8181" spans="1:26" hidden="1" x14ac:dyDescent="0.25">
      <c r="A8181" t="s">
        <v>33</v>
      </c>
      <c r="B8181" t="s">
        <v>9</v>
      </c>
      <c r="C8181" t="s">
        <v>36</v>
      </c>
      <c r="D8181" t="s">
        <v>1173</v>
      </c>
      <c r="E8181" t="s">
        <v>4164</v>
      </c>
      <c r="F8181" t="s">
        <v>6890</v>
      </c>
      <c r="G8181" t="s">
        <v>13931</v>
      </c>
      <c r="I8181">
        <v>2</v>
      </c>
      <c r="J8181">
        <v>1</v>
      </c>
      <c r="W8181">
        <v>1</v>
      </c>
    </row>
    <row r="8182" spans="1:26" hidden="1" x14ac:dyDescent="0.25">
      <c r="A8182" t="s">
        <v>31</v>
      </c>
      <c r="B8182" t="s">
        <v>21</v>
      </c>
      <c r="C8182" t="s">
        <v>36</v>
      </c>
      <c r="D8182" t="s">
        <v>1174</v>
      </c>
      <c r="E8182" t="s">
        <v>4115</v>
      </c>
      <c r="F8182" t="s">
        <v>6891</v>
      </c>
      <c r="G8182" t="s">
        <v>13931</v>
      </c>
      <c r="I8182">
        <v>2</v>
      </c>
      <c r="V8182">
        <v>1</v>
      </c>
      <c r="W8182">
        <v>1</v>
      </c>
    </row>
    <row r="8183" spans="1:26" hidden="1" x14ac:dyDescent="0.25">
      <c r="A8183" t="s">
        <v>30</v>
      </c>
      <c r="B8183" t="s">
        <v>22</v>
      </c>
      <c r="C8183" t="s">
        <v>38</v>
      </c>
      <c r="D8183" t="s">
        <v>1174</v>
      </c>
      <c r="E8183" t="s">
        <v>1878</v>
      </c>
      <c r="F8183" t="s">
        <v>4561</v>
      </c>
      <c r="G8183" t="s">
        <v>10873</v>
      </c>
      <c r="I8183">
        <v>1</v>
      </c>
      <c r="W8183">
        <v>1</v>
      </c>
    </row>
    <row r="8184" spans="1:26" hidden="1" x14ac:dyDescent="0.25">
      <c r="A8184" t="s">
        <v>30</v>
      </c>
      <c r="B8184" t="s">
        <v>22</v>
      </c>
      <c r="C8184" t="s">
        <v>36</v>
      </c>
      <c r="D8184" t="s">
        <v>1174</v>
      </c>
      <c r="E8184" t="s">
        <v>1878</v>
      </c>
      <c r="F8184" t="s">
        <v>4561</v>
      </c>
      <c r="G8184" t="s">
        <v>13931</v>
      </c>
      <c r="I8184">
        <v>1</v>
      </c>
      <c r="W8184">
        <v>1</v>
      </c>
    </row>
    <row r="8185" spans="1:26" hidden="1" x14ac:dyDescent="0.25">
      <c r="A8185" t="s">
        <v>30</v>
      </c>
      <c r="B8185" t="s">
        <v>22</v>
      </c>
      <c r="C8185" t="s">
        <v>38</v>
      </c>
      <c r="D8185" t="s">
        <v>1174</v>
      </c>
      <c r="E8185" t="s">
        <v>1894</v>
      </c>
      <c r="F8185" t="s">
        <v>6892</v>
      </c>
      <c r="G8185" t="s">
        <v>10874</v>
      </c>
      <c r="I8185">
        <v>2</v>
      </c>
      <c r="W8185">
        <v>1</v>
      </c>
    </row>
    <row r="8186" spans="1:26" hidden="1" x14ac:dyDescent="0.25">
      <c r="A8186" t="s">
        <v>30</v>
      </c>
      <c r="B8186" t="s">
        <v>22</v>
      </c>
      <c r="C8186" t="s">
        <v>36</v>
      </c>
      <c r="D8186" t="s">
        <v>1174</v>
      </c>
      <c r="E8186" t="s">
        <v>1894</v>
      </c>
      <c r="F8186" t="s">
        <v>6892</v>
      </c>
      <c r="G8186" t="s">
        <v>13931</v>
      </c>
      <c r="I8186">
        <v>2</v>
      </c>
      <c r="W8186">
        <v>1</v>
      </c>
    </row>
    <row r="8187" spans="1:26" hidden="1" x14ac:dyDescent="0.25">
      <c r="A8187" t="s">
        <v>30</v>
      </c>
      <c r="B8187" t="s">
        <v>22</v>
      </c>
      <c r="C8187" t="s">
        <v>38</v>
      </c>
      <c r="D8187" t="s">
        <v>1174</v>
      </c>
      <c r="E8187" t="s">
        <v>2017</v>
      </c>
      <c r="F8187" t="s">
        <v>4562</v>
      </c>
      <c r="G8187" t="s">
        <v>10875</v>
      </c>
      <c r="I8187">
        <v>1</v>
      </c>
      <c r="W8187">
        <v>1</v>
      </c>
    </row>
    <row r="8188" spans="1:26" hidden="1" x14ac:dyDescent="0.25">
      <c r="A8188" t="s">
        <v>30</v>
      </c>
      <c r="B8188" t="s">
        <v>22</v>
      </c>
      <c r="C8188" t="s">
        <v>36</v>
      </c>
      <c r="D8188" t="s">
        <v>1174</v>
      </c>
      <c r="E8188" t="s">
        <v>2017</v>
      </c>
      <c r="F8188" t="s">
        <v>4562</v>
      </c>
      <c r="G8188" t="s">
        <v>13931</v>
      </c>
      <c r="I8188">
        <v>1</v>
      </c>
      <c r="W8188">
        <v>1</v>
      </c>
    </row>
    <row r="8189" spans="1:26" hidden="1" x14ac:dyDescent="0.25">
      <c r="A8189" t="s">
        <v>30</v>
      </c>
      <c r="B8189" t="s">
        <v>22</v>
      </c>
      <c r="C8189" t="s">
        <v>36</v>
      </c>
      <c r="D8189" t="s">
        <v>1174</v>
      </c>
      <c r="E8189" t="s">
        <v>2395</v>
      </c>
      <c r="F8189" t="s">
        <v>4561</v>
      </c>
      <c r="G8189" t="s">
        <v>13931</v>
      </c>
      <c r="I8189">
        <v>1</v>
      </c>
      <c r="W8189">
        <v>1</v>
      </c>
    </row>
    <row r="8190" spans="1:26" hidden="1" x14ac:dyDescent="0.25">
      <c r="A8190" t="s">
        <v>30</v>
      </c>
      <c r="B8190" t="s">
        <v>22</v>
      </c>
      <c r="C8190" t="s">
        <v>37</v>
      </c>
      <c r="D8190" t="s">
        <v>1174</v>
      </c>
      <c r="E8190" t="s">
        <v>2395</v>
      </c>
      <c r="F8190" t="s">
        <v>4561</v>
      </c>
      <c r="G8190" t="s">
        <v>10876</v>
      </c>
      <c r="H8190" t="s">
        <v>13473</v>
      </c>
      <c r="I8190">
        <v>1</v>
      </c>
      <c r="W8190">
        <v>1</v>
      </c>
    </row>
    <row r="8191" spans="1:26" hidden="1" x14ac:dyDescent="0.25">
      <c r="A8191" t="s">
        <v>31</v>
      </c>
      <c r="B8191" t="s">
        <v>16</v>
      </c>
      <c r="C8191" t="s">
        <v>38</v>
      </c>
      <c r="D8191" t="s">
        <v>1175</v>
      </c>
      <c r="E8191" t="s">
        <v>4089</v>
      </c>
      <c r="F8191" t="s">
        <v>6893</v>
      </c>
      <c r="G8191" t="s">
        <v>10877</v>
      </c>
      <c r="I8191">
        <v>7</v>
      </c>
      <c r="Q8191">
        <v>5</v>
      </c>
      <c r="Z8191">
        <v>1</v>
      </c>
    </row>
    <row r="8192" spans="1:26" hidden="1" x14ac:dyDescent="0.25">
      <c r="A8192" t="s">
        <v>31</v>
      </c>
      <c r="B8192" t="s">
        <v>16</v>
      </c>
      <c r="C8192" t="s">
        <v>36</v>
      </c>
      <c r="D8192" t="s">
        <v>1175</v>
      </c>
      <c r="E8192" t="s">
        <v>4089</v>
      </c>
      <c r="F8192" t="s">
        <v>6894</v>
      </c>
      <c r="G8192" t="s">
        <v>13931</v>
      </c>
      <c r="I8192">
        <v>6</v>
      </c>
      <c r="Q8192">
        <v>5</v>
      </c>
      <c r="Z8192">
        <v>1</v>
      </c>
    </row>
    <row r="8193" spans="1:23" hidden="1" x14ac:dyDescent="0.25">
      <c r="A8193" t="s">
        <v>31</v>
      </c>
      <c r="B8193" t="s">
        <v>21</v>
      </c>
      <c r="C8193" t="s">
        <v>36</v>
      </c>
      <c r="D8193" t="s">
        <v>1175</v>
      </c>
      <c r="E8193" t="s">
        <v>4035</v>
      </c>
      <c r="F8193" t="s">
        <v>6895</v>
      </c>
      <c r="G8193" t="s">
        <v>13931</v>
      </c>
      <c r="I8193">
        <v>2</v>
      </c>
      <c r="V8193">
        <v>1</v>
      </c>
    </row>
    <row r="8194" spans="1:23" hidden="1" x14ac:dyDescent="0.25">
      <c r="A8194" t="s">
        <v>31</v>
      </c>
      <c r="B8194" t="s">
        <v>21</v>
      </c>
      <c r="C8194" t="s">
        <v>37</v>
      </c>
      <c r="D8194" t="s">
        <v>1175</v>
      </c>
      <c r="E8194" t="s">
        <v>4035</v>
      </c>
      <c r="F8194" t="s">
        <v>6895</v>
      </c>
      <c r="G8194" t="s">
        <v>10878</v>
      </c>
      <c r="H8194" t="s">
        <v>13474</v>
      </c>
      <c r="I8194">
        <v>2</v>
      </c>
      <c r="V8194">
        <v>1</v>
      </c>
    </row>
    <row r="8195" spans="1:23" hidden="1" x14ac:dyDescent="0.25">
      <c r="A8195" t="s">
        <v>32</v>
      </c>
      <c r="B8195" t="s">
        <v>34</v>
      </c>
      <c r="C8195" t="s">
        <v>38</v>
      </c>
      <c r="D8195" t="s">
        <v>1175</v>
      </c>
      <c r="E8195" t="s">
        <v>3994</v>
      </c>
      <c r="F8195" t="s">
        <v>4769</v>
      </c>
      <c r="G8195" t="s">
        <v>10879</v>
      </c>
      <c r="I8195">
        <v>1</v>
      </c>
    </row>
    <row r="8196" spans="1:23" hidden="1" x14ac:dyDescent="0.25">
      <c r="A8196" t="s">
        <v>32</v>
      </c>
      <c r="B8196" t="s">
        <v>34</v>
      </c>
      <c r="C8196" t="s">
        <v>36</v>
      </c>
      <c r="D8196" t="s">
        <v>1175</v>
      </c>
      <c r="E8196" t="s">
        <v>3994</v>
      </c>
      <c r="F8196" t="s">
        <v>4769</v>
      </c>
      <c r="G8196" t="s">
        <v>13931</v>
      </c>
      <c r="I8196">
        <v>1</v>
      </c>
    </row>
    <row r="8197" spans="1:23" hidden="1" x14ac:dyDescent="0.25">
      <c r="A8197" t="s">
        <v>30</v>
      </c>
      <c r="B8197" t="s">
        <v>22</v>
      </c>
      <c r="C8197" t="s">
        <v>36</v>
      </c>
      <c r="D8197" t="s">
        <v>1176</v>
      </c>
      <c r="E8197" t="s">
        <v>1794</v>
      </c>
      <c r="F8197" t="s">
        <v>4570</v>
      </c>
      <c r="G8197" t="s">
        <v>13931</v>
      </c>
      <c r="I8197">
        <v>1</v>
      </c>
      <c r="W8197">
        <v>1</v>
      </c>
    </row>
    <row r="8198" spans="1:23" hidden="1" x14ac:dyDescent="0.25">
      <c r="A8198" t="s">
        <v>30</v>
      </c>
      <c r="B8198" t="s">
        <v>22</v>
      </c>
      <c r="C8198" t="s">
        <v>37</v>
      </c>
      <c r="D8198" t="s">
        <v>1176</v>
      </c>
      <c r="E8198" t="s">
        <v>1794</v>
      </c>
      <c r="F8198" t="s">
        <v>4570</v>
      </c>
      <c r="G8198" t="s">
        <v>10880</v>
      </c>
      <c r="H8198" t="s">
        <v>13475</v>
      </c>
      <c r="I8198">
        <v>1</v>
      </c>
      <c r="W8198">
        <v>1</v>
      </c>
    </row>
    <row r="8199" spans="1:23" hidden="1" x14ac:dyDescent="0.25">
      <c r="A8199" t="s">
        <v>30</v>
      </c>
      <c r="B8199" t="s">
        <v>22</v>
      </c>
      <c r="C8199" t="s">
        <v>36</v>
      </c>
      <c r="D8199" t="s">
        <v>1176</v>
      </c>
      <c r="E8199" t="s">
        <v>3116</v>
      </c>
      <c r="F8199" t="s">
        <v>4570</v>
      </c>
      <c r="G8199" t="s">
        <v>13931</v>
      </c>
      <c r="I8199">
        <v>1</v>
      </c>
      <c r="W8199">
        <v>1</v>
      </c>
    </row>
    <row r="8200" spans="1:23" hidden="1" x14ac:dyDescent="0.25">
      <c r="A8200" t="s">
        <v>30</v>
      </c>
      <c r="B8200" t="s">
        <v>22</v>
      </c>
      <c r="C8200" t="s">
        <v>37</v>
      </c>
      <c r="D8200" t="s">
        <v>1176</v>
      </c>
      <c r="E8200" t="s">
        <v>3116</v>
      </c>
      <c r="F8200" t="s">
        <v>4570</v>
      </c>
      <c r="G8200" t="s">
        <v>10881</v>
      </c>
      <c r="H8200" t="s">
        <v>13476</v>
      </c>
      <c r="I8200">
        <v>1</v>
      </c>
      <c r="W8200">
        <v>1</v>
      </c>
    </row>
    <row r="8201" spans="1:23" hidden="1" x14ac:dyDescent="0.25">
      <c r="A8201" t="s">
        <v>30</v>
      </c>
      <c r="B8201" t="s">
        <v>22</v>
      </c>
      <c r="C8201" t="s">
        <v>36</v>
      </c>
      <c r="D8201" t="s">
        <v>1176</v>
      </c>
      <c r="E8201" t="s">
        <v>4138</v>
      </c>
      <c r="F8201" t="s">
        <v>4570</v>
      </c>
      <c r="G8201" t="s">
        <v>13931</v>
      </c>
      <c r="I8201">
        <v>1</v>
      </c>
      <c r="W8201">
        <v>1</v>
      </c>
    </row>
    <row r="8202" spans="1:23" hidden="1" x14ac:dyDescent="0.25">
      <c r="A8202" t="s">
        <v>30</v>
      </c>
      <c r="B8202" t="s">
        <v>22</v>
      </c>
      <c r="C8202" t="s">
        <v>37</v>
      </c>
      <c r="D8202" t="s">
        <v>1176</v>
      </c>
      <c r="E8202" t="s">
        <v>4138</v>
      </c>
      <c r="F8202" t="s">
        <v>4570</v>
      </c>
      <c r="G8202" t="s">
        <v>10882</v>
      </c>
      <c r="H8202" t="s">
        <v>13477</v>
      </c>
      <c r="I8202">
        <v>1</v>
      </c>
      <c r="W8202">
        <v>1</v>
      </c>
    </row>
    <row r="8203" spans="1:23" hidden="1" x14ac:dyDescent="0.25">
      <c r="A8203" t="s">
        <v>30</v>
      </c>
      <c r="B8203" t="s">
        <v>22</v>
      </c>
      <c r="C8203" t="s">
        <v>36</v>
      </c>
      <c r="D8203" t="s">
        <v>1176</v>
      </c>
      <c r="E8203" t="s">
        <v>3858</v>
      </c>
      <c r="F8203" t="s">
        <v>4570</v>
      </c>
      <c r="G8203" t="s">
        <v>13931</v>
      </c>
      <c r="I8203">
        <v>1</v>
      </c>
      <c r="W8203">
        <v>1</v>
      </c>
    </row>
    <row r="8204" spans="1:23" hidden="1" x14ac:dyDescent="0.25">
      <c r="A8204" t="s">
        <v>30</v>
      </c>
      <c r="B8204" t="s">
        <v>22</v>
      </c>
      <c r="C8204" t="s">
        <v>37</v>
      </c>
      <c r="D8204" t="s">
        <v>1176</v>
      </c>
      <c r="E8204" t="s">
        <v>3858</v>
      </c>
      <c r="F8204" t="s">
        <v>4570</v>
      </c>
      <c r="G8204" t="s">
        <v>10883</v>
      </c>
      <c r="H8204" t="s">
        <v>13478</v>
      </c>
      <c r="I8204">
        <v>1</v>
      </c>
      <c r="W8204">
        <v>1</v>
      </c>
    </row>
    <row r="8205" spans="1:23" hidden="1" x14ac:dyDescent="0.25">
      <c r="A8205" t="s">
        <v>30</v>
      </c>
      <c r="B8205" t="s">
        <v>22</v>
      </c>
      <c r="C8205" t="s">
        <v>36</v>
      </c>
      <c r="D8205" t="s">
        <v>1176</v>
      </c>
      <c r="E8205" t="s">
        <v>3256</v>
      </c>
      <c r="F8205" t="s">
        <v>4570</v>
      </c>
      <c r="G8205" t="s">
        <v>13931</v>
      </c>
      <c r="I8205">
        <v>1</v>
      </c>
      <c r="W8205">
        <v>1</v>
      </c>
    </row>
    <row r="8206" spans="1:23" hidden="1" x14ac:dyDescent="0.25">
      <c r="A8206" t="s">
        <v>30</v>
      </c>
      <c r="B8206" t="s">
        <v>22</v>
      </c>
      <c r="C8206" t="s">
        <v>37</v>
      </c>
      <c r="D8206" t="s">
        <v>1176</v>
      </c>
      <c r="E8206" t="s">
        <v>3256</v>
      </c>
      <c r="F8206" t="s">
        <v>4570</v>
      </c>
      <c r="G8206" t="s">
        <v>10884</v>
      </c>
      <c r="H8206" t="s">
        <v>13479</v>
      </c>
      <c r="I8206">
        <v>1</v>
      </c>
      <c r="W8206">
        <v>1</v>
      </c>
    </row>
    <row r="8207" spans="1:23" hidden="1" x14ac:dyDescent="0.25">
      <c r="A8207" t="s">
        <v>30</v>
      </c>
      <c r="B8207" t="s">
        <v>22</v>
      </c>
      <c r="C8207" t="s">
        <v>38</v>
      </c>
      <c r="D8207" t="s">
        <v>1176</v>
      </c>
      <c r="E8207" t="s">
        <v>3972</v>
      </c>
      <c r="F8207" t="s">
        <v>4570</v>
      </c>
      <c r="G8207" t="s">
        <v>10885</v>
      </c>
      <c r="I8207">
        <v>1</v>
      </c>
      <c r="W8207">
        <v>1</v>
      </c>
    </row>
    <row r="8208" spans="1:23" hidden="1" x14ac:dyDescent="0.25">
      <c r="A8208" t="s">
        <v>30</v>
      </c>
      <c r="B8208" t="s">
        <v>22</v>
      </c>
      <c r="C8208" t="s">
        <v>36</v>
      </c>
      <c r="D8208" t="s">
        <v>1176</v>
      </c>
      <c r="E8208" t="s">
        <v>3972</v>
      </c>
      <c r="F8208" t="s">
        <v>4570</v>
      </c>
      <c r="G8208" t="s">
        <v>13931</v>
      </c>
      <c r="I8208">
        <v>1</v>
      </c>
      <c r="W8208">
        <v>1</v>
      </c>
    </row>
    <row r="8209" spans="1:29" hidden="1" x14ac:dyDescent="0.25">
      <c r="A8209" t="s">
        <v>30</v>
      </c>
      <c r="B8209" t="s">
        <v>22</v>
      </c>
      <c r="C8209" t="s">
        <v>38</v>
      </c>
      <c r="D8209" t="s">
        <v>1176</v>
      </c>
      <c r="E8209" t="s">
        <v>4165</v>
      </c>
      <c r="F8209" t="s">
        <v>4570</v>
      </c>
      <c r="G8209" t="s">
        <v>10886</v>
      </c>
      <c r="I8209">
        <v>1</v>
      </c>
      <c r="W8209">
        <v>1</v>
      </c>
    </row>
    <row r="8210" spans="1:29" hidden="1" x14ac:dyDescent="0.25">
      <c r="A8210" t="s">
        <v>30</v>
      </c>
      <c r="B8210" t="s">
        <v>22</v>
      </c>
      <c r="C8210" t="s">
        <v>36</v>
      </c>
      <c r="D8210" t="s">
        <v>1176</v>
      </c>
      <c r="E8210" t="s">
        <v>4165</v>
      </c>
      <c r="F8210" t="s">
        <v>4570</v>
      </c>
      <c r="G8210" t="s">
        <v>13931</v>
      </c>
      <c r="I8210">
        <v>1</v>
      </c>
      <c r="W8210">
        <v>1</v>
      </c>
    </row>
    <row r="8211" spans="1:29" hidden="1" x14ac:dyDescent="0.25">
      <c r="A8211" t="s">
        <v>31</v>
      </c>
      <c r="B8211" t="s">
        <v>16</v>
      </c>
      <c r="C8211" t="s">
        <v>38</v>
      </c>
      <c r="D8211" t="s">
        <v>1176</v>
      </c>
      <c r="E8211" t="s">
        <v>2913</v>
      </c>
      <c r="F8211" t="s">
        <v>6896</v>
      </c>
      <c r="G8211" t="s">
        <v>10887</v>
      </c>
      <c r="I8211">
        <v>2</v>
      </c>
      <c r="Q8211">
        <v>1</v>
      </c>
      <c r="W8211">
        <v>1</v>
      </c>
    </row>
    <row r="8212" spans="1:29" hidden="1" x14ac:dyDescent="0.25">
      <c r="A8212" t="s">
        <v>31</v>
      </c>
      <c r="B8212" t="s">
        <v>21</v>
      </c>
      <c r="C8212" t="s">
        <v>38</v>
      </c>
      <c r="D8212" t="s">
        <v>1177</v>
      </c>
      <c r="E8212" t="s">
        <v>4089</v>
      </c>
      <c r="F8212" t="s">
        <v>6897</v>
      </c>
      <c r="G8212" t="s">
        <v>10888</v>
      </c>
      <c r="I8212">
        <v>2</v>
      </c>
      <c r="V8212">
        <v>1</v>
      </c>
    </row>
    <row r="8213" spans="1:29" hidden="1" x14ac:dyDescent="0.25">
      <c r="A8213" t="s">
        <v>31</v>
      </c>
      <c r="B8213" t="s">
        <v>21</v>
      </c>
      <c r="C8213" t="s">
        <v>36</v>
      </c>
      <c r="D8213" t="s">
        <v>1177</v>
      </c>
      <c r="E8213" t="s">
        <v>4089</v>
      </c>
      <c r="F8213" t="s">
        <v>6897</v>
      </c>
      <c r="G8213" t="s">
        <v>13931</v>
      </c>
      <c r="I8213">
        <v>2</v>
      </c>
      <c r="V8213">
        <v>1</v>
      </c>
    </row>
    <row r="8214" spans="1:29" hidden="1" x14ac:dyDescent="0.25">
      <c r="A8214" t="s">
        <v>31</v>
      </c>
      <c r="B8214" t="s">
        <v>14</v>
      </c>
      <c r="C8214" t="s">
        <v>36</v>
      </c>
      <c r="D8214" t="s">
        <v>1178</v>
      </c>
      <c r="E8214" t="s">
        <v>3053</v>
      </c>
      <c r="F8214" t="s">
        <v>6898</v>
      </c>
      <c r="G8214" t="s">
        <v>13931</v>
      </c>
      <c r="I8214">
        <v>1</v>
      </c>
      <c r="O8214">
        <v>1</v>
      </c>
      <c r="P8214">
        <v>1</v>
      </c>
      <c r="R8214">
        <v>1</v>
      </c>
      <c r="V8214">
        <v>1</v>
      </c>
    </row>
    <row r="8215" spans="1:29" hidden="1" x14ac:dyDescent="0.25">
      <c r="A8215" t="s">
        <v>31</v>
      </c>
      <c r="B8215" t="s">
        <v>14</v>
      </c>
      <c r="C8215" t="s">
        <v>37</v>
      </c>
      <c r="D8215" t="s">
        <v>1178</v>
      </c>
      <c r="E8215" t="s">
        <v>3053</v>
      </c>
      <c r="F8215" t="s">
        <v>6898</v>
      </c>
      <c r="G8215" t="s">
        <v>10889</v>
      </c>
      <c r="H8215" t="s">
        <v>13480</v>
      </c>
      <c r="I8215">
        <v>1</v>
      </c>
      <c r="O8215">
        <v>1</v>
      </c>
      <c r="P8215">
        <v>1</v>
      </c>
      <c r="R8215">
        <v>1</v>
      </c>
      <c r="V8215">
        <v>1</v>
      </c>
    </row>
    <row r="8216" spans="1:29" hidden="1" x14ac:dyDescent="0.25">
      <c r="A8216" t="s">
        <v>30</v>
      </c>
      <c r="B8216" t="s">
        <v>22</v>
      </c>
      <c r="C8216" t="s">
        <v>36</v>
      </c>
      <c r="D8216" t="s">
        <v>1178</v>
      </c>
      <c r="E8216" t="s">
        <v>4138</v>
      </c>
      <c r="F8216" t="s">
        <v>4561</v>
      </c>
      <c r="G8216" t="s">
        <v>13931</v>
      </c>
      <c r="I8216">
        <v>1</v>
      </c>
      <c r="W8216">
        <v>1</v>
      </c>
    </row>
    <row r="8217" spans="1:29" hidden="1" x14ac:dyDescent="0.25">
      <c r="A8217" t="s">
        <v>30</v>
      </c>
      <c r="B8217" t="s">
        <v>22</v>
      </c>
      <c r="C8217" t="s">
        <v>37</v>
      </c>
      <c r="D8217" t="s">
        <v>1178</v>
      </c>
      <c r="E8217" t="s">
        <v>4138</v>
      </c>
      <c r="F8217" t="s">
        <v>4561</v>
      </c>
      <c r="G8217" t="s">
        <v>10890</v>
      </c>
      <c r="H8217" t="s">
        <v>13481</v>
      </c>
      <c r="I8217">
        <v>1</v>
      </c>
      <c r="W8217">
        <v>1</v>
      </c>
    </row>
    <row r="8218" spans="1:29" hidden="1" x14ac:dyDescent="0.25">
      <c r="A8218" t="s">
        <v>30</v>
      </c>
      <c r="B8218" t="s">
        <v>22</v>
      </c>
      <c r="C8218" t="s">
        <v>36</v>
      </c>
      <c r="D8218" t="s">
        <v>1178</v>
      </c>
      <c r="E8218" t="s">
        <v>2733</v>
      </c>
      <c r="F8218" t="s">
        <v>4561</v>
      </c>
      <c r="G8218" t="s">
        <v>13931</v>
      </c>
      <c r="I8218">
        <v>1</v>
      </c>
      <c r="W8218">
        <v>1</v>
      </c>
    </row>
    <row r="8219" spans="1:29" hidden="1" x14ac:dyDescent="0.25">
      <c r="A8219" t="s">
        <v>30</v>
      </c>
      <c r="B8219" t="s">
        <v>22</v>
      </c>
      <c r="C8219" t="s">
        <v>37</v>
      </c>
      <c r="D8219" t="s">
        <v>1178</v>
      </c>
      <c r="E8219" t="s">
        <v>2733</v>
      </c>
      <c r="F8219" t="s">
        <v>4561</v>
      </c>
      <c r="G8219" t="s">
        <v>10891</v>
      </c>
      <c r="H8219" t="s">
        <v>13482</v>
      </c>
      <c r="I8219">
        <v>1</v>
      </c>
      <c r="W8219">
        <v>1</v>
      </c>
    </row>
    <row r="8220" spans="1:29" hidden="1" x14ac:dyDescent="0.25">
      <c r="A8220" t="s">
        <v>31</v>
      </c>
      <c r="B8220" t="s">
        <v>14</v>
      </c>
      <c r="C8220" t="s">
        <v>36</v>
      </c>
      <c r="D8220" t="s">
        <v>1178</v>
      </c>
      <c r="E8220" t="s">
        <v>2079</v>
      </c>
      <c r="F8220" t="s">
        <v>6899</v>
      </c>
      <c r="G8220" t="s">
        <v>13931</v>
      </c>
      <c r="I8220">
        <v>2</v>
      </c>
      <c r="O8220">
        <v>1</v>
      </c>
      <c r="P8220">
        <v>1</v>
      </c>
      <c r="R8220">
        <v>1</v>
      </c>
      <c r="S8220">
        <v>1</v>
      </c>
      <c r="V8220">
        <v>1</v>
      </c>
      <c r="W8220">
        <v>1</v>
      </c>
    </row>
    <row r="8221" spans="1:29" hidden="1" x14ac:dyDescent="0.25">
      <c r="A8221" t="s">
        <v>31</v>
      </c>
      <c r="B8221" t="s">
        <v>14</v>
      </c>
      <c r="C8221" t="s">
        <v>37</v>
      </c>
      <c r="D8221" t="s">
        <v>1178</v>
      </c>
      <c r="E8221" t="s">
        <v>2079</v>
      </c>
      <c r="F8221" t="s">
        <v>6899</v>
      </c>
      <c r="G8221" t="s">
        <v>10892</v>
      </c>
      <c r="H8221" t="s">
        <v>13483</v>
      </c>
      <c r="I8221">
        <v>2</v>
      </c>
      <c r="O8221">
        <v>1</v>
      </c>
      <c r="P8221">
        <v>1</v>
      </c>
      <c r="R8221">
        <v>1</v>
      </c>
      <c r="S8221">
        <v>1</v>
      </c>
      <c r="V8221">
        <v>1</v>
      </c>
      <c r="W8221">
        <v>1</v>
      </c>
    </row>
    <row r="8222" spans="1:29" hidden="1" x14ac:dyDescent="0.25">
      <c r="A8222" t="s">
        <v>31</v>
      </c>
      <c r="B8222" t="s">
        <v>14</v>
      </c>
      <c r="C8222" t="s">
        <v>36</v>
      </c>
      <c r="D8222" t="s">
        <v>1178</v>
      </c>
      <c r="E8222" t="s">
        <v>4166</v>
      </c>
      <c r="F8222" t="s">
        <v>6900</v>
      </c>
      <c r="G8222" t="s">
        <v>13931</v>
      </c>
      <c r="I8222">
        <v>2</v>
      </c>
      <c r="O8222">
        <v>1</v>
      </c>
      <c r="P8222">
        <v>1</v>
      </c>
      <c r="R8222">
        <v>1</v>
      </c>
      <c r="S8222">
        <v>1</v>
      </c>
      <c r="V8222">
        <v>1</v>
      </c>
      <c r="W8222">
        <v>1</v>
      </c>
      <c r="AC8222">
        <v>1</v>
      </c>
    </row>
    <row r="8223" spans="1:29" hidden="1" x14ac:dyDescent="0.25">
      <c r="A8223" t="s">
        <v>31</v>
      </c>
      <c r="B8223" t="s">
        <v>14</v>
      </c>
      <c r="C8223" t="s">
        <v>37</v>
      </c>
      <c r="D8223" t="s">
        <v>1178</v>
      </c>
      <c r="E8223" t="s">
        <v>4166</v>
      </c>
      <c r="F8223" t="s">
        <v>6901</v>
      </c>
      <c r="G8223" t="s">
        <v>10893</v>
      </c>
      <c r="H8223" t="s">
        <v>13484</v>
      </c>
      <c r="I8223">
        <v>2</v>
      </c>
      <c r="O8223">
        <v>1</v>
      </c>
      <c r="P8223">
        <v>1</v>
      </c>
      <c r="R8223">
        <v>1</v>
      </c>
      <c r="S8223">
        <v>1</v>
      </c>
      <c r="V8223">
        <v>1</v>
      </c>
      <c r="W8223">
        <v>1</v>
      </c>
      <c r="AC8223">
        <v>1</v>
      </c>
    </row>
    <row r="8224" spans="1:29" hidden="1" x14ac:dyDescent="0.25">
      <c r="A8224" t="s">
        <v>30</v>
      </c>
      <c r="B8224" t="s">
        <v>22</v>
      </c>
      <c r="C8224" t="s">
        <v>36</v>
      </c>
      <c r="D8224" t="s">
        <v>1178</v>
      </c>
      <c r="E8224" t="s">
        <v>1882</v>
      </c>
      <c r="F8224" t="s">
        <v>6902</v>
      </c>
      <c r="G8224" t="s">
        <v>13931</v>
      </c>
      <c r="I8224">
        <v>1</v>
      </c>
      <c r="W8224">
        <v>1</v>
      </c>
    </row>
    <row r="8225" spans="1:30" hidden="1" x14ac:dyDescent="0.25">
      <c r="A8225" t="s">
        <v>30</v>
      </c>
      <c r="B8225" t="s">
        <v>22</v>
      </c>
      <c r="C8225" t="s">
        <v>37</v>
      </c>
      <c r="D8225" t="s">
        <v>1178</v>
      </c>
      <c r="E8225" t="s">
        <v>1882</v>
      </c>
      <c r="F8225" t="s">
        <v>6903</v>
      </c>
      <c r="G8225" t="s">
        <v>10894</v>
      </c>
      <c r="H8225" t="s">
        <v>13485</v>
      </c>
      <c r="I8225">
        <v>1</v>
      </c>
      <c r="W8225">
        <v>1</v>
      </c>
    </row>
    <row r="8226" spans="1:30" hidden="1" x14ac:dyDescent="0.25">
      <c r="A8226" t="s">
        <v>31</v>
      </c>
      <c r="B8226" t="s">
        <v>14</v>
      </c>
      <c r="C8226" t="s">
        <v>38</v>
      </c>
      <c r="D8226" t="s">
        <v>1178</v>
      </c>
      <c r="E8226" t="s">
        <v>4167</v>
      </c>
      <c r="F8226" t="s">
        <v>6904</v>
      </c>
      <c r="G8226" t="s">
        <v>10895</v>
      </c>
      <c r="I8226">
        <v>2</v>
      </c>
      <c r="O8226">
        <v>1</v>
      </c>
      <c r="P8226">
        <v>1</v>
      </c>
      <c r="R8226">
        <v>1</v>
      </c>
      <c r="S8226">
        <v>1</v>
      </c>
      <c r="V8226">
        <v>1</v>
      </c>
      <c r="W8226">
        <v>1</v>
      </c>
    </row>
    <row r="8227" spans="1:30" hidden="1" x14ac:dyDescent="0.25">
      <c r="A8227" t="s">
        <v>31</v>
      </c>
      <c r="B8227" t="s">
        <v>14</v>
      </c>
      <c r="C8227" t="s">
        <v>36</v>
      </c>
      <c r="D8227" t="s">
        <v>1178</v>
      </c>
      <c r="E8227" t="s">
        <v>4167</v>
      </c>
      <c r="F8227" t="s">
        <v>6904</v>
      </c>
      <c r="G8227" t="s">
        <v>13931</v>
      </c>
      <c r="I8227">
        <v>2</v>
      </c>
      <c r="O8227">
        <v>1</v>
      </c>
      <c r="P8227">
        <v>1</v>
      </c>
      <c r="R8227">
        <v>1</v>
      </c>
      <c r="S8227">
        <v>1</v>
      </c>
      <c r="V8227">
        <v>1</v>
      </c>
      <c r="W8227">
        <v>1</v>
      </c>
    </row>
    <row r="8228" spans="1:30" hidden="1" x14ac:dyDescent="0.25">
      <c r="A8228" t="s">
        <v>30</v>
      </c>
      <c r="B8228" t="s">
        <v>22</v>
      </c>
      <c r="C8228" t="s">
        <v>36</v>
      </c>
      <c r="D8228" t="s">
        <v>1179</v>
      </c>
      <c r="E8228" t="s">
        <v>2615</v>
      </c>
      <c r="F8228" t="s">
        <v>4561</v>
      </c>
      <c r="G8228" t="s">
        <v>13931</v>
      </c>
      <c r="I8228">
        <v>1</v>
      </c>
      <c r="W8228">
        <v>1</v>
      </c>
    </row>
    <row r="8229" spans="1:30" hidden="1" x14ac:dyDescent="0.25">
      <c r="A8229" t="s">
        <v>31</v>
      </c>
      <c r="B8229" t="s">
        <v>18</v>
      </c>
      <c r="C8229" t="s">
        <v>38</v>
      </c>
      <c r="D8229" t="s">
        <v>1180</v>
      </c>
      <c r="E8229" t="s">
        <v>4168</v>
      </c>
      <c r="F8229" t="s">
        <v>6905</v>
      </c>
      <c r="G8229" t="s">
        <v>10896</v>
      </c>
      <c r="I8229">
        <v>3</v>
      </c>
      <c r="S8229">
        <v>1</v>
      </c>
      <c r="V8229">
        <v>1</v>
      </c>
      <c r="Z8229">
        <v>1</v>
      </c>
    </row>
    <row r="8230" spans="1:30" hidden="1" x14ac:dyDescent="0.25">
      <c r="A8230" t="s">
        <v>31</v>
      </c>
      <c r="B8230" t="s">
        <v>13</v>
      </c>
      <c r="C8230" t="s">
        <v>38</v>
      </c>
      <c r="D8230" t="s">
        <v>1181</v>
      </c>
      <c r="E8230" t="s">
        <v>4137</v>
      </c>
      <c r="F8230" t="s">
        <v>6906</v>
      </c>
      <c r="G8230" t="s">
        <v>10897</v>
      </c>
      <c r="I8230">
        <v>3</v>
      </c>
      <c r="N8230">
        <v>1</v>
      </c>
      <c r="V8230">
        <v>2</v>
      </c>
      <c r="W8230">
        <v>1</v>
      </c>
      <c r="AD8230">
        <v>2</v>
      </c>
    </row>
    <row r="8231" spans="1:30" hidden="1" x14ac:dyDescent="0.25">
      <c r="A8231" t="s">
        <v>31</v>
      </c>
      <c r="B8231" t="s">
        <v>13</v>
      </c>
      <c r="C8231" t="s">
        <v>36</v>
      </c>
      <c r="D8231" t="s">
        <v>1181</v>
      </c>
      <c r="E8231" t="s">
        <v>4137</v>
      </c>
      <c r="F8231" t="s">
        <v>6906</v>
      </c>
      <c r="G8231" t="s">
        <v>13931</v>
      </c>
      <c r="I8231">
        <v>3</v>
      </c>
      <c r="N8231">
        <v>1</v>
      </c>
      <c r="V8231">
        <v>2</v>
      </c>
      <c r="W8231">
        <v>1</v>
      </c>
      <c r="AD8231">
        <v>2</v>
      </c>
    </row>
    <row r="8232" spans="1:30" hidden="1" x14ac:dyDescent="0.25">
      <c r="A8232" t="s">
        <v>31</v>
      </c>
      <c r="B8232" t="s">
        <v>13</v>
      </c>
      <c r="C8232" t="s">
        <v>36</v>
      </c>
      <c r="D8232" t="s">
        <v>1181</v>
      </c>
      <c r="E8232" t="s">
        <v>3054</v>
      </c>
      <c r="F8232" t="s">
        <v>6907</v>
      </c>
      <c r="G8232" t="s">
        <v>13931</v>
      </c>
      <c r="I8232">
        <v>3</v>
      </c>
      <c r="N8232">
        <v>1</v>
      </c>
      <c r="V8232">
        <v>1</v>
      </c>
      <c r="AD8232">
        <v>2</v>
      </c>
    </row>
    <row r="8233" spans="1:30" hidden="1" x14ac:dyDescent="0.25">
      <c r="A8233" t="s">
        <v>31</v>
      </c>
      <c r="B8233" t="s">
        <v>13</v>
      </c>
      <c r="C8233" t="s">
        <v>38</v>
      </c>
      <c r="D8233" t="s">
        <v>1181</v>
      </c>
      <c r="E8233" t="s">
        <v>3054</v>
      </c>
      <c r="F8233" t="s">
        <v>6907</v>
      </c>
      <c r="G8233" t="s">
        <v>10898</v>
      </c>
      <c r="I8233">
        <v>3</v>
      </c>
      <c r="N8233">
        <v>1</v>
      </c>
      <c r="V8233">
        <v>1</v>
      </c>
      <c r="AD8233">
        <v>2</v>
      </c>
    </row>
    <row r="8234" spans="1:30" hidden="1" x14ac:dyDescent="0.25">
      <c r="A8234" t="s">
        <v>31</v>
      </c>
      <c r="B8234" t="s">
        <v>12</v>
      </c>
      <c r="C8234" t="s">
        <v>38</v>
      </c>
      <c r="D8234" t="s">
        <v>1181</v>
      </c>
      <c r="E8234" t="s">
        <v>4151</v>
      </c>
      <c r="F8234" t="s">
        <v>6908</v>
      </c>
      <c r="G8234" t="s">
        <v>10899</v>
      </c>
      <c r="I8234">
        <v>3</v>
      </c>
      <c r="M8234">
        <v>2</v>
      </c>
      <c r="N8234">
        <v>2</v>
      </c>
      <c r="V8234">
        <v>2</v>
      </c>
      <c r="AC8234">
        <v>1</v>
      </c>
      <c r="AD8234">
        <v>2</v>
      </c>
    </row>
    <row r="8235" spans="1:30" hidden="1" x14ac:dyDescent="0.25">
      <c r="A8235" t="s">
        <v>31</v>
      </c>
      <c r="B8235" t="s">
        <v>12</v>
      </c>
      <c r="C8235" t="s">
        <v>36</v>
      </c>
      <c r="D8235" t="s">
        <v>1181</v>
      </c>
      <c r="E8235" t="s">
        <v>4151</v>
      </c>
      <c r="F8235" t="s">
        <v>6908</v>
      </c>
      <c r="G8235" t="s">
        <v>13931</v>
      </c>
      <c r="I8235">
        <v>3</v>
      </c>
      <c r="M8235">
        <v>2</v>
      </c>
      <c r="N8235">
        <v>2</v>
      </c>
      <c r="V8235">
        <v>2</v>
      </c>
      <c r="AC8235">
        <v>1</v>
      </c>
      <c r="AD8235">
        <v>2</v>
      </c>
    </row>
    <row r="8236" spans="1:30" hidden="1" x14ac:dyDescent="0.25">
      <c r="A8236" t="s">
        <v>31</v>
      </c>
      <c r="B8236" t="s">
        <v>12</v>
      </c>
      <c r="C8236" t="s">
        <v>38</v>
      </c>
      <c r="D8236" t="s">
        <v>1181</v>
      </c>
      <c r="E8236" t="s">
        <v>1720</v>
      </c>
      <c r="F8236" t="s">
        <v>6909</v>
      </c>
      <c r="G8236" t="s">
        <v>10900</v>
      </c>
      <c r="I8236">
        <v>2</v>
      </c>
      <c r="M8236">
        <v>1</v>
      </c>
      <c r="N8236">
        <v>1</v>
      </c>
      <c r="V8236">
        <v>1</v>
      </c>
      <c r="AD8236">
        <v>1</v>
      </c>
    </row>
    <row r="8237" spans="1:30" hidden="1" x14ac:dyDescent="0.25">
      <c r="A8237" t="s">
        <v>31</v>
      </c>
      <c r="B8237" t="s">
        <v>12</v>
      </c>
      <c r="C8237" t="s">
        <v>36</v>
      </c>
      <c r="D8237" t="s">
        <v>1181</v>
      </c>
      <c r="E8237" t="s">
        <v>1720</v>
      </c>
      <c r="F8237" t="s">
        <v>6909</v>
      </c>
      <c r="G8237" t="s">
        <v>13931</v>
      </c>
      <c r="I8237">
        <v>2</v>
      </c>
      <c r="M8237">
        <v>1</v>
      </c>
      <c r="N8237">
        <v>1</v>
      </c>
      <c r="V8237">
        <v>1</v>
      </c>
      <c r="AD8237">
        <v>1</v>
      </c>
    </row>
    <row r="8238" spans="1:30" hidden="1" x14ac:dyDescent="0.25">
      <c r="A8238" t="s">
        <v>31</v>
      </c>
      <c r="B8238" t="s">
        <v>12</v>
      </c>
      <c r="C8238" t="s">
        <v>38</v>
      </c>
      <c r="D8238" t="s">
        <v>1181</v>
      </c>
      <c r="E8238" t="s">
        <v>3994</v>
      </c>
      <c r="F8238" t="s">
        <v>6910</v>
      </c>
      <c r="G8238" t="s">
        <v>10901</v>
      </c>
      <c r="I8238">
        <v>2</v>
      </c>
      <c r="M8238">
        <v>1</v>
      </c>
      <c r="N8238">
        <v>1</v>
      </c>
      <c r="V8238">
        <v>1</v>
      </c>
      <c r="W8238">
        <v>1</v>
      </c>
      <c r="AC8238">
        <v>1</v>
      </c>
      <c r="AD8238">
        <v>1</v>
      </c>
    </row>
    <row r="8239" spans="1:30" hidden="1" x14ac:dyDescent="0.25">
      <c r="A8239" t="s">
        <v>31</v>
      </c>
      <c r="B8239" t="s">
        <v>12</v>
      </c>
      <c r="C8239" t="s">
        <v>36</v>
      </c>
      <c r="D8239" t="s">
        <v>1181</v>
      </c>
      <c r="E8239" t="s">
        <v>3994</v>
      </c>
      <c r="F8239" t="s">
        <v>6910</v>
      </c>
      <c r="G8239" t="s">
        <v>13931</v>
      </c>
      <c r="I8239">
        <v>2</v>
      </c>
      <c r="M8239">
        <v>1</v>
      </c>
      <c r="N8239">
        <v>1</v>
      </c>
      <c r="V8239">
        <v>1</v>
      </c>
      <c r="W8239">
        <v>1</v>
      </c>
      <c r="AC8239">
        <v>1</v>
      </c>
      <c r="AD8239">
        <v>1</v>
      </c>
    </row>
    <row r="8240" spans="1:30" hidden="1" x14ac:dyDescent="0.25">
      <c r="A8240" t="s">
        <v>30</v>
      </c>
      <c r="B8240" t="s">
        <v>22</v>
      </c>
      <c r="C8240" t="s">
        <v>38</v>
      </c>
      <c r="D8240" t="s">
        <v>1182</v>
      </c>
      <c r="E8240" t="s">
        <v>1965</v>
      </c>
      <c r="F8240" t="s">
        <v>4570</v>
      </c>
      <c r="G8240" t="s">
        <v>10902</v>
      </c>
      <c r="I8240">
        <v>1</v>
      </c>
      <c r="W8240">
        <v>1</v>
      </c>
    </row>
    <row r="8241" spans="1:26" hidden="1" x14ac:dyDescent="0.25">
      <c r="A8241" t="s">
        <v>30</v>
      </c>
      <c r="B8241" t="s">
        <v>22</v>
      </c>
      <c r="C8241" t="s">
        <v>36</v>
      </c>
      <c r="D8241" t="s">
        <v>1182</v>
      </c>
      <c r="E8241" t="s">
        <v>1965</v>
      </c>
      <c r="F8241" t="s">
        <v>4570</v>
      </c>
      <c r="G8241" t="s">
        <v>13931</v>
      </c>
      <c r="I8241">
        <v>1</v>
      </c>
      <c r="W8241">
        <v>1</v>
      </c>
    </row>
    <row r="8242" spans="1:26" hidden="1" x14ac:dyDescent="0.25">
      <c r="A8242" t="s">
        <v>30</v>
      </c>
      <c r="B8242" t="s">
        <v>22</v>
      </c>
      <c r="C8242" t="s">
        <v>38</v>
      </c>
      <c r="D8242" t="s">
        <v>1182</v>
      </c>
      <c r="E8242" t="s">
        <v>3420</v>
      </c>
      <c r="F8242" t="s">
        <v>4570</v>
      </c>
      <c r="G8242" t="s">
        <v>10903</v>
      </c>
      <c r="I8242">
        <v>1</v>
      </c>
      <c r="W8242">
        <v>1</v>
      </c>
    </row>
    <row r="8243" spans="1:26" hidden="1" x14ac:dyDescent="0.25">
      <c r="A8243" t="s">
        <v>30</v>
      </c>
      <c r="B8243" t="s">
        <v>22</v>
      </c>
      <c r="C8243" t="s">
        <v>36</v>
      </c>
      <c r="D8243" t="s">
        <v>1182</v>
      </c>
      <c r="E8243" t="s">
        <v>3420</v>
      </c>
      <c r="F8243" t="s">
        <v>4570</v>
      </c>
      <c r="G8243" t="s">
        <v>13931</v>
      </c>
      <c r="I8243">
        <v>1</v>
      </c>
      <c r="W8243">
        <v>1</v>
      </c>
    </row>
    <row r="8244" spans="1:26" hidden="1" x14ac:dyDescent="0.25">
      <c r="A8244" t="s">
        <v>30</v>
      </c>
      <c r="B8244" t="s">
        <v>22</v>
      </c>
      <c r="C8244" t="s">
        <v>38</v>
      </c>
      <c r="D8244" t="s">
        <v>1182</v>
      </c>
      <c r="E8244" t="s">
        <v>4169</v>
      </c>
      <c r="F8244" t="s">
        <v>4570</v>
      </c>
      <c r="G8244" t="s">
        <v>10904</v>
      </c>
      <c r="I8244">
        <v>1</v>
      </c>
      <c r="W8244">
        <v>1</v>
      </c>
    </row>
    <row r="8245" spans="1:26" hidden="1" x14ac:dyDescent="0.25">
      <c r="A8245" t="s">
        <v>30</v>
      </c>
      <c r="B8245" t="s">
        <v>22</v>
      </c>
      <c r="C8245" t="s">
        <v>36</v>
      </c>
      <c r="D8245" t="s">
        <v>1182</v>
      </c>
      <c r="E8245" t="s">
        <v>4169</v>
      </c>
      <c r="F8245" t="s">
        <v>4570</v>
      </c>
      <c r="G8245" t="s">
        <v>13931</v>
      </c>
      <c r="I8245">
        <v>1</v>
      </c>
      <c r="W8245">
        <v>1</v>
      </c>
    </row>
    <row r="8246" spans="1:26" hidden="1" x14ac:dyDescent="0.25">
      <c r="A8246" t="s">
        <v>30</v>
      </c>
      <c r="B8246" t="s">
        <v>22</v>
      </c>
      <c r="C8246" t="s">
        <v>38</v>
      </c>
      <c r="D8246" t="s">
        <v>1182</v>
      </c>
      <c r="E8246" t="s">
        <v>3887</v>
      </c>
      <c r="F8246" t="s">
        <v>4570</v>
      </c>
      <c r="G8246" t="s">
        <v>10905</v>
      </c>
      <c r="I8246">
        <v>1</v>
      </c>
      <c r="W8246">
        <v>1</v>
      </c>
    </row>
    <row r="8247" spans="1:26" hidden="1" x14ac:dyDescent="0.25">
      <c r="A8247" t="s">
        <v>30</v>
      </c>
      <c r="B8247" t="s">
        <v>22</v>
      </c>
      <c r="C8247" t="s">
        <v>36</v>
      </c>
      <c r="D8247" t="s">
        <v>1182</v>
      </c>
      <c r="E8247" t="s">
        <v>3887</v>
      </c>
      <c r="F8247" t="s">
        <v>4570</v>
      </c>
      <c r="G8247" t="s">
        <v>13931</v>
      </c>
      <c r="I8247">
        <v>1</v>
      </c>
      <c r="W8247">
        <v>1</v>
      </c>
    </row>
    <row r="8248" spans="1:26" hidden="1" x14ac:dyDescent="0.25">
      <c r="A8248" t="s">
        <v>30</v>
      </c>
      <c r="B8248" t="s">
        <v>22</v>
      </c>
      <c r="C8248" t="s">
        <v>38</v>
      </c>
      <c r="D8248" t="s">
        <v>1182</v>
      </c>
      <c r="E8248" t="s">
        <v>4060</v>
      </c>
      <c r="F8248" t="s">
        <v>4570</v>
      </c>
      <c r="G8248" t="s">
        <v>10906</v>
      </c>
      <c r="I8248">
        <v>1</v>
      </c>
      <c r="W8248">
        <v>1</v>
      </c>
    </row>
    <row r="8249" spans="1:26" hidden="1" x14ac:dyDescent="0.25">
      <c r="A8249" t="s">
        <v>30</v>
      </c>
      <c r="B8249" t="s">
        <v>22</v>
      </c>
      <c r="C8249" t="s">
        <v>36</v>
      </c>
      <c r="D8249" t="s">
        <v>1182</v>
      </c>
      <c r="E8249" t="s">
        <v>4060</v>
      </c>
      <c r="F8249" t="s">
        <v>4570</v>
      </c>
      <c r="G8249" t="s">
        <v>13931</v>
      </c>
      <c r="I8249">
        <v>1</v>
      </c>
      <c r="W8249">
        <v>1</v>
      </c>
    </row>
    <row r="8250" spans="1:26" hidden="1" x14ac:dyDescent="0.25">
      <c r="A8250" t="s">
        <v>30</v>
      </c>
      <c r="B8250" t="s">
        <v>22</v>
      </c>
      <c r="C8250" t="s">
        <v>38</v>
      </c>
      <c r="D8250" t="s">
        <v>1182</v>
      </c>
      <c r="E8250" t="s">
        <v>4170</v>
      </c>
      <c r="F8250" t="s">
        <v>4570</v>
      </c>
      <c r="G8250" t="s">
        <v>10907</v>
      </c>
      <c r="I8250">
        <v>1</v>
      </c>
      <c r="W8250">
        <v>1</v>
      </c>
    </row>
    <row r="8251" spans="1:26" hidden="1" x14ac:dyDescent="0.25">
      <c r="A8251" t="s">
        <v>30</v>
      </c>
      <c r="B8251" t="s">
        <v>22</v>
      </c>
      <c r="C8251" t="s">
        <v>36</v>
      </c>
      <c r="D8251" t="s">
        <v>1182</v>
      </c>
      <c r="E8251" t="s">
        <v>4170</v>
      </c>
      <c r="F8251" t="s">
        <v>4570</v>
      </c>
      <c r="G8251" t="s">
        <v>13931</v>
      </c>
      <c r="I8251">
        <v>1</v>
      </c>
      <c r="W8251">
        <v>1</v>
      </c>
    </row>
    <row r="8252" spans="1:26" hidden="1" x14ac:dyDescent="0.25">
      <c r="A8252" t="s">
        <v>30</v>
      </c>
      <c r="B8252" t="s">
        <v>22</v>
      </c>
      <c r="C8252" t="s">
        <v>38</v>
      </c>
      <c r="D8252" t="s">
        <v>1182</v>
      </c>
      <c r="E8252" t="s">
        <v>4171</v>
      </c>
      <c r="F8252" t="s">
        <v>6911</v>
      </c>
      <c r="G8252" t="s">
        <v>10908</v>
      </c>
      <c r="I8252">
        <v>2</v>
      </c>
      <c r="W8252">
        <v>1</v>
      </c>
    </row>
    <row r="8253" spans="1:26" hidden="1" x14ac:dyDescent="0.25">
      <c r="A8253" t="s">
        <v>30</v>
      </c>
      <c r="B8253" t="s">
        <v>22</v>
      </c>
      <c r="C8253" t="s">
        <v>36</v>
      </c>
      <c r="D8253" t="s">
        <v>1182</v>
      </c>
      <c r="E8253" t="s">
        <v>4171</v>
      </c>
      <c r="F8253" t="s">
        <v>6911</v>
      </c>
      <c r="G8253" t="s">
        <v>13931</v>
      </c>
      <c r="I8253">
        <v>2</v>
      </c>
      <c r="W8253">
        <v>1</v>
      </c>
    </row>
    <row r="8254" spans="1:26" hidden="1" x14ac:dyDescent="0.25">
      <c r="A8254" t="s">
        <v>30</v>
      </c>
      <c r="B8254" t="s">
        <v>22</v>
      </c>
      <c r="C8254" t="s">
        <v>36</v>
      </c>
      <c r="D8254" t="s">
        <v>1183</v>
      </c>
      <c r="E8254" t="s">
        <v>4091</v>
      </c>
      <c r="F8254" t="s">
        <v>6912</v>
      </c>
      <c r="G8254" t="s">
        <v>13931</v>
      </c>
      <c r="I8254">
        <v>3</v>
      </c>
      <c r="W8254">
        <v>1</v>
      </c>
      <c r="Z8254">
        <v>1</v>
      </c>
    </row>
    <row r="8255" spans="1:26" hidden="1" x14ac:dyDescent="0.25">
      <c r="A8255" t="s">
        <v>30</v>
      </c>
      <c r="B8255" t="s">
        <v>22</v>
      </c>
      <c r="C8255" t="s">
        <v>37</v>
      </c>
      <c r="D8255" t="s">
        <v>1183</v>
      </c>
      <c r="E8255" t="s">
        <v>4091</v>
      </c>
      <c r="F8255" t="s">
        <v>6912</v>
      </c>
      <c r="G8255" t="s">
        <v>10909</v>
      </c>
      <c r="H8255" t="s">
        <v>13486</v>
      </c>
      <c r="I8255">
        <v>3</v>
      </c>
      <c r="W8255">
        <v>1</v>
      </c>
      <c r="Z8255">
        <v>1</v>
      </c>
    </row>
    <row r="8256" spans="1:26" hidden="1" x14ac:dyDescent="0.25">
      <c r="A8256" t="s">
        <v>31</v>
      </c>
      <c r="B8256" t="s">
        <v>21</v>
      </c>
      <c r="C8256" t="s">
        <v>36</v>
      </c>
      <c r="D8256" t="s">
        <v>1184</v>
      </c>
      <c r="E8256" t="s">
        <v>3964</v>
      </c>
      <c r="F8256" t="s">
        <v>6913</v>
      </c>
      <c r="G8256" t="s">
        <v>13931</v>
      </c>
      <c r="H8256" t="s">
        <v>13313</v>
      </c>
      <c r="I8256">
        <v>1</v>
      </c>
      <c r="V8256">
        <v>1</v>
      </c>
    </row>
    <row r="8257" spans="1:26" hidden="1" x14ac:dyDescent="0.25">
      <c r="A8257" t="s">
        <v>30</v>
      </c>
      <c r="B8257" t="s">
        <v>22</v>
      </c>
      <c r="C8257" t="s">
        <v>36</v>
      </c>
      <c r="D8257" t="s">
        <v>1184</v>
      </c>
      <c r="E8257" t="s">
        <v>3208</v>
      </c>
      <c r="F8257" t="s">
        <v>4561</v>
      </c>
      <c r="G8257" t="s">
        <v>13931</v>
      </c>
      <c r="H8257" t="s">
        <v>13313</v>
      </c>
      <c r="I8257">
        <v>1</v>
      </c>
      <c r="W8257">
        <v>1</v>
      </c>
    </row>
    <row r="8258" spans="1:26" hidden="1" x14ac:dyDescent="0.25">
      <c r="A8258" t="s">
        <v>30</v>
      </c>
      <c r="B8258" t="s">
        <v>22</v>
      </c>
      <c r="C8258" t="s">
        <v>36</v>
      </c>
      <c r="D8258" t="s">
        <v>1184</v>
      </c>
      <c r="E8258" t="s">
        <v>3866</v>
      </c>
      <c r="F8258" t="s">
        <v>4561</v>
      </c>
      <c r="G8258" t="s">
        <v>13931</v>
      </c>
      <c r="H8258" t="s">
        <v>13313</v>
      </c>
      <c r="I8258">
        <v>1</v>
      </c>
      <c r="W8258">
        <v>1</v>
      </c>
    </row>
    <row r="8259" spans="1:26" hidden="1" x14ac:dyDescent="0.25">
      <c r="A8259" t="s">
        <v>31</v>
      </c>
      <c r="B8259" t="s">
        <v>21</v>
      </c>
      <c r="C8259" t="s">
        <v>38</v>
      </c>
      <c r="D8259" t="s">
        <v>1184</v>
      </c>
      <c r="E8259" t="s">
        <v>3254</v>
      </c>
      <c r="F8259" t="s">
        <v>6914</v>
      </c>
      <c r="G8259" t="s">
        <v>10910</v>
      </c>
      <c r="I8259">
        <v>2</v>
      </c>
      <c r="V8259">
        <v>1</v>
      </c>
      <c r="Z8259">
        <v>1</v>
      </c>
    </row>
    <row r="8260" spans="1:26" hidden="1" x14ac:dyDescent="0.25">
      <c r="A8260" t="s">
        <v>31</v>
      </c>
      <c r="B8260" t="s">
        <v>21</v>
      </c>
      <c r="C8260" t="s">
        <v>36</v>
      </c>
      <c r="D8260" t="s">
        <v>1184</v>
      </c>
      <c r="E8260" t="s">
        <v>3254</v>
      </c>
      <c r="F8260" t="s">
        <v>6914</v>
      </c>
      <c r="G8260" t="s">
        <v>13931</v>
      </c>
      <c r="I8260">
        <v>2</v>
      </c>
      <c r="V8260">
        <v>1</v>
      </c>
      <c r="Z8260">
        <v>1</v>
      </c>
    </row>
    <row r="8261" spans="1:26" hidden="1" x14ac:dyDescent="0.25">
      <c r="A8261" t="s">
        <v>30</v>
      </c>
      <c r="B8261" t="s">
        <v>22</v>
      </c>
      <c r="C8261" t="s">
        <v>36</v>
      </c>
      <c r="D8261" t="s">
        <v>1185</v>
      </c>
      <c r="E8261" t="s">
        <v>4091</v>
      </c>
      <c r="F8261" t="s">
        <v>4561</v>
      </c>
      <c r="G8261" t="s">
        <v>13931</v>
      </c>
      <c r="I8261">
        <v>1</v>
      </c>
      <c r="W8261">
        <v>1</v>
      </c>
    </row>
    <row r="8262" spans="1:26" hidden="1" x14ac:dyDescent="0.25">
      <c r="A8262" t="s">
        <v>30</v>
      </c>
      <c r="B8262" t="s">
        <v>22</v>
      </c>
      <c r="C8262" t="s">
        <v>38</v>
      </c>
      <c r="D8262" t="s">
        <v>1185</v>
      </c>
      <c r="E8262" t="s">
        <v>3955</v>
      </c>
      <c r="F8262" t="s">
        <v>4561</v>
      </c>
      <c r="G8262" t="s">
        <v>10911</v>
      </c>
      <c r="I8262">
        <v>1</v>
      </c>
      <c r="W8262">
        <v>1</v>
      </c>
    </row>
    <row r="8263" spans="1:26" hidden="1" x14ac:dyDescent="0.25">
      <c r="A8263" t="s">
        <v>30</v>
      </c>
      <c r="B8263" t="s">
        <v>22</v>
      </c>
      <c r="C8263" t="s">
        <v>36</v>
      </c>
      <c r="D8263" t="s">
        <v>1185</v>
      </c>
      <c r="E8263" t="s">
        <v>3955</v>
      </c>
      <c r="F8263" t="s">
        <v>4561</v>
      </c>
      <c r="G8263" t="s">
        <v>13931</v>
      </c>
      <c r="I8263">
        <v>1</v>
      </c>
      <c r="W8263">
        <v>1</v>
      </c>
    </row>
    <row r="8264" spans="1:26" hidden="1" x14ac:dyDescent="0.25">
      <c r="A8264" t="s">
        <v>32</v>
      </c>
      <c r="B8264" t="s">
        <v>34</v>
      </c>
      <c r="C8264" t="s">
        <v>36</v>
      </c>
      <c r="D8264" t="s">
        <v>1185</v>
      </c>
      <c r="E8264" t="s">
        <v>3119</v>
      </c>
      <c r="F8264" t="s">
        <v>5907</v>
      </c>
      <c r="G8264" t="s">
        <v>13931</v>
      </c>
      <c r="I8264">
        <v>1</v>
      </c>
    </row>
    <row r="8265" spans="1:26" hidden="1" x14ac:dyDescent="0.25">
      <c r="A8265" t="s">
        <v>30</v>
      </c>
      <c r="B8265" t="s">
        <v>22</v>
      </c>
      <c r="C8265" t="s">
        <v>38</v>
      </c>
      <c r="D8265" t="s">
        <v>1185</v>
      </c>
      <c r="E8265" t="s">
        <v>3934</v>
      </c>
      <c r="F8265" t="s">
        <v>4561</v>
      </c>
      <c r="G8265" t="s">
        <v>10912</v>
      </c>
      <c r="I8265">
        <v>1</v>
      </c>
      <c r="W8265">
        <v>1</v>
      </c>
    </row>
    <row r="8266" spans="1:26" hidden="1" x14ac:dyDescent="0.25">
      <c r="A8266" t="s">
        <v>30</v>
      </c>
      <c r="B8266" t="s">
        <v>22</v>
      </c>
      <c r="C8266" t="s">
        <v>36</v>
      </c>
      <c r="D8266" t="s">
        <v>1185</v>
      </c>
      <c r="E8266" t="s">
        <v>3934</v>
      </c>
      <c r="F8266" t="s">
        <v>4561</v>
      </c>
      <c r="G8266" t="s">
        <v>13931</v>
      </c>
      <c r="I8266">
        <v>1</v>
      </c>
      <c r="W8266">
        <v>1</v>
      </c>
    </row>
    <row r="8267" spans="1:26" hidden="1" x14ac:dyDescent="0.25">
      <c r="A8267" t="s">
        <v>30</v>
      </c>
      <c r="B8267" t="s">
        <v>22</v>
      </c>
      <c r="C8267" t="s">
        <v>38</v>
      </c>
      <c r="D8267" t="s">
        <v>1185</v>
      </c>
      <c r="E8267" t="s">
        <v>2020</v>
      </c>
      <c r="F8267" t="s">
        <v>4653</v>
      </c>
      <c r="G8267" t="s">
        <v>10913</v>
      </c>
      <c r="I8267">
        <v>1</v>
      </c>
      <c r="W8267">
        <v>1</v>
      </c>
    </row>
    <row r="8268" spans="1:26" hidden="1" x14ac:dyDescent="0.25">
      <c r="A8268" t="s">
        <v>30</v>
      </c>
      <c r="B8268" t="s">
        <v>22</v>
      </c>
      <c r="C8268" t="s">
        <v>36</v>
      </c>
      <c r="D8268" t="s">
        <v>1185</v>
      </c>
      <c r="E8268" t="s">
        <v>2020</v>
      </c>
      <c r="F8268" t="s">
        <v>4653</v>
      </c>
      <c r="G8268" t="s">
        <v>13931</v>
      </c>
      <c r="I8268">
        <v>1</v>
      </c>
      <c r="W8268">
        <v>1</v>
      </c>
    </row>
    <row r="8269" spans="1:26" hidden="1" x14ac:dyDescent="0.25">
      <c r="A8269" t="s">
        <v>30</v>
      </c>
      <c r="B8269" t="s">
        <v>22</v>
      </c>
      <c r="C8269" t="s">
        <v>38</v>
      </c>
      <c r="D8269" t="s">
        <v>1185</v>
      </c>
      <c r="E8269" t="s">
        <v>1823</v>
      </c>
      <c r="F8269" t="s">
        <v>4653</v>
      </c>
      <c r="G8269" t="s">
        <v>10914</v>
      </c>
      <c r="I8269">
        <v>1</v>
      </c>
      <c r="W8269">
        <v>1</v>
      </c>
    </row>
    <row r="8270" spans="1:26" hidden="1" x14ac:dyDescent="0.25">
      <c r="A8270" t="s">
        <v>30</v>
      </c>
      <c r="B8270" t="s">
        <v>22</v>
      </c>
      <c r="C8270" t="s">
        <v>36</v>
      </c>
      <c r="D8270" t="s">
        <v>1185</v>
      </c>
      <c r="E8270" t="s">
        <v>1823</v>
      </c>
      <c r="F8270" t="s">
        <v>4653</v>
      </c>
      <c r="G8270" t="s">
        <v>13931</v>
      </c>
      <c r="I8270">
        <v>1</v>
      </c>
      <c r="W8270">
        <v>1</v>
      </c>
    </row>
    <row r="8271" spans="1:26" hidden="1" x14ac:dyDescent="0.25">
      <c r="A8271" t="s">
        <v>30</v>
      </c>
      <c r="B8271" t="s">
        <v>22</v>
      </c>
      <c r="C8271" t="s">
        <v>38</v>
      </c>
      <c r="D8271" t="s">
        <v>1185</v>
      </c>
      <c r="E8271" t="s">
        <v>4172</v>
      </c>
      <c r="F8271" t="s">
        <v>4653</v>
      </c>
      <c r="G8271" t="s">
        <v>10915</v>
      </c>
      <c r="I8271">
        <v>1</v>
      </c>
      <c r="W8271">
        <v>1</v>
      </c>
    </row>
    <row r="8272" spans="1:26" hidden="1" x14ac:dyDescent="0.25">
      <c r="A8272" t="s">
        <v>30</v>
      </c>
      <c r="B8272" t="s">
        <v>22</v>
      </c>
      <c r="C8272" t="s">
        <v>36</v>
      </c>
      <c r="D8272" t="s">
        <v>1185</v>
      </c>
      <c r="E8272" t="s">
        <v>4172</v>
      </c>
      <c r="F8272" t="s">
        <v>4653</v>
      </c>
      <c r="G8272" t="s">
        <v>13931</v>
      </c>
      <c r="I8272">
        <v>1</v>
      </c>
      <c r="W8272">
        <v>1</v>
      </c>
    </row>
    <row r="8273" spans="1:23" hidden="1" x14ac:dyDescent="0.25">
      <c r="A8273" t="s">
        <v>30</v>
      </c>
      <c r="B8273" t="s">
        <v>22</v>
      </c>
      <c r="C8273" t="s">
        <v>38</v>
      </c>
      <c r="D8273" t="s">
        <v>1185</v>
      </c>
      <c r="E8273" t="s">
        <v>4173</v>
      </c>
      <c r="F8273" t="s">
        <v>4653</v>
      </c>
      <c r="G8273" t="s">
        <v>10916</v>
      </c>
      <c r="I8273">
        <v>1</v>
      </c>
      <c r="W8273">
        <v>1</v>
      </c>
    </row>
    <row r="8274" spans="1:23" hidden="1" x14ac:dyDescent="0.25">
      <c r="A8274" t="s">
        <v>30</v>
      </c>
      <c r="B8274" t="s">
        <v>22</v>
      </c>
      <c r="C8274" t="s">
        <v>38</v>
      </c>
      <c r="D8274" t="s">
        <v>1185</v>
      </c>
      <c r="E8274" t="s">
        <v>4174</v>
      </c>
      <c r="F8274" t="s">
        <v>4653</v>
      </c>
      <c r="G8274" t="s">
        <v>10917</v>
      </c>
      <c r="I8274">
        <v>1</v>
      </c>
      <c r="W8274">
        <v>1</v>
      </c>
    </row>
    <row r="8275" spans="1:23" hidden="1" x14ac:dyDescent="0.25">
      <c r="A8275" t="s">
        <v>30</v>
      </c>
      <c r="B8275" t="s">
        <v>22</v>
      </c>
      <c r="C8275" t="s">
        <v>38</v>
      </c>
      <c r="D8275" t="s">
        <v>1186</v>
      </c>
      <c r="E8275" t="s">
        <v>3851</v>
      </c>
      <c r="F8275" t="s">
        <v>4561</v>
      </c>
      <c r="G8275" t="s">
        <v>10918</v>
      </c>
      <c r="I8275">
        <v>1</v>
      </c>
      <c r="W8275">
        <v>1</v>
      </c>
    </row>
    <row r="8276" spans="1:23" hidden="1" x14ac:dyDescent="0.25">
      <c r="A8276" t="s">
        <v>30</v>
      </c>
      <c r="B8276" t="s">
        <v>22</v>
      </c>
      <c r="C8276" t="s">
        <v>38</v>
      </c>
      <c r="D8276" t="s">
        <v>1186</v>
      </c>
      <c r="E8276" t="s">
        <v>3270</v>
      </c>
      <c r="F8276" t="s">
        <v>4561</v>
      </c>
      <c r="G8276" t="s">
        <v>10919</v>
      </c>
      <c r="I8276">
        <v>1</v>
      </c>
      <c r="W8276">
        <v>1</v>
      </c>
    </row>
    <row r="8277" spans="1:23" hidden="1" x14ac:dyDescent="0.25">
      <c r="A8277" t="s">
        <v>30</v>
      </c>
      <c r="B8277" t="s">
        <v>22</v>
      </c>
      <c r="C8277" t="s">
        <v>38</v>
      </c>
      <c r="D8277" t="s">
        <v>1186</v>
      </c>
      <c r="E8277" t="s">
        <v>4175</v>
      </c>
      <c r="F8277" t="s">
        <v>4561</v>
      </c>
      <c r="G8277" t="s">
        <v>10920</v>
      </c>
      <c r="I8277">
        <v>1</v>
      </c>
      <c r="W8277">
        <v>1</v>
      </c>
    </row>
    <row r="8278" spans="1:23" hidden="1" x14ac:dyDescent="0.25">
      <c r="A8278" t="s">
        <v>30</v>
      </c>
      <c r="B8278" t="s">
        <v>22</v>
      </c>
      <c r="C8278" t="s">
        <v>36</v>
      </c>
      <c r="D8278" t="s">
        <v>1187</v>
      </c>
      <c r="E8278" t="s">
        <v>3116</v>
      </c>
      <c r="F8278" t="s">
        <v>4570</v>
      </c>
      <c r="G8278" t="s">
        <v>13931</v>
      </c>
      <c r="I8278">
        <v>1</v>
      </c>
      <c r="W8278">
        <v>1</v>
      </c>
    </row>
    <row r="8279" spans="1:23" hidden="1" x14ac:dyDescent="0.25">
      <c r="A8279" t="s">
        <v>30</v>
      </c>
      <c r="B8279" t="s">
        <v>22</v>
      </c>
      <c r="C8279" t="s">
        <v>38</v>
      </c>
      <c r="D8279" t="s">
        <v>1187</v>
      </c>
      <c r="E8279" t="s">
        <v>1741</v>
      </c>
      <c r="F8279" t="s">
        <v>4570</v>
      </c>
      <c r="G8279" t="s">
        <v>10921</v>
      </c>
      <c r="I8279">
        <v>1</v>
      </c>
      <c r="W8279">
        <v>1</v>
      </c>
    </row>
    <row r="8280" spans="1:23" hidden="1" x14ac:dyDescent="0.25">
      <c r="A8280" t="s">
        <v>30</v>
      </c>
      <c r="B8280" t="s">
        <v>22</v>
      </c>
      <c r="C8280" t="s">
        <v>36</v>
      </c>
      <c r="D8280" t="s">
        <v>1187</v>
      </c>
      <c r="E8280" t="s">
        <v>1741</v>
      </c>
      <c r="F8280" t="s">
        <v>4570</v>
      </c>
      <c r="G8280" t="s">
        <v>13931</v>
      </c>
      <c r="I8280">
        <v>1</v>
      </c>
      <c r="W8280">
        <v>1</v>
      </c>
    </row>
    <row r="8281" spans="1:23" hidden="1" x14ac:dyDescent="0.25">
      <c r="A8281" t="s">
        <v>33</v>
      </c>
      <c r="B8281" t="s">
        <v>9</v>
      </c>
      <c r="C8281" t="s">
        <v>36</v>
      </c>
      <c r="D8281" t="s">
        <v>1188</v>
      </c>
      <c r="E8281" t="s">
        <v>3940</v>
      </c>
      <c r="F8281" t="s">
        <v>6915</v>
      </c>
      <c r="G8281" t="s">
        <v>13931</v>
      </c>
      <c r="I8281">
        <v>2</v>
      </c>
      <c r="J8281">
        <v>1</v>
      </c>
    </row>
    <row r="8282" spans="1:23" hidden="1" x14ac:dyDescent="0.25">
      <c r="A8282" t="s">
        <v>30</v>
      </c>
      <c r="B8282" t="s">
        <v>22</v>
      </c>
      <c r="C8282" t="s">
        <v>36</v>
      </c>
      <c r="D8282" t="s">
        <v>1189</v>
      </c>
      <c r="E8282" t="s">
        <v>3254</v>
      </c>
      <c r="F8282" t="s">
        <v>5325</v>
      </c>
      <c r="G8282" t="s">
        <v>13931</v>
      </c>
      <c r="I8282">
        <v>1</v>
      </c>
      <c r="W8282">
        <v>1</v>
      </c>
    </row>
    <row r="8283" spans="1:23" hidden="1" x14ac:dyDescent="0.25">
      <c r="A8283" t="s">
        <v>30</v>
      </c>
      <c r="B8283" t="s">
        <v>22</v>
      </c>
      <c r="C8283" t="s">
        <v>38</v>
      </c>
      <c r="D8283" t="s">
        <v>1189</v>
      </c>
      <c r="E8283" t="s">
        <v>4127</v>
      </c>
      <c r="F8283" t="s">
        <v>4561</v>
      </c>
      <c r="G8283" t="s">
        <v>10922</v>
      </c>
      <c r="I8283">
        <v>1</v>
      </c>
      <c r="W8283">
        <v>1</v>
      </c>
    </row>
    <row r="8284" spans="1:23" hidden="1" x14ac:dyDescent="0.25">
      <c r="A8284" t="s">
        <v>30</v>
      </c>
      <c r="B8284" t="s">
        <v>22</v>
      </c>
      <c r="C8284" t="s">
        <v>36</v>
      </c>
      <c r="D8284" t="s">
        <v>1189</v>
      </c>
      <c r="E8284" t="s">
        <v>4127</v>
      </c>
      <c r="F8284" t="s">
        <v>4561</v>
      </c>
      <c r="G8284" t="s">
        <v>13931</v>
      </c>
      <c r="I8284">
        <v>1</v>
      </c>
      <c r="W8284">
        <v>1</v>
      </c>
    </row>
    <row r="8285" spans="1:23" hidden="1" x14ac:dyDescent="0.25">
      <c r="A8285" t="s">
        <v>30</v>
      </c>
      <c r="B8285" t="s">
        <v>22</v>
      </c>
      <c r="C8285" t="s">
        <v>38</v>
      </c>
      <c r="D8285" t="s">
        <v>1189</v>
      </c>
      <c r="E8285" t="s">
        <v>1743</v>
      </c>
      <c r="F8285" t="s">
        <v>4561</v>
      </c>
      <c r="G8285" t="s">
        <v>10923</v>
      </c>
      <c r="I8285">
        <v>1</v>
      </c>
      <c r="W8285">
        <v>1</v>
      </c>
    </row>
    <row r="8286" spans="1:23" hidden="1" x14ac:dyDescent="0.25">
      <c r="A8286" t="s">
        <v>30</v>
      </c>
      <c r="B8286" t="s">
        <v>22</v>
      </c>
      <c r="C8286" t="s">
        <v>36</v>
      </c>
      <c r="D8286" t="s">
        <v>1189</v>
      </c>
      <c r="E8286" t="s">
        <v>1743</v>
      </c>
      <c r="F8286" t="s">
        <v>4561</v>
      </c>
      <c r="G8286" t="s">
        <v>13931</v>
      </c>
      <c r="I8286">
        <v>1</v>
      </c>
      <c r="W8286">
        <v>1</v>
      </c>
    </row>
    <row r="8287" spans="1:23" hidden="1" x14ac:dyDescent="0.25">
      <c r="A8287" t="s">
        <v>30</v>
      </c>
      <c r="B8287" t="s">
        <v>22</v>
      </c>
      <c r="C8287" t="s">
        <v>38</v>
      </c>
      <c r="D8287" t="s">
        <v>1189</v>
      </c>
      <c r="E8287" t="s">
        <v>4167</v>
      </c>
      <c r="F8287" t="s">
        <v>4561</v>
      </c>
      <c r="G8287" t="s">
        <v>10924</v>
      </c>
      <c r="I8287">
        <v>1</v>
      </c>
      <c r="W8287">
        <v>1</v>
      </c>
    </row>
    <row r="8288" spans="1:23" hidden="1" x14ac:dyDescent="0.25">
      <c r="A8288" t="s">
        <v>30</v>
      </c>
      <c r="B8288" t="s">
        <v>22</v>
      </c>
      <c r="C8288" t="s">
        <v>36</v>
      </c>
      <c r="D8288" t="s">
        <v>1189</v>
      </c>
      <c r="E8288" t="s">
        <v>4167</v>
      </c>
      <c r="F8288" t="s">
        <v>4561</v>
      </c>
      <c r="G8288" t="s">
        <v>13931</v>
      </c>
      <c r="I8288">
        <v>1</v>
      </c>
      <c r="W8288">
        <v>1</v>
      </c>
    </row>
    <row r="8289" spans="1:23" hidden="1" x14ac:dyDescent="0.25">
      <c r="A8289" t="s">
        <v>30</v>
      </c>
      <c r="B8289" t="s">
        <v>22</v>
      </c>
      <c r="C8289" t="s">
        <v>38</v>
      </c>
      <c r="D8289" t="s">
        <v>1189</v>
      </c>
      <c r="E8289" t="s">
        <v>4176</v>
      </c>
      <c r="F8289" t="s">
        <v>4561</v>
      </c>
      <c r="G8289" t="s">
        <v>10925</v>
      </c>
      <c r="I8289">
        <v>1</v>
      </c>
      <c r="W8289">
        <v>1</v>
      </c>
    </row>
    <row r="8290" spans="1:23" hidden="1" x14ac:dyDescent="0.25">
      <c r="A8290" t="s">
        <v>30</v>
      </c>
      <c r="B8290" t="s">
        <v>22</v>
      </c>
      <c r="C8290" t="s">
        <v>36</v>
      </c>
      <c r="D8290" t="s">
        <v>1189</v>
      </c>
      <c r="E8290" t="s">
        <v>4176</v>
      </c>
      <c r="F8290" t="s">
        <v>4561</v>
      </c>
      <c r="G8290" t="s">
        <v>13931</v>
      </c>
      <c r="I8290">
        <v>1</v>
      </c>
      <c r="W8290">
        <v>1</v>
      </c>
    </row>
    <row r="8291" spans="1:23" hidden="1" x14ac:dyDescent="0.25">
      <c r="A8291" t="s">
        <v>30</v>
      </c>
      <c r="B8291" t="s">
        <v>22</v>
      </c>
      <c r="C8291" t="s">
        <v>38</v>
      </c>
      <c r="D8291" t="s">
        <v>1189</v>
      </c>
      <c r="E8291" t="s">
        <v>4177</v>
      </c>
      <c r="F8291" t="s">
        <v>4561</v>
      </c>
      <c r="G8291" t="s">
        <v>10926</v>
      </c>
      <c r="I8291">
        <v>1</v>
      </c>
      <c r="W8291">
        <v>1</v>
      </c>
    </row>
    <row r="8292" spans="1:23" hidden="1" x14ac:dyDescent="0.25">
      <c r="A8292" t="s">
        <v>30</v>
      </c>
      <c r="B8292" t="s">
        <v>22</v>
      </c>
      <c r="C8292" t="s">
        <v>36</v>
      </c>
      <c r="D8292" t="s">
        <v>1189</v>
      </c>
      <c r="E8292" t="s">
        <v>4177</v>
      </c>
      <c r="F8292" t="s">
        <v>4561</v>
      </c>
      <c r="G8292" t="s">
        <v>13931</v>
      </c>
      <c r="I8292">
        <v>1</v>
      </c>
      <c r="W8292">
        <v>1</v>
      </c>
    </row>
    <row r="8293" spans="1:23" hidden="1" x14ac:dyDescent="0.25">
      <c r="A8293" t="s">
        <v>32</v>
      </c>
      <c r="B8293" t="s">
        <v>34</v>
      </c>
      <c r="C8293" t="s">
        <v>38</v>
      </c>
      <c r="D8293" t="s">
        <v>1189</v>
      </c>
      <c r="E8293" t="s">
        <v>2582</v>
      </c>
      <c r="F8293" t="s">
        <v>4769</v>
      </c>
      <c r="G8293" t="s">
        <v>10927</v>
      </c>
      <c r="I8293">
        <v>1</v>
      </c>
    </row>
    <row r="8294" spans="1:23" hidden="1" x14ac:dyDescent="0.25">
      <c r="A8294" t="s">
        <v>32</v>
      </c>
      <c r="B8294" t="s">
        <v>34</v>
      </c>
      <c r="C8294" t="s">
        <v>36</v>
      </c>
      <c r="D8294" t="s">
        <v>1189</v>
      </c>
      <c r="E8294" t="s">
        <v>2582</v>
      </c>
      <c r="F8294" t="s">
        <v>4769</v>
      </c>
      <c r="G8294" t="s">
        <v>13931</v>
      </c>
      <c r="I8294">
        <v>1</v>
      </c>
    </row>
    <row r="8295" spans="1:23" hidden="1" x14ac:dyDescent="0.25">
      <c r="A8295" t="s">
        <v>30</v>
      </c>
      <c r="B8295" t="s">
        <v>22</v>
      </c>
      <c r="C8295" t="s">
        <v>38</v>
      </c>
      <c r="D8295" t="s">
        <v>1189</v>
      </c>
      <c r="E8295" t="s">
        <v>4178</v>
      </c>
      <c r="F8295" t="s">
        <v>6916</v>
      </c>
      <c r="G8295" t="s">
        <v>10928</v>
      </c>
      <c r="I8295">
        <v>2</v>
      </c>
      <c r="W8295">
        <v>1</v>
      </c>
    </row>
    <row r="8296" spans="1:23" hidden="1" x14ac:dyDescent="0.25">
      <c r="A8296" t="s">
        <v>30</v>
      </c>
      <c r="B8296" t="s">
        <v>22</v>
      </c>
      <c r="C8296" t="s">
        <v>36</v>
      </c>
      <c r="D8296" t="s">
        <v>1189</v>
      </c>
      <c r="E8296" t="s">
        <v>4178</v>
      </c>
      <c r="F8296" t="s">
        <v>6916</v>
      </c>
      <c r="G8296" t="s">
        <v>13931</v>
      </c>
      <c r="H8296" t="s">
        <v>13487</v>
      </c>
      <c r="I8296">
        <v>2</v>
      </c>
      <c r="W8296">
        <v>1</v>
      </c>
    </row>
    <row r="8297" spans="1:23" hidden="1" x14ac:dyDescent="0.25">
      <c r="A8297" t="s">
        <v>30</v>
      </c>
      <c r="B8297" t="s">
        <v>22</v>
      </c>
      <c r="C8297" t="s">
        <v>38</v>
      </c>
      <c r="D8297" t="s">
        <v>1189</v>
      </c>
      <c r="E8297" t="s">
        <v>4179</v>
      </c>
      <c r="F8297" t="s">
        <v>4653</v>
      </c>
      <c r="G8297" t="s">
        <v>10929</v>
      </c>
      <c r="I8297">
        <v>1</v>
      </c>
      <c r="W8297">
        <v>1</v>
      </c>
    </row>
    <row r="8298" spans="1:23" hidden="1" x14ac:dyDescent="0.25">
      <c r="A8298" t="s">
        <v>30</v>
      </c>
      <c r="B8298" t="s">
        <v>22</v>
      </c>
      <c r="C8298" t="s">
        <v>36</v>
      </c>
      <c r="D8298" t="s">
        <v>1189</v>
      </c>
      <c r="E8298" t="s">
        <v>4179</v>
      </c>
      <c r="F8298" t="s">
        <v>4653</v>
      </c>
      <c r="G8298" t="s">
        <v>13931</v>
      </c>
      <c r="I8298">
        <v>1</v>
      </c>
      <c r="W8298">
        <v>1</v>
      </c>
    </row>
    <row r="8299" spans="1:23" hidden="1" x14ac:dyDescent="0.25">
      <c r="A8299" t="s">
        <v>30</v>
      </c>
      <c r="B8299" t="s">
        <v>22</v>
      </c>
      <c r="C8299" t="s">
        <v>38</v>
      </c>
      <c r="D8299" t="s">
        <v>1189</v>
      </c>
      <c r="E8299" t="s">
        <v>4180</v>
      </c>
      <c r="F8299" t="s">
        <v>4653</v>
      </c>
      <c r="G8299" t="s">
        <v>10930</v>
      </c>
      <c r="I8299">
        <v>1</v>
      </c>
      <c r="W8299">
        <v>1</v>
      </c>
    </row>
    <row r="8300" spans="1:23" hidden="1" x14ac:dyDescent="0.25">
      <c r="A8300" t="s">
        <v>30</v>
      </c>
      <c r="B8300" t="s">
        <v>22</v>
      </c>
      <c r="C8300" t="s">
        <v>36</v>
      </c>
      <c r="D8300" t="s">
        <v>1189</v>
      </c>
      <c r="E8300" t="s">
        <v>4180</v>
      </c>
      <c r="F8300" t="s">
        <v>4653</v>
      </c>
      <c r="G8300" t="s">
        <v>13931</v>
      </c>
      <c r="I8300">
        <v>1</v>
      </c>
      <c r="W8300">
        <v>1</v>
      </c>
    </row>
    <row r="8301" spans="1:23" hidden="1" x14ac:dyDescent="0.25">
      <c r="A8301" t="s">
        <v>30</v>
      </c>
      <c r="B8301" t="s">
        <v>22</v>
      </c>
      <c r="C8301" t="s">
        <v>38</v>
      </c>
      <c r="D8301" t="s">
        <v>1189</v>
      </c>
      <c r="E8301" t="s">
        <v>4181</v>
      </c>
      <c r="F8301" t="s">
        <v>4653</v>
      </c>
      <c r="G8301" t="s">
        <v>10931</v>
      </c>
      <c r="I8301">
        <v>1</v>
      </c>
      <c r="W8301">
        <v>1</v>
      </c>
    </row>
    <row r="8302" spans="1:23" hidden="1" x14ac:dyDescent="0.25">
      <c r="A8302" t="s">
        <v>30</v>
      </c>
      <c r="B8302" t="s">
        <v>22</v>
      </c>
      <c r="C8302" t="s">
        <v>36</v>
      </c>
      <c r="D8302" t="s">
        <v>1189</v>
      </c>
      <c r="E8302" t="s">
        <v>4181</v>
      </c>
      <c r="F8302" t="s">
        <v>4653</v>
      </c>
      <c r="G8302" t="s">
        <v>13931</v>
      </c>
      <c r="I8302">
        <v>1</v>
      </c>
      <c r="W8302">
        <v>1</v>
      </c>
    </row>
    <row r="8303" spans="1:23" hidden="1" x14ac:dyDescent="0.25">
      <c r="A8303" t="s">
        <v>30</v>
      </c>
      <c r="B8303" t="s">
        <v>22</v>
      </c>
      <c r="C8303" t="s">
        <v>38</v>
      </c>
      <c r="D8303" t="s">
        <v>1189</v>
      </c>
      <c r="E8303" t="s">
        <v>4182</v>
      </c>
      <c r="F8303" t="s">
        <v>4653</v>
      </c>
      <c r="G8303" t="s">
        <v>10932</v>
      </c>
      <c r="I8303">
        <v>1</v>
      </c>
      <c r="W8303">
        <v>1</v>
      </c>
    </row>
    <row r="8304" spans="1:23" hidden="1" x14ac:dyDescent="0.25">
      <c r="A8304" t="s">
        <v>30</v>
      </c>
      <c r="B8304" t="s">
        <v>22</v>
      </c>
      <c r="C8304" t="s">
        <v>36</v>
      </c>
      <c r="D8304" t="s">
        <v>1189</v>
      </c>
      <c r="E8304" t="s">
        <v>4182</v>
      </c>
      <c r="F8304" t="s">
        <v>4653</v>
      </c>
      <c r="G8304" t="s">
        <v>13931</v>
      </c>
      <c r="I8304">
        <v>1</v>
      </c>
      <c r="W8304">
        <v>1</v>
      </c>
    </row>
    <row r="8305" spans="1:29" hidden="1" x14ac:dyDescent="0.25">
      <c r="A8305" t="s">
        <v>30</v>
      </c>
      <c r="B8305" t="s">
        <v>22</v>
      </c>
      <c r="C8305" t="s">
        <v>36</v>
      </c>
      <c r="D8305" t="s">
        <v>1189</v>
      </c>
      <c r="E8305" t="s">
        <v>4183</v>
      </c>
      <c r="F8305" t="s">
        <v>4653</v>
      </c>
      <c r="G8305" t="s">
        <v>13931</v>
      </c>
      <c r="I8305">
        <v>1</v>
      </c>
      <c r="W8305">
        <v>1</v>
      </c>
    </row>
    <row r="8306" spans="1:29" hidden="1" x14ac:dyDescent="0.25">
      <c r="A8306" t="s">
        <v>30</v>
      </c>
      <c r="B8306" t="s">
        <v>22</v>
      </c>
      <c r="C8306" t="s">
        <v>37</v>
      </c>
      <c r="D8306" t="s">
        <v>1189</v>
      </c>
      <c r="E8306" t="s">
        <v>4184</v>
      </c>
      <c r="F8306" t="s">
        <v>4653</v>
      </c>
      <c r="G8306" t="s">
        <v>10933</v>
      </c>
      <c r="H8306" t="s">
        <v>13488</v>
      </c>
      <c r="I8306">
        <v>1</v>
      </c>
      <c r="W8306">
        <v>1</v>
      </c>
    </row>
    <row r="8307" spans="1:29" hidden="1" x14ac:dyDescent="0.25">
      <c r="A8307" t="s">
        <v>30</v>
      </c>
      <c r="B8307" t="s">
        <v>22</v>
      </c>
      <c r="C8307" t="s">
        <v>38</v>
      </c>
      <c r="D8307" t="s">
        <v>1190</v>
      </c>
      <c r="E8307" t="s">
        <v>3870</v>
      </c>
      <c r="F8307" t="s">
        <v>4561</v>
      </c>
      <c r="G8307" t="s">
        <v>10934</v>
      </c>
      <c r="I8307">
        <v>1</v>
      </c>
      <c r="W8307">
        <v>1</v>
      </c>
    </row>
    <row r="8308" spans="1:29" hidden="1" x14ac:dyDescent="0.25">
      <c r="A8308" t="s">
        <v>30</v>
      </c>
      <c r="B8308" t="s">
        <v>22</v>
      </c>
      <c r="C8308" t="s">
        <v>36</v>
      </c>
      <c r="D8308" t="s">
        <v>1190</v>
      </c>
      <c r="E8308" t="s">
        <v>3870</v>
      </c>
      <c r="F8308" t="s">
        <v>4561</v>
      </c>
      <c r="G8308" t="s">
        <v>13931</v>
      </c>
      <c r="I8308">
        <v>1</v>
      </c>
      <c r="W8308">
        <v>1</v>
      </c>
    </row>
    <row r="8309" spans="1:29" hidden="1" x14ac:dyDescent="0.25">
      <c r="A8309" t="s">
        <v>31</v>
      </c>
      <c r="B8309" t="s">
        <v>13</v>
      </c>
      <c r="C8309" t="s">
        <v>36</v>
      </c>
      <c r="D8309" t="s">
        <v>1191</v>
      </c>
      <c r="E8309" t="s">
        <v>4185</v>
      </c>
      <c r="F8309" t="s">
        <v>4732</v>
      </c>
      <c r="G8309" t="s">
        <v>10935</v>
      </c>
      <c r="I8309">
        <v>2</v>
      </c>
      <c r="N8309">
        <v>1</v>
      </c>
    </row>
    <row r="8310" spans="1:29" hidden="1" x14ac:dyDescent="0.25">
      <c r="A8310" t="s">
        <v>31</v>
      </c>
      <c r="B8310" t="s">
        <v>21</v>
      </c>
      <c r="C8310" t="s">
        <v>38</v>
      </c>
      <c r="D8310" t="s">
        <v>1191</v>
      </c>
      <c r="E8310" t="s">
        <v>4186</v>
      </c>
      <c r="F8310" t="s">
        <v>6917</v>
      </c>
      <c r="G8310" t="s">
        <v>10936</v>
      </c>
      <c r="I8310">
        <v>2</v>
      </c>
      <c r="V8310">
        <v>1</v>
      </c>
      <c r="AC8310">
        <v>1</v>
      </c>
    </row>
    <row r="8311" spans="1:29" hidden="1" x14ac:dyDescent="0.25">
      <c r="A8311" t="s">
        <v>31</v>
      </c>
      <c r="B8311" t="s">
        <v>21</v>
      </c>
      <c r="C8311" t="s">
        <v>36</v>
      </c>
      <c r="D8311" t="s">
        <v>1191</v>
      </c>
      <c r="E8311" t="s">
        <v>4186</v>
      </c>
      <c r="F8311" t="s">
        <v>6918</v>
      </c>
      <c r="G8311" t="s">
        <v>10937</v>
      </c>
      <c r="H8311" t="s">
        <v>6917</v>
      </c>
      <c r="I8311">
        <v>1</v>
      </c>
      <c r="V8311">
        <v>1</v>
      </c>
      <c r="AC8311">
        <v>1</v>
      </c>
    </row>
    <row r="8312" spans="1:29" hidden="1" x14ac:dyDescent="0.25">
      <c r="A8312" t="s">
        <v>31</v>
      </c>
      <c r="B8312" t="s">
        <v>13</v>
      </c>
      <c r="C8312" t="s">
        <v>38</v>
      </c>
      <c r="D8312" t="s">
        <v>1191</v>
      </c>
      <c r="E8312" t="s">
        <v>4187</v>
      </c>
      <c r="F8312" t="s">
        <v>6919</v>
      </c>
      <c r="G8312" t="s">
        <v>10938</v>
      </c>
      <c r="I8312">
        <v>4</v>
      </c>
      <c r="N8312">
        <v>1</v>
      </c>
      <c r="P8312">
        <v>1</v>
      </c>
    </row>
    <row r="8313" spans="1:29" hidden="1" x14ac:dyDescent="0.25">
      <c r="A8313" t="s">
        <v>31</v>
      </c>
      <c r="B8313" t="s">
        <v>13</v>
      </c>
      <c r="C8313" t="s">
        <v>36</v>
      </c>
      <c r="D8313" t="s">
        <v>1191</v>
      </c>
      <c r="E8313" t="s">
        <v>4187</v>
      </c>
      <c r="F8313" t="s">
        <v>6920</v>
      </c>
      <c r="G8313" t="s">
        <v>10939</v>
      </c>
      <c r="H8313" t="s">
        <v>13489</v>
      </c>
      <c r="I8313">
        <v>2</v>
      </c>
      <c r="N8313">
        <v>1</v>
      </c>
    </row>
    <row r="8314" spans="1:29" hidden="1" x14ac:dyDescent="0.25">
      <c r="A8314" t="s">
        <v>31</v>
      </c>
      <c r="B8314" t="s">
        <v>13</v>
      </c>
      <c r="C8314" t="s">
        <v>38</v>
      </c>
      <c r="D8314" t="s">
        <v>1191</v>
      </c>
      <c r="E8314" t="s">
        <v>4188</v>
      </c>
      <c r="F8314" t="s">
        <v>6921</v>
      </c>
      <c r="G8314" t="s">
        <v>10940</v>
      </c>
      <c r="I8314">
        <v>3</v>
      </c>
      <c r="N8314">
        <v>1</v>
      </c>
    </row>
    <row r="8315" spans="1:29" hidden="1" x14ac:dyDescent="0.25">
      <c r="A8315" t="s">
        <v>31</v>
      </c>
      <c r="B8315" t="s">
        <v>13</v>
      </c>
      <c r="C8315" t="s">
        <v>36</v>
      </c>
      <c r="D8315" t="s">
        <v>1191</v>
      </c>
      <c r="E8315" t="s">
        <v>4188</v>
      </c>
      <c r="F8315" t="s">
        <v>6922</v>
      </c>
      <c r="G8315" t="s">
        <v>10941</v>
      </c>
      <c r="H8315" t="s">
        <v>13490</v>
      </c>
      <c r="I8315">
        <v>2</v>
      </c>
      <c r="N8315">
        <v>1</v>
      </c>
    </row>
    <row r="8316" spans="1:29" hidden="1" x14ac:dyDescent="0.25">
      <c r="A8316" t="s">
        <v>32</v>
      </c>
      <c r="B8316" t="s">
        <v>34</v>
      </c>
      <c r="C8316" t="s">
        <v>38</v>
      </c>
      <c r="D8316" t="s">
        <v>1191</v>
      </c>
      <c r="E8316" t="s">
        <v>4189</v>
      </c>
      <c r="F8316" t="s">
        <v>6923</v>
      </c>
      <c r="G8316" t="s">
        <v>10942</v>
      </c>
      <c r="I8316">
        <v>1</v>
      </c>
    </row>
    <row r="8317" spans="1:29" hidden="1" x14ac:dyDescent="0.25">
      <c r="A8317" t="s">
        <v>32</v>
      </c>
      <c r="B8317" t="s">
        <v>34</v>
      </c>
      <c r="C8317" t="s">
        <v>36</v>
      </c>
      <c r="D8317" t="s">
        <v>1191</v>
      </c>
      <c r="E8317" t="s">
        <v>4189</v>
      </c>
      <c r="F8317" t="s">
        <v>6923</v>
      </c>
      <c r="G8317" t="s">
        <v>10943</v>
      </c>
      <c r="I8317">
        <v>1</v>
      </c>
    </row>
    <row r="8318" spans="1:29" hidden="1" x14ac:dyDescent="0.25">
      <c r="A8318" t="s">
        <v>31</v>
      </c>
      <c r="B8318" t="s">
        <v>13</v>
      </c>
      <c r="C8318" t="s">
        <v>38</v>
      </c>
      <c r="D8318" t="s">
        <v>1191</v>
      </c>
      <c r="E8318" t="s">
        <v>4190</v>
      </c>
      <c r="F8318" t="s">
        <v>6924</v>
      </c>
      <c r="G8318" t="s">
        <v>10944</v>
      </c>
      <c r="I8318">
        <v>4</v>
      </c>
      <c r="N8318">
        <v>1</v>
      </c>
      <c r="P8318">
        <v>1</v>
      </c>
    </row>
    <row r="8319" spans="1:29" hidden="1" x14ac:dyDescent="0.25">
      <c r="A8319" t="s">
        <v>31</v>
      </c>
      <c r="B8319" t="s">
        <v>13</v>
      </c>
      <c r="C8319" t="s">
        <v>38</v>
      </c>
      <c r="D8319" t="s">
        <v>1191</v>
      </c>
      <c r="E8319" t="s">
        <v>4174</v>
      </c>
      <c r="F8319" t="s">
        <v>6925</v>
      </c>
      <c r="G8319" t="s">
        <v>10945</v>
      </c>
      <c r="I8319">
        <v>3</v>
      </c>
      <c r="N8319">
        <v>1</v>
      </c>
      <c r="W8319">
        <v>1</v>
      </c>
    </row>
    <row r="8320" spans="1:29" hidden="1" x14ac:dyDescent="0.25">
      <c r="A8320" t="s">
        <v>31</v>
      </c>
      <c r="B8320" t="s">
        <v>13</v>
      </c>
      <c r="C8320" t="s">
        <v>38</v>
      </c>
      <c r="D8320" t="s">
        <v>1191</v>
      </c>
      <c r="E8320" t="s">
        <v>4191</v>
      </c>
      <c r="F8320" t="s">
        <v>6926</v>
      </c>
      <c r="G8320" t="s">
        <v>10946</v>
      </c>
      <c r="I8320">
        <v>3</v>
      </c>
      <c r="N8320">
        <v>1</v>
      </c>
    </row>
    <row r="8321" spans="1:29" hidden="1" x14ac:dyDescent="0.25">
      <c r="A8321" t="s">
        <v>31</v>
      </c>
      <c r="B8321" t="s">
        <v>12</v>
      </c>
      <c r="C8321" t="s">
        <v>37</v>
      </c>
      <c r="D8321" t="s">
        <v>1192</v>
      </c>
      <c r="E8321" t="s">
        <v>4112</v>
      </c>
      <c r="F8321" t="s">
        <v>6927</v>
      </c>
      <c r="G8321" t="s">
        <v>10947</v>
      </c>
      <c r="H8321" t="s">
        <v>13491</v>
      </c>
      <c r="I8321">
        <v>1</v>
      </c>
      <c r="M8321">
        <v>1</v>
      </c>
      <c r="O8321">
        <v>1</v>
      </c>
      <c r="S8321">
        <v>1</v>
      </c>
      <c r="V8321">
        <v>1</v>
      </c>
      <c r="AC8321">
        <v>1</v>
      </c>
    </row>
    <row r="8322" spans="1:29" hidden="1" x14ac:dyDescent="0.25">
      <c r="A8322" t="s">
        <v>31</v>
      </c>
      <c r="B8322" t="s">
        <v>12</v>
      </c>
      <c r="C8322" t="s">
        <v>38</v>
      </c>
      <c r="D8322" t="s">
        <v>1192</v>
      </c>
      <c r="E8322" t="s">
        <v>3853</v>
      </c>
      <c r="F8322" t="s">
        <v>6928</v>
      </c>
      <c r="G8322" t="s">
        <v>10948</v>
      </c>
      <c r="I8322">
        <v>2</v>
      </c>
      <c r="M8322">
        <v>1</v>
      </c>
      <c r="O8322">
        <v>1</v>
      </c>
      <c r="S8322">
        <v>1</v>
      </c>
      <c r="V8322">
        <v>1</v>
      </c>
      <c r="W8322">
        <v>1</v>
      </c>
      <c r="AC8322">
        <v>1</v>
      </c>
    </row>
    <row r="8323" spans="1:29" hidden="1" x14ac:dyDescent="0.25">
      <c r="A8323" t="s">
        <v>30</v>
      </c>
      <c r="B8323" t="s">
        <v>22</v>
      </c>
      <c r="C8323" t="s">
        <v>38</v>
      </c>
      <c r="D8323" t="s">
        <v>1192</v>
      </c>
      <c r="E8323" t="s">
        <v>2660</v>
      </c>
      <c r="F8323" t="s">
        <v>4561</v>
      </c>
      <c r="G8323" t="s">
        <v>10949</v>
      </c>
      <c r="I8323">
        <v>1</v>
      </c>
      <c r="W8323">
        <v>1</v>
      </c>
    </row>
    <row r="8324" spans="1:29" hidden="1" x14ac:dyDescent="0.25">
      <c r="A8324" t="s">
        <v>31</v>
      </c>
      <c r="B8324" t="s">
        <v>12</v>
      </c>
      <c r="C8324" t="s">
        <v>37</v>
      </c>
      <c r="D8324" t="s">
        <v>1192</v>
      </c>
      <c r="E8324" t="s">
        <v>4192</v>
      </c>
      <c r="F8324" t="s">
        <v>6929</v>
      </c>
      <c r="G8324" t="s">
        <v>10950</v>
      </c>
      <c r="H8324" t="s">
        <v>13492</v>
      </c>
      <c r="I8324">
        <v>2</v>
      </c>
      <c r="M8324">
        <v>1</v>
      </c>
      <c r="O8324">
        <v>1</v>
      </c>
      <c r="S8324">
        <v>1</v>
      </c>
      <c r="V8324">
        <v>1</v>
      </c>
      <c r="W8324">
        <v>1</v>
      </c>
      <c r="AC8324">
        <v>1</v>
      </c>
    </row>
    <row r="8325" spans="1:29" hidden="1" x14ac:dyDescent="0.25">
      <c r="A8325" t="s">
        <v>31</v>
      </c>
      <c r="B8325" t="s">
        <v>12</v>
      </c>
      <c r="C8325" t="s">
        <v>37</v>
      </c>
      <c r="D8325" t="s">
        <v>1192</v>
      </c>
      <c r="E8325" t="s">
        <v>3839</v>
      </c>
      <c r="F8325" t="s">
        <v>6930</v>
      </c>
      <c r="G8325" t="s">
        <v>10951</v>
      </c>
      <c r="H8325" t="s">
        <v>13493</v>
      </c>
      <c r="I8325">
        <v>2</v>
      </c>
      <c r="M8325">
        <v>1</v>
      </c>
      <c r="O8325">
        <v>1</v>
      </c>
      <c r="S8325">
        <v>1</v>
      </c>
      <c r="V8325">
        <v>1</v>
      </c>
      <c r="AC8325">
        <v>1</v>
      </c>
    </row>
    <row r="8326" spans="1:29" hidden="1" x14ac:dyDescent="0.25">
      <c r="A8326" t="s">
        <v>31</v>
      </c>
      <c r="B8326" t="s">
        <v>21</v>
      </c>
      <c r="C8326" t="s">
        <v>36</v>
      </c>
      <c r="D8326" t="s">
        <v>1193</v>
      </c>
      <c r="E8326" t="s">
        <v>2148</v>
      </c>
      <c r="F8326" t="s">
        <v>6931</v>
      </c>
      <c r="G8326" t="s">
        <v>13931</v>
      </c>
      <c r="I8326">
        <v>3</v>
      </c>
      <c r="V8326">
        <v>1</v>
      </c>
      <c r="W8326">
        <v>1</v>
      </c>
      <c r="Z8326">
        <v>1</v>
      </c>
    </row>
    <row r="8327" spans="1:29" hidden="1" x14ac:dyDescent="0.25">
      <c r="A8327" t="s">
        <v>30</v>
      </c>
      <c r="B8327" t="s">
        <v>22</v>
      </c>
      <c r="C8327" t="s">
        <v>36</v>
      </c>
      <c r="D8327" t="s">
        <v>1193</v>
      </c>
      <c r="E8327" t="s">
        <v>3986</v>
      </c>
      <c r="F8327" t="s">
        <v>4570</v>
      </c>
      <c r="G8327" t="s">
        <v>13931</v>
      </c>
      <c r="I8327">
        <v>1</v>
      </c>
      <c r="W8327">
        <v>1</v>
      </c>
    </row>
    <row r="8328" spans="1:29" hidden="1" x14ac:dyDescent="0.25">
      <c r="A8328" t="s">
        <v>30</v>
      </c>
      <c r="B8328" t="s">
        <v>22</v>
      </c>
      <c r="C8328" t="s">
        <v>38</v>
      </c>
      <c r="D8328" t="s">
        <v>1193</v>
      </c>
      <c r="E8328" t="s">
        <v>1880</v>
      </c>
      <c r="F8328" t="s">
        <v>4570</v>
      </c>
      <c r="G8328" t="s">
        <v>10952</v>
      </c>
      <c r="I8328">
        <v>1</v>
      </c>
      <c r="W8328">
        <v>1</v>
      </c>
    </row>
    <row r="8329" spans="1:29" hidden="1" x14ac:dyDescent="0.25">
      <c r="A8329" t="s">
        <v>30</v>
      </c>
      <c r="B8329" t="s">
        <v>22</v>
      </c>
      <c r="C8329" t="s">
        <v>36</v>
      </c>
      <c r="D8329" t="s">
        <v>1193</v>
      </c>
      <c r="E8329" t="s">
        <v>1880</v>
      </c>
      <c r="F8329" t="s">
        <v>4570</v>
      </c>
      <c r="G8329" t="s">
        <v>13931</v>
      </c>
      <c r="I8329">
        <v>1</v>
      </c>
      <c r="W8329">
        <v>1</v>
      </c>
    </row>
    <row r="8330" spans="1:29" hidden="1" x14ac:dyDescent="0.25">
      <c r="A8330" t="s">
        <v>30</v>
      </c>
      <c r="B8330" t="s">
        <v>22</v>
      </c>
      <c r="C8330" t="s">
        <v>38</v>
      </c>
      <c r="D8330" t="s">
        <v>1193</v>
      </c>
      <c r="E8330" t="s">
        <v>3854</v>
      </c>
      <c r="F8330" t="s">
        <v>4577</v>
      </c>
      <c r="G8330" t="s">
        <v>10953</v>
      </c>
      <c r="I8330">
        <v>1</v>
      </c>
      <c r="W8330">
        <v>1</v>
      </c>
    </row>
    <row r="8331" spans="1:29" hidden="1" x14ac:dyDescent="0.25">
      <c r="A8331" t="s">
        <v>30</v>
      </c>
      <c r="B8331" t="s">
        <v>22</v>
      </c>
      <c r="C8331" t="s">
        <v>36</v>
      </c>
      <c r="D8331" t="s">
        <v>1193</v>
      </c>
      <c r="E8331" t="s">
        <v>3854</v>
      </c>
      <c r="F8331" t="s">
        <v>4577</v>
      </c>
      <c r="G8331" t="s">
        <v>13931</v>
      </c>
      <c r="I8331">
        <v>1</v>
      </c>
      <c r="W8331">
        <v>1</v>
      </c>
    </row>
    <row r="8332" spans="1:29" hidden="1" x14ac:dyDescent="0.25">
      <c r="A8332" t="s">
        <v>30</v>
      </c>
      <c r="B8332" t="s">
        <v>22</v>
      </c>
      <c r="C8332" t="s">
        <v>38</v>
      </c>
      <c r="D8332" t="s">
        <v>1193</v>
      </c>
      <c r="E8332" t="s">
        <v>3472</v>
      </c>
      <c r="F8332" t="s">
        <v>4577</v>
      </c>
      <c r="G8332" t="s">
        <v>10954</v>
      </c>
      <c r="I8332">
        <v>1</v>
      </c>
      <c r="W8332">
        <v>1</v>
      </c>
    </row>
    <row r="8333" spans="1:29" hidden="1" x14ac:dyDescent="0.25">
      <c r="A8333" t="s">
        <v>30</v>
      </c>
      <c r="B8333" t="s">
        <v>22</v>
      </c>
      <c r="C8333" t="s">
        <v>36</v>
      </c>
      <c r="D8333" t="s">
        <v>1193</v>
      </c>
      <c r="E8333" t="s">
        <v>3472</v>
      </c>
      <c r="F8333" t="s">
        <v>4577</v>
      </c>
      <c r="G8333" t="s">
        <v>13931</v>
      </c>
      <c r="I8333">
        <v>1</v>
      </c>
      <c r="W8333">
        <v>1</v>
      </c>
    </row>
    <row r="8334" spans="1:29" hidden="1" x14ac:dyDescent="0.25">
      <c r="A8334" t="s">
        <v>30</v>
      </c>
      <c r="B8334" t="s">
        <v>22</v>
      </c>
      <c r="C8334" t="s">
        <v>38</v>
      </c>
      <c r="D8334" t="s">
        <v>1193</v>
      </c>
      <c r="E8334" t="s">
        <v>4153</v>
      </c>
      <c r="F8334" t="s">
        <v>4577</v>
      </c>
      <c r="G8334" t="s">
        <v>10955</v>
      </c>
      <c r="I8334">
        <v>1</v>
      </c>
      <c r="W8334">
        <v>1</v>
      </c>
    </row>
    <row r="8335" spans="1:29" hidden="1" x14ac:dyDescent="0.25">
      <c r="A8335" t="s">
        <v>30</v>
      </c>
      <c r="B8335" t="s">
        <v>22</v>
      </c>
      <c r="C8335" t="s">
        <v>36</v>
      </c>
      <c r="D8335" t="s">
        <v>1193</v>
      </c>
      <c r="E8335" t="s">
        <v>4153</v>
      </c>
      <c r="F8335" t="s">
        <v>4577</v>
      </c>
      <c r="G8335" t="s">
        <v>13931</v>
      </c>
      <c r="I8335">
        <v>1</v>
      </c>
      <c r="W8335">
        <v>1</v>
      </c>
    </row>
    <row r="8336" spans="1:29" hidden="1" x14ac:dyDescent="0.25">
      <c r="A8336" t="s">
        <v>30</v>
      </c>
      <c r="B8336" t="s">
        <v>22</v>
      </c>
      <c r="C8336" t="s">
        <v>38</v>
      </c>
      <c r="D8336" t="s">
        <v>1193</v>
      </c>
      <c r="E8336" t="s">
        <v>3120</v>
      </c>
      <c r="F8336" t="s">
        <v>4577</v>
      </c>
      <c r="G8336" t="s">
        <v>10956</v>
      </c>
      <c r="I8336">
        <v>1</v>
      </c>
      <c r="W8336">
        <v>1</v>
      </c>
    </row>
    <row r="8337" spans="1:23" hidden="1" x14ac:dyDescent="0.25">
      <c r="A8337" t="s">
        <v>30</v>
      </c>
      <c r="B8337" t="s">
        <v>22</v>
      </c>
      <c r="C8337" t="s">
        <v>36</v>
      </c>
      <c r="D8337" t="s">
        <v>1193</v>
      </c>
      <c r="E8337" t="s">
        <v>3120</v>
      </c>
      <c r="F8337" t="s">
        <v>4577</v>
      </c>
      <c r="G8337" t="s">
        <v>13931</v>
      </c>
      <c r="I8337">
        <v>1</v>
      </c>
      <c r="W8337">
        <v>1</v>
      </c>
    </row>
    <row r="8338" spans="1:23" hidden="1" x14ac:dyDescent="0.25">
      <c r="A8338" t="s">
        <v>30</v>
      </c>
      <c r="B8338" t="s">
        <v>22</v>
      </c>
      <c r="C8338" t="s">
        <v>38</v>
      </c>
      <c r="D8338" t="s">
        <v>1193</v>
      </c>
      <c r="E8338" t="s">
        <v>1927</v>
      </c>
      <c r="F8338" t="s">
        <v>5977</v>
      </c>
      <c r="G8338" t="s">
        <v>10957</v>
      </c>
      <c r="I8338">
        <v>2</v>
      </c>
      <c r="W8338">
        <v>1</v>
      </c>
    </row>
    <row r="8339" spans="1:23" hidden="1" x14ac:dyDescent="0.25">
      <c r="A8339" t="s">
        <v>30</v>
      </c>
      <c r="B8339" t="s">
        <v>22</v>
      </c>
      <c r="C8339" t="s">
        <v>36</v>
      </c>
      <c r="D8339" t="s">
        <v>1193</v>
      </c>
      <c r="E8339" t="s">
        <v>1927</v>
      </c>
      <c r="F8339" t="s">
        <v>5977</v>
      </c>
      <c r="G8339" t="s">
        <v>13931</v>
      </c>
      <c r="I8339">
        <v>2</v>
      </c>
      <c r="W8339">
        <v>1</v>
      </c>
    </row>
    <row r="8340" spans="1:23" hidden="1" x14ac:dyDescent="0.25">
      <c r="A8340" t="s">
        <v>30</v>
      </c>
      <c r="B8340" t="s">
        <v>22</v>
      </c>
      <c r="C8340" t="s">
        <v>38</v>
      </c>
      <c r="D8340" t="s">
        <v>1193</v>
      </c>
      <c r="E8340" t="s">
        <v>4177</v>
      </c>
      <c r="F8340" t="s">
        <v>4577</v>
      </c>
      <c r="G8340" t="s">
        <v>10958</v>
      </c>
      <c r="I8340">
        <v>1</v>
      </c>
      <c r="W8340">
        <v>1</v>
      </c>
    </row>
    <row r="8341" spans="1:23" hidden="1" x14ac:dyDescent="0.25">
      <c r="A8341" t="s">
        <v>30</v>
      </c>
      <c r="B8341" t="s">
        <v>22</v>
      </c>
      <c r="C8341" t="s">
        <v>36</v>
      </c>
      <c r="D8341" t="s">
        <v>1193</v>
      </c>
      <c r="E8341" t="s">
        <v>4177</v>
      </c>
      <c r="F8341" t="s">
        <v>4577</v>
      </c>
      <c r="G8341" t="s">
        <v>13931</v>
      </c>
      <c r="I8341">
        <v>1</v>
      </c>
      <c r="W8341">
        <v>1</v>
      </c>
    </row>
    <row r="8342" spans="1:23" hidden="1" x14ac:dyDescent="0.25">
      <c r="A8342" t="s">
        <v>30</v>
      </c>
      <c r="B8342" t="s">
        <v>22</v>
      </c>
      <c r="C8342" t="s">
        <v>38</v>
      </c>
      <c r="D8342" t="s">
        <v>1193</v>
      </c>
      <c r="E8342" t="s">
        <v>1956</v>
      </c>
      <c r="F8342" t="s">
        <v>4577</v>
      </c>
      <c r="G8342" t="s">
        <v>10959</v>
      </c>
      <c r="I8342">
        <v>1</v>
      </c>
      <c r="W8342">
        <v>1</v>
      </c>
    </row>
    <row r="8343" spans="1:23" hidden="1" x14ac:dyDescent="0.25">
      <c r="A8343" t="s">
        <v>30</v>
      </c>
      <c r="B8343" t="s">
        <v>22</v>
      </c>
      <c r="C8343" t="s">
        <v>36</v>
      </c>
      <c r="D8343" t="s">
        <v>1193</v>
      </c>
      <c r="E8343" t="s">
        <v>1956</v>
      </c>
      <c r="F8343" t="s">
        <v>4577</v>
      </c>
      <c r="G8343" t="s">
        <v>13931</v>
      </c>
      <c r="I8343">
        <v>1</v>
      </c>
      <c r="W8343">
        <v>1</v>
      </c>
    </row>
    <row r="8344" spans="1:23" hidden="1" x14ac:dyDescent="0.25">
      <c r="A8344" t="s">
        <v>30</v>
      </c>
      <c r="B8344" t="s">
        <v>22</v>
      </c>
      <c r="C8344" t="s">
        <v>38</v>
      </c>
      <c r="D8344" t="s">
        <v>1193</v>
      </c>
      <c r="E8344" t="s">
        <v>3370</v>
      </c>
      <c r="F8344" t="s">
        <v>4577</v>
      </c>
      <c r="G8344" t="s">
        <v>10960</v>
      </c>
      <c r="I8344">
        <v>1</v>
      </c>
      <c r="W8344">
        <v>1</v>
      </c>
    </row>
    <row r="8345" spans="1:23" hidden="1" x14ac:dyDescent="0.25">
      <c r="A8345" t="s">
        <v>30</v>
      </c>
      <c r="B8345" t="s">
        <v>22</v>
      </c>
      <c r="C8345" t="s">
        <v>36</v>
      </c>
      <c r="D8345" t="s">
        <v>1193</v>
      </c>
      <c r="E8345" t="s">
        <v>3370</v>
      </c>
      <c r="F8345" t="s">
        <v>4577</v>
      </c>
      <c r="G8345" t="s">
        <v>13931</v>
      </c>
      <c r="I8345">
        <v>1</v>
      </c>
      <c r="W8345">
        <v>1</v>
      </c>
    </row>
    <row r="8346" spans="1:23" hidden="1" x14ac:dyDescent="0.25">
      <c r="A8346" t="s">
        <v>30</v>
      </c>
      <c r="B8346" t="s">
        <v>22</v>
      </c>
      <c r="C8346" t="s">
        <v>38</v>
      </c>
      <c r="D8346" t="s">
        <v>1193</v>
      </c>
      <c r="E8346" t="s">
        <v>1826</v>
      </c>
      <c r="F8346" t="s">
        <v>4577</v>
      </c>
      <c r="G8346" t="s">
        <v>10961</v>
      </c>
      <c r="I8346">
        <v>1</v>
      </c>
      <c r="W8346">
        <v>1</v>
      </c>
    </row>
    <row r="8347" spans="1:23" hidden="1" x14ac:dyDescent="0.25">
      <c r="A8347" t="s">
        <v>30</v>
      </c>
      <c r="B8347" t="s">
        <v>22</v>
      </c>
      <c r="C8347" t="s">
        <v>36</v>
      </c>
      <c r="D8347" t="s">
        <v>1193</v>
      </c>
      <c r="E8347" t="s">
        <v>1826</v>
      </c>
      <c r="F8347" t="s">
        <v>4577</v>
      </c>
      <c r="G8347" t="s">
        <v>13931</v>
      </c>
      <c r="I8347">
        <v>1</v>
      </c>
      <c r="W8347">
        <v>1</v>
      </c>
    </row>
    <row r="8348" spans="1:23" hidden="1" x14ac:dyDescent="0.25">
      <c r="A8348" t="s">
        <v>30</v>
      </c>
      <c r="B8348" t="s">
        <v>22</v>
      </c>
      <c r="C8348" t="s">
        <v>38</v>
      </c>
      <c r="D8348" t="s">
        <v>1194</v>
      </c>
      <c r="E8348" t="s">
        <v>4035</v>
      </c>
      <c r="F8348" t="s">
        <v>4561</v>
      </c>
      <c r="G8348" t="s">
        <v>10962</v>
      </c>
      <c r="I8348">
        <v>1</v>
      </c>
      <c r="W8348">
        <v>1</v>
      </c>
    </row>
    <row r="8349" spans="1:23" hidden="1" x14ac:dyDescent="0.25">
      <c r="A8349" t="s">
        <v>30</v>
      </c>
      <c r="B8349" t="s">
        <v>22</v>
      </c>
      <c r="C8349" t="s">
        <v>38</v>
      </c>
      <c r="D8349" t="s">
        <v>1194</v>
      </c>
      <c r="E8349" t="s">
        <v>3613</v>
      </c>
      <c r="F8349" t="s">
        <v>4561</v>
      </c>
      <c r="G8349" t="s">
        <v>10963</v>
      </c>
      <c r="I8349">
        <v>1</v>
      </c>
      <c r="W8349">
        <v>1</v>
      </c>
    </row>
    <row r="8350" spans="1:23" hidden="1" x14ac:dyDescent="0.25">
      <c r="A8350" t="s">
        <v>30</v>
      </c>
      <c r="B8350" t="s">
        <v>22</v>
      </c>
      <c r="C8350" t="s">
        <v>38</v>
      </c>
      <c r="D8350" t="s">
        <v>1194</v>
      </c>
      <c r="E8350" t="s">
        <v>1881</v>
      </c>
      <c r="F8350" t="s">
        <v>4561</v>
      </c>
      <c r="G8350" t="s">
        <v>10964</v>
      </c>
      <c r="I8350">
        <v>1</v>
      </c>
      <c r="W8350">
        <v>1</v>
      </c>
    </row>
    <row r="8351" spans="1:23" hidden="1" x14ac:dyDescent="0.25">
      <c r="A8351" t="s">
        <v>30</v>
      </c>
      <c r="B8351" t="s">
        <v>22</v>
      </c>
      <c r="C8351" t="s">
        <v>38</v>
      </c>
      <c r="D8351" t="s">
        <v>1194</v>
      </c>
      <c r="E8351" t="s">
        <v>3369</v>
      </c>
      <c r="F8351" t="s">
        <v>4561</v>
      </c>
      <c r="G8351" t="s">
        <v>10965</v>
      </c>
      <c r="I8351">
        <v>1</v>
      </c>
      <c r="W8351">
        <v>1</v>
      </c>
    </row>
    <row r="8352" spans="1:23" hidden="1" x14ac:dyDescent="0.25">
      <c r="A8352" t="s">
        <v>30</v>
      </c>
      <c r="B8352" t="s">
        <v>22</v>
      </c>
      <c r="C8352" t="s">
        <v>38</v>
      </c>
      <c r="D8352" t="s">
        <v>1194</v>
      </c>
      <c r="E8352" t="s">
        <v>3370</v>
      </c>
      <c r="F8352" t="s">
        <v>4561</v>
      </c>
      <c r="G8352" t="s">
        <v>10966</v>
      </c>
      <c r="I8352">
        <v>1</v>
      </c>
      <c r="W8352">
        <v>1</v>
      </c>
    </row>
    <row r="8353" spans="1:23" hidden="1" x14ac:dyDescent="0.25">
      <c r="A8353" t="s">
        <v>30</v>
      </c>
      <c r="B8353" t="s">
        <v>22</v>
      </c>
      <c r="C8353" t="s">
        <v>36</v>
      </c>
      <c r="D8353" t="s">
        <v>1195</v>
      </c>
      <c r="E8353" t="s">
        <v>3993</v>
      </c>
      <c r="F8353" t="s">
        <v>4561</v>
      </c>
      <c r="G8353" t="s">
        <v>13931</v>
      </c>
      <c r="H8353" t="s">
        <v>12436</v>
      </c>
      <c r="I8353">
        <v>1</v>
      </c>
      <c r="W8353">
        <v>1</v>
      </c>
    </row>
    <row r="8354" spans="1:23" hidden="1" x14ac:dyDescent="0.25">
      <c r="A8354" t="s">
        <v>30</v>
      </c>
      <c r="B8354" t="s">
        <v>22</v>
      </c>
      <c r="C8354" t="s">
        <v>36</v>
      </c>
      <c r="D8354" t="s">
        <v>1195</v>
      </c>
      <c r="E8354" t="s">
        <v>3858</v>
      </c>
      <c r="F8354" t="s">
        <v>4561</v>
      </c>
      <c r="G8354" t="s">
        <v>13931</v>
      </c>
      <c r="I8354">
        <v>1</v>
      </c>
      <c r="W8354">
        <v>1</v>
      </c>
    </row>
    <row r="8355" spans="1:23" hidden="1" x14ac:dyDescent="0.25">
      <c r="A8355" t="s">
        <v>30</v>
      </c>
      <c r="B8355" t="s">
        <v>22</v>
      </c>
      <c r="C8355" t="s">
        <v>37</v>
      </c>
      <c r="D8355" t="s">
        <v>1195</v>
      </c>
      <c r="E8355" t="s">
        <v>3858</v>
      </c>
      <c r="F8355" t="s">
        <v>4561</v>
      </c>
      <c r="G8355" t="s">
        <v>10967</v>
      </c>
      <c r="H8355" t="s">
        <v>13494</v>
      </c>
      <c r="I8355">
        <v>1</v>
      </c>
      <c r="W8355">
        <v>1</v>
      </c>
    </row>
    <row r="8356" spans="1:23" hidden="1" x14ac:dyDescent="0.25">
      <c r="A8356" t="s">
        <v>31</v>
      </c>
      <c r="B8356" t="s">
        <v>16</v>
      </c>
      <c r="C8356" t="s">
        <v>36</v>
      </c>
      <c r="D8356" t="s">
        <v>1196</v>
      </c>
      <c r="E8356" t="s">
        <v>3718</v>
      </c>
      <c r="F8356" t="s">
        <v>6932</v>
      </c>
      <c r="G8356" t="s">
        <v>13931</v>
      </c>
      <c r="I8356">
        <v>1</v>
      </c>
      <c r="Q8356">
        <v>1</v>
      </c>
    </row>
    <row r="8357" spans="1:23" hidden="1" x14ac:dyDescent="0.25">
      <c r="A8357" t="s">
        <v>31</v>
      </c>
      <c r="B8357" t="s">
        <v>14</v>
      </c>
      <c r="C8357" t="s">
        <v>36</v>
      </c>
      <c r="D8357" t="s">
        <v>1196</v>
      </c>
      <c r="E8357" t="s">
        <v>3844</v>
      </c>
      <c r="F8357" t="s">
        <v>6933</v>
      </c>
      <c r="G8357" t="s">
        <v>13931</v>
      </c>
      <c r="I8357">
        <v>1</v>
      </c>
      <c r="O8357">
        <v>1</v>
      </c>
      <c r="V8357">
        <v>1</v>
      </c>
    </row>
    <row r="8358" spans="1:23" hidden="1" x14ac:dyDescent="0.25">
      <c r="A8358" t="s">
        <v>31</v>
      </c>
      <c r="B8358" t="s">
        <v>14</v>
      </c>
      <c r="C8358" t="s">
        <v>37</v>
      </c>
      <c r="D8358" t="s">
        <v>1196</v>
      </c>
      <c r="E8358" t="s">
        <v>3844</v>
      </c>
      <c r="F8358" t="s">
        <v>6933</v>
      </c>
      <c r="G8358" t="s">
        <v>10968</v>
      </c>
      <c r="H8358" t="s">
        <v>13495</v>
      </c>
      <c r="I8358">
        <v>1</v>
      </c>
      <c r="O8358">
        <v>1</v>
      </c>
      <c r="V8358">
        <v>1</v>
      </c>
    </row>
    <row r="8359" spans="1:23" hidden="1" x14ac:dyDescent="0.25">
      <c r="A8359" t="s">
        <v>31</v>
      </c>
      <c r="B8359" t="s">
        <v>14</v>
      </c>
      <c r="C8359" t="s">
        <v>36</v>
      </c>
      <c r="D8359" t="s">
        <v>1196</v>
      </c>
      <c r="E8359" t="s">
        <v>3255</v>
      </c>
      <c r="F8359" t="s">
        <v>6933</v>
      </c>
      <c r="G8359" t="s">
        <v>13931</v>
      </c>
      <c r="I8359">
        <v>1</v>
      </c>
      <c r="O8359">
        <v>1</v>
      </c>
      <c r="V8359">
        <v>1</v>
      </c>
    </row>
    <row r="8360" spans="1:23" hidden="1" x14ac:dyDescent="0.25">
      <c r="A8360" t="s">
        <v>31</v>
      </c>
      <c r="B8360" t="s">
        <v>14</v>
      </c>
      <c r="C8360" t="s">
        <v>37</v>
      </c>
      <c r="D8360" t="s">
        <v>1196</v>
      </c>
      <c r="E8360" t="s">
        <v>3255</v>
      </c>
      <c r="F8360" t="s">
        <v>6933</v>
      </c>
      <c r="G8360" t="s">
        <v>10969</v>
      </c>
      <c r="H8360" t="s">
        <v>13496</v>
      </c>
      <c r="I8360">
        <v>1</v>
      </c>
      <c r="O8360">
        <v>1</v>
      </c>
      <c r="V8360">
        <v>1</v>
      </c>
    </row>
    <row r="8361" spans="1:23" hidden="1" x14ac:dyDescent="0.25">
      <c r="A8361" t="s">
        <v>31</v>
      </c>
      <c r="B8361" t="s">
        <v>14</v>
      </c>
      <c r="C8361" t="s">
        <v>36</v>
      </c>
      <c r="D8361" t="s">
        <v>1196</v>
      </c>
      <c r="E8361" t="s">
        <v>4055</v>
      </c>
      <c r="F8361" t="s">
        <v>6934</v>
      </c>
      <c r="G8361" t="s">
        <v>13931</v>
      </c>
      <c r="I8361">
        <v>2</v>
      </c>
      <c r="O8361">
        <v>1</v>
      </c>
      <c r="Q8361">
        <v>1</v>
      </c>
      <c r="V8361">
        <v>1</v>
      </c>
    </row>
    <row r="8362" spans="1:23" hidden="1" x14ac:dyDescent="0.25">
      <c r="A8362" t="s">
        <v>31</v>
      </c>
      <c r="B8362" t="s">
        <v>14</v>
      </c>
      <c r="C8362" t="s">
        <v>37</v>
      </c>
      <c r="D8362" t="s">
        <v>1196</v>
      </c>
      <c r="E8362" t="s">
        <v>4055</v>
      </c>
      <c r="F8362" t="s">
        <v>6934</v>
      </c>
      <c r="G8362" t="s">
        <v>10970</v>
      </c>
      <c r="H8362" t="s">
        <v>13497</v>
      </c>
      <c r="I8362">
        <v>2</v>
      </c>
      <c r="O8362">
        <v>1</v>
      </c>
      <c r="Q8362">
        <v>1</v>
      </c>
      <c r="V8362">
        <v>1</v>
      </c>
    </row>
    <row r="8363" spans="1:23" hidden="1" x14ac:dyDescent="0.25">
      <c r="A8363" t="s">
        <v>31</v>
      </c>
      <c r="B8363" t="s">
        <v>14</v>
      </c>
      <c r="C8363" t="s">
        <v>38</v>
      </c>
      <c r="D8363" t="s">
        <v>1196</v>
      </c>
      <c r="E8363" t="s">
        <v>4155</v>
      </c>
      <c r="F8363" t="s">
        <v>6935</v>
      </c>
      <c r="G8363" t="s">
        <v>10971</v>
      </c>
      <c r="I8363">
        <v>2</v>
      </c>
      <c r="O8363">
        <v>1</v>
      </c>
      <c r="V8363">
        <v>1</v>
      </c>
      <c r="W8363">
        <v>1</v>
      </c>
    </row>
    <row r="8364" spans="1:23" hidden="1" x14ac:dyDescent="0.25">
      <c r="A8364" t="s">
        <v>31</v>
      </c>
      <c r="B8364" t="s">
        <v>14</v>
      </c>
      <c r="C8364" t="s">
        <v>36</v>
      </c>
      <c r="D8364" t="s">
        <v>1196</v>
      </c>
      <c r="E8364" t="s">
        <v>4155</v>
      </c>
      <c r="F8364" t="s">
        <v>6935</v>
      </c>
      <c r="G8364" t="s">
        <v>13931</v>
      </c>
      <c r="I8364">
        <v>2</v>
      </c>
      <c r="O8364">
        <v>1</v>
      </c>
      <c r="V8364">
        <v>1</v>
      </c>
      <c r="W8364">
        <v>1</v>
      </c>
    </row>
    <row r="8365" spans="1:23" hidden="1" x14ac:dyDescent="0.25">
      <c r="A8365" t="s">
        <v>30</v>
      </c>
      <c r="B8365" t="s">
        <v>22</v>
      </c>
      <c r="C8365" t="s">
        <v>38</v>
      </c>
      <c r="D8365" t="s">
        <v>1196</v>
      </c>
      <c r="E8365" t="s">
        <v>3600</v>
      </c>
      <c r="F8365" t="s">
        <v>4577</v>
      </c>
      <c r="G8365" t="s">
        <v>10972</v>
      </c>
      <c r="I8365">
        <v>1</v>
      </c>
      <c r="W8365">
        <v>1</v>
      </c>
    </row>
    <row r="8366" spans="1:23" hidden="1" x14ac:dyDescent="0.25">
      <c r="A8366" t="s">
        <v>30</v>
      </c>
      <c r="B8366" t="s">
        <v>22</v>
      </c>
      <c r="C8366" t="s">
        <v>36</v>
      </c>
      <c r="D8366" t="s">
        <v>1196</v>
      </c>
      <c r="E8366" t="s">
        <v>3600</v>
      </c>
      <c r="F8366" t="s">
        <v>4561</v>
      </c>
      <c r="G8366" t="s">
        <v>13931</v>
      </c>
      <c r="I8366">
        <v>1</v>
      </c>
      <c r="W8366">
        <v>1</v>
      </c>
    </row>
    <row r="8367" spans="1:23" hidden="1" x14ac:dyDescent="0.25">
      <c r="A8367" t="s">
        <v>31</v>
      </c>
      <c r="B8367" t="s">
        <v>14</v>
      </c>
      <c r="C8367" t="s">
        <v>38</v>
      </c>
      <c r="D8367" t="s">
        <v>1196</v>
      </c>
      <c r="E8367" t="s">
        <v>2078</v>
      </c>
      <c r="F8367" t="s">
        <v>6936</v>
      </c>
      <c r="G8367" t="s">
        <v>10973</v>
      </c>
      <c r="I8367">
        <v>2</v>
      </c>
      <c r="O8367">
        <v>1</v>
      </c>
      <c r="V8367">
        <v>1</v>
      </c>
      <c r="W8367">
        <v>1</v>
      </c>
    </row>
    <row r="8368" spans="1:23" hidden="1" x14ac:dyDescent="0.25">
      <c r="A8368" t="s">
        <v>31</v>
      </c>
      <c r="B8368" t="s">
        <v>14</v>
      </c>
      <c r="C8368" t="s">
        <v>36</v>
      </c>
      <c r="D8368" t="s">
        <v>1196</v>
      </c>
      <c r="E8368" t="s">
        <v>2078</v>
      </c>
      <c r="F8368" t="s">
        <v>6936</v>
      </c>
      <c r="G8368" t="s">
        <v>13931</v>
      </c>
      <c r="I8368">
        <v>2</v>
      </c>
      <c r="O8368">
        <v>1</v>
      </c>
      <c r="V8368">
        <v>1</v>
      </c>
      <c r="W8368">
        <v>1</v>
      </c>
    </row>
    <row r="8369" spans="1:29" hidden="1" x14ac:dyDescent="0.25">
      <c r="A8369" t="s">
        <v>31</v>
      </c>
      <c r="B8369" t="s">
        <v>14</v>
      </c>
      <c r="C8369" t="s">
        <v>38</v>
      </c>
      <c r="D8369" t="s">
        <v>1196</v>
      </c>
      <c r="E8369" t="s">
        <v>4033</v>
      </c>
      <c r="F8369" t="s">
        <v>6937</v>
      </c>
      <c r="G8369" t="s">
        <v>10974</v>
      </c>
      <c r="I8369">
        <v>3</v>
      </c>
      <c r="O8369">
        <v>1</v>
      </c>
      <c r="V8369">
        <v>1</v>
      </c>
    </row>
    <row r="8370" spans="1:29" hidden="1" x14ac:dyDescent="0.25">
      <c r="A8370" t="s">
        <v>31</v>
      </c>
      <c r="B8370" t="s">
        <v>14</v>
      </c>
      <c r="C8370" t="s">
        <v>36</v>
      </c>
      <c r="D8370" t="s">
        <v>1196</v>
      </c>
      <c r="E8370" t="s">
        <v>4033</v>
      </c>
      <c r="F8370" t="s">
        <v>6937</v>
      </c>
      <c r="G8370" t="s">
        <v>13931</v>
      </c>
      <c r="I8370">
        <v>3</v>
      </c>
      <c r="O8370">
        <v>1</v>
      </c>
      <c r="V8370">
        <v>1</v>
      </c>
    </row>
    <row r="8371" spans="1:29" hidden="1" x14ac:dyDescent="0.25">
      <c r="A8371" t="s">
        <v>31</v>
      </c>
      <c r="B8371" t="s">
        <v>12</v>
      </c>
      <c r="C8371" t="s">
        <v>36</v>
      </c>
      <c r="D8371" t="s">
        <v>1197</v>
      </c>
      <c r="E8371" t="s">
        <v>1818</v>
      </c>
      <c r="F8371" t="s">
        <v>6938</v>
      </c>
      <c r="G8371" t="s">
        <v>13931</v>
      </c>
      <c r="H8371" t="s">
        <v>13498</v>
      </c>
      <c r="I8371">
        <v>3</v>
      </c>
      <c r="M8371">
        <v>1</v>
      </c>
      <c r="N8371">
        <v>1</v>
      </c>
      <c r="O8371">
        <v>1</v>
      </c>
      <c r="Q8371">
        <v>1</v>
      </c>
      <c r="R8371">
        <v>1</v>
      </c>
      <c r="S8371">
        <v>1</v>
      </c>
      <c r="V8371">
        <v>1</v>
      </c>
    </row>
    <row r="8372" spans="1:29" hidden="1" x14ac:dyDescent="0.25">
      <c r="A8372" t="s">
        <v>31</v>
      </c>
      <c r="B8372" t="s">
        <v>14</v>
      </c>
      <c r="C8372" t="s">
        <v>36</v>
      </c>
      <c r="D8372" t="s">
        <v>1197</v>
      </c>
      <c r="E8372" t="s">
        <v>3289</v>
      </c>
      <c r="F8372" t="s">
        <v>6939</v>
      </c>
      <c r="G8372" t="s">
        <v>13931</v>
      </c>
      <c r="H8372" t="s">
        <v>13498</v>
      </c>
      <c r="I8372">
        <v>2</v>
      </c>
      <c r="O8372">
        <v>1</v>
      </c>
    </row>
    <row r="8373" spans="1:29" hidden="1" x14ac:dyDescent="0.25">
      <c r="A8373" t="s">
        <v>31</v>
      </c>
      <c r="B8373" t="s">
        <v>12</v>
      </c>
      <c r="C8373" t="s">
        <v>38</v>
      </c>
      <c r="D8373" t="s">
        <v>1197</v>
      </c>
      <c r="E8373" t="s">
        <v>3756</v>
      </c>
      <c r="F8373" t="s">
        <v>6940</v>
      </c>
      <c r="G8373" t="s">
        <v>10975</v>
      </c>
      <c r="I8373">
        <v>6</v>
      </c>
      <c r="M8373">
        <v>1</v>
      </c>
      <c r="N8373">
        <v>1</v>
      </c>
      <c r="O8373">
        <v>2</v>
      </c>
      <c r="Q8373">
        <v>1</v>
      </c>
      <c r="R8373">
        <v>1</v>
      </c>
      <c r="S8373">
        <v>1</v>
      </c>
      <c r="V8373">
        <v>1</v>
      </c>
      <c r="Z8373">
        <v>2</v>
      </c>
      <c r="AC8373">
        <v>1</v>
      </c>
    </row>
    <row r="8374" spans="1:29" hidden="1" x14ac:dyDescent="0.25">
      <c r="A8374" t="s">
        <v>31</v>
      </c>
      <c r="B8374" t="s">
        <v>14</v>
      </c>
      <c r="C8374" t="s">
        <v>36</v>
      </c>
      <c r="D8374" t="s">
        <v>1197</v>
      </c>
      <c r="E8374" t="s">
        <v>3756</v>
      </c>
      <c r="F8374" t="s">
        <v>6941</v>
      </c>
      <c r="G8374" t="s">
        <v>13931</v>
      </c>
      <c r="I8374">
        <v>4</v>
      </c>
      <c r="O8374">
        <v>2</v>
      </c>
      <c r="Z8374">
        <v>1</v>
      </c>
    </row>
    <row r="8375" spans="1:29" hidden="1" x14ac:dyDescent="0.25">
      <c r="A8375" t="s">
        <v>31</v>
      </c>
      <c r="B8375" t="s">
        <v>14</v>
      </c>
      <c r="C8375" t="s">
        <v>38</v>
      </c>
      <c r="D8375" t="s">
        <v>1197</v>
      </c>
      <c r="E8375" t="s">
        <v>4056</v>
      </c>
      <c r="F8375" t="s">
        <v>6942</v>
      </c>
      <c r="G8375" t="s">
        <v>10976</v>
      </c>
      <c r="I8375">
        <v>4</v>
      </c>
      <c r="O8375">
        <v>2</v>
      </c>
    </row>
    <row r="8376" spans="1:29" hidden="1" x14ac:dyDescent="0.25">
      <c r="A8376" t="s">
        <v>31</v>
      </c>
      <c r="B8376" t="s">
        <v>14</v>
      </c>
      <c r="C8376" t="s">
        <v>36</v>
      </c>
      <c r="D8376" t="s">
        <v>1197</v>
      </c>
      <c r="E8376" t="s">
        <v>4056</v>
      </c>
      <c r="F8376" t="s">
        <v>6942</v>
      </c>
      <c r="G8376" t="s">
        <v>13931</v>
      </c>
      <c r="I8376">
        <v>4</v>
      </c>
      <c r="O8376">
        <v>2</v>
      </c>
    </row>
    <row r="8377" spans="1:29" hidden="1" x14ac:dyDescent="0.25">
      <c r="A8377" t="s">
        <v>31</v>
      </c>
      <c r="B8377" t="s">
        <v>14</v>
      </c>
      <c r="C8377" t="s">
        <v>38</v>
      </c>
      <c r="D8377" t="s">
        <v>1197</v>
      </c>
      <c r="E8377" t="s">
        <v>4169</v>
      </c>
      <c r="F8377" t="s">
        <v>6943</v>
      </c>
      <c r="G8377" t="s">
        <v>10977</v>
      </c>
      <c r="I8377">
        <v>4</v>
      </c>
      <c r="O8377">
        <v>2</v>
      </c>
    </row>
    <row r="8378" spans="1:29" hidden="1" x14ac:dyDescent="0.25">
      <c r="A8378" t="s">
        <v>31</v>
      </c>
      <c r="B8378" t="s">
        <v>14</v>
      </c>
      <c r="C8378" t="s">
        <v>36</v>
      </c>
      <c r="D8378" t="s">
        <v>1197</v>
      </c>
      <c r="E8378" t="s">
        <v>4169</v>
      </c>
      <c r="F8378" t="s">
        <v>6943</v>
      </c>
      <c r="G8378" t="s">
        <v>13931</v>
      </c>
      <c r="I8378">
        <v>4</v>
      </c>
      <c r="O8378">
        <v>2</v>
      </c>
    </row>
    <row r="8379" spans="1:29" hidden="1" x14ac:dyDescent="0.25">
      <c r="A8379" t="s">
        <v>31</v>
      </c>
      <c r="B8379" t="s">
        <v>12</v>
      </c>
      <c r="C8379" t="s">
        <v>36</v>
      </c>
      <c r="D8379" t="s">
        <v>1198</v>
      </c>
      <c r="E8379" t="s">
        <v>3718</v>
      </c>
      <c r="F8379" t="s">
        <v>6944</v>
      </c>
      <c r="G8379" t="s">
        <v>10978</v>
      </c>
      <c r="I8379">
        <v>2</v>
      </c>
      <c r="M8379">
        <v>1</v>
      </c>
      <c r="O8379">
        <v>1</v>
      </c>
      <c r="R8379">
        <v>1</v>
      </c>
      <c r="V8379">
        <v>2</v>
      </c>
    </row>
    <row r="8380" spans="1:29" hidden="1" x14ac:dyDescent="0.25">
      <c r="A8380" t="s">
        <v>31</v>
      </c>
      <c r="B8380" t="s">
        <v>14</v>
      </c>
      <c r="C8380" t="s">
        <v>38</v>
      </c>
      <c r="D8380" t="s">
        <v>1198</v>
      </c>
      <c r="E8380" t="s">
        <v>1894</v>
      </c>
      <c r="F8380" t="s">
        <v>6945</v>
      </c>
      <c r="G8380" t="s">
        <v>10979</v>
      </c>
      <c r="I8380">
        <v>2</v>
      </c>
      <c r="O8380">
        <v>1</v>
      </c>
      <c r="V8380">
        <v>1</v>
      </c>
    </row>
    <row r="8381" spans="1:29" hidden="1" x14ac:dyDescent="0.25">
      <c r="A8381" t="s">
        <v>31</v>
      </c>
      <c r="B8381" t="s">
        <v>14</v>
      </c>
      <c r="C8381" t="s">
        <v>36</v>
      </c>
      <c r="D8381" t="s">
        <v>1198</v>
      </c>
      <c r="E8381" t="s">
        <v>1894</v>
      </c>
      <c r="F8381" t="s">
        <v>6945</v>
      </c>
      <c r="G8381" t="s">
        <v>13931</v>
      </c>
      <c r="I8381">
        <v>2</v>
      </c>
      <c r="O8381">
        <v>1</v>
      </c>
      <c r="V8381">
        <v>1</v>
      </c>
    </row>
    <row r="8382" spans="1:29" hidden="1" x14ac:dyDescent="0.25">
      <c r="A8382" t="s">
        <v>31</v>
      </c>
      <c r="B8382" t="s">
        <v>14</v>
      </c>
      <c r="C8382" t="s">
        <v>38</v>
      </c>
      <c r="D8382" t="s">
        <v>1198</v>
      </c>
      <c r="E8382" t="s">
        <v>1796</v>
      </c>
      <c r="F8382" t="s">
        <v>6946</v>
      </c>
      <c r="G8382" t="s">
        <v>10980</v>
      </c>
      <c r="I8382">
        <v>2</v>
      </c>
      <c r="O8382">
        <v>1</v>
      </c>
      <c r="V8382">
        <v>1</v>
      </c>
    </row>
    <row r="8383" spans="1:29" hidden="1" x14ac:dyDescent="0.25">
      <c r="A8383" t="s">
        <v>31</v>
      </c>
      <c r="B8383" t="s">
        <v>14</v>
      </c>
      <c r="C8383" t="s">
        <v>36</v>
      </c>
      <c r="D8383" t="s">
        <v>1198</v>
      </c>
      <c r="E8383" t="s">
        <v>1796</v>
      </c>
      <c r="F8383" t="s">
        <v>6946</v>
      </c>
      <c r="G8383" t="s">
        <v>13931</v>
      </c>
      <c r="H8383" t="s">
        <v>6946</v>
      </c>
      <c r="I8383">
        <v>2</v>
      </c>
      <c r="O8383">
        <v>1</v>
      </c>
      <c r="V8383">
        <v>1</v>
      </c>
    </row>
    <row r="8384" spans="1:29" hidden="1" x14ac:dyDescent="0.25">
      <c r="A8384" t="s">
        <v>31</v>
      </c>
      <c r="B8384" t="s">
        <v>14</v>
      </c>
      <c r="C8384" t="s">
        <v>38</v>
      </c>
      <c r="D8384" t="s">
        <v>1198</v>
      </c>
      <c r="E8384" t="s">
        <v>2017</v>
      </c>
      <c r="F8384" t="s">
        <v>6947</v>
      </c>
      <c r="G8384" t="s">
        <v>10981</v>
      </c>
      <c r="I8384">
        <v>2</v>
      </c>
      <c r="O8384">
        <v>1</v>
      </c>
      <c r="V8384">
        <v>1</v>
      </c>
      <c r="W8384">
        <v>1</v>
      </c>
    </row>
    <row r="8385" spans="1:23" hidden="1" x14ac:dyDescent="0.25">
      <c r="A8385" t="s">
        <v>31</v>
      </c>
      <c r="B8385" t="s">
        <v>14</v>
      </c>
      <c r="C8385" t="s">
        <v>36</v>
      </c>
      <c r="D8385" t="s">
        <v>1198</v>
      </c>
      <c r="E8385" t="s">
        <v>2017</v>
      </c>
      <c r="F8385" t="s">
        <v>6947</v>
      </c>
      <c r="G8385" t="s">
        <v>13931</v>
      </c>
      <c r="H8385" t="s">
        <v>6947</v>
      </c>
      <c r="I8385">
        <v>2</v>
      </c>
      <c r="O8385">
        <v>1</v>
      </c>
      <c r="V8385">
        <v>1</v>
      </c>
      <c r="W8385">
        <v>1</v>
      </c>
    </row>
    <row r="8386" spans="1:23" hidden="1" x14ac:dyDescent="0.25">
      <c r="A8386" t="s">
        <v>31</v>
      </c>
      <c r="B8386" t="s">
        <v>14</v>
      </c>
      <c r="C8386" t="s">
        <v>38</v>
      </c>
      <c r="D8386" t="s">
        <v>1198</v>
      </c>
      <c r="E8386" t="s">
        <v>4135</v>
      </c>
      <c r="F8386" t="s">
        <v>6948</v>
      </c>
      <c r="G8386" t="s">
        <v>10982</v>
      </c>
      <c r="I8386">
        <v>3</v>
      </c>
      <c r="O8386">
        <v>1</v>
      </c>
      <c r="P8386">
        <v>1</v>
      </c>
      <c r="V8386">
        <v>2</v>
      </c>
    </row>
    <row r="8387" spans="1:23" hidden="1" x14ac:dyDescent="0.25">
      <c r="A8387" t="s">
        <v>31</v>
      </c>
      <c r="B8387" t="s">
        <v>14</v>
      </c>
      <c r="C8387" t="s">
        <v>36</v>
      </c>
      <c r="D8387" t="s">
        <v>1198</v>
      </c>
      <c r="E8387" t="s">
        <v>4135</v>
      </c>
      <c r="F8387" t="s">
        <v>6948</v>
      </c>
      <c r="G8387" t="s">
        <v>13931</v>
      </c>
      <c r="H8387" t="s">
        <v>6948</v>
      </c>
      <c r="I8387">
        <v>3</v>
      </c>
      <c r="O8387">
        <v>1</v>
      </c>
      <c r="P8387">
        <v>1</v>
      </c>
      <c r="V8387">
        <v>2</v>
      </c>
    </row>
    <row r="8388" spans="1:23" hidden="1" x14ac:dyDescent="0.25">
      <c r="A8388" t="s">
        <v>30</v>
      </c>
      <c r="B8388" t="s">
        <v>22</v>
      </c>
      <c r="C8388" t="s">
        <v>38</v>
      </c>
      <c r="D8388" t="s">
        <v>1198</v>
      </c>
      <c r="E8388" t="s">
        <v>2903</v>
      </c>
      <c r="F8388" t="s">
        <v>4577</v>
      </c>
      <c r="G8388" t="s">
        <v>10983</v>
      </c>
      <c r="I8388">
        <v>1</v>
      </c>
      <c r="W8388">
        <v>1</v>
      </c>
    </row>
    <row r="8389" spans="1:23" hidden="1" x14ac:dyDescent="0.25">
      <c r="A8389" t="s">
        <v>30</v>
      </c>
      <c r="B8389" t="s">
        <v>22</v>
      </c>
      <c r="C8389" t="s">
        <v>36</v>
      </c>
      <c r="D8389" t="s">
        <v>1198</v>
      </c>
      <c r="E8389" t="s">
        <v>2903</v>
      </c>
      <c r="F8389" t="s">
        <v>4577</v>
      </c>
      <c r="G8389" t="s">
        <v>13931</v>
      </c>
      <c r="I8389">
        <v>1</v>
      </c>
      <c r="W8389">
        <v>1</v>
      </c>
    </row>
    <row r="8390" spans="1:23" hidden="1" x14ac:dyDescent="0.25">
      <c r="A8390" t="s">
        <v>30</v>
      </c>
      <c r="B8390" t="s">
        <v>22</v>
      </c>
      <c r="C8390" t="s">
        <v>38</v>
      </c>
      <c r="D8390" t="s">
        <v>1198</v>
      </c>
      <c r="E8390" t="s">
        <v>2170</v>
      </c>
      <c r="F8390" t="s">
        <v>4577</v>
      </c>
      <c r="G8390" t="s">
        <v>10984</v>
      </c>
      <c r="I8390">
        <v>1</v>
      </c>
      <c r="W8390">
        <v>1</v>
      </c>
    </row>
    <row r="8391" spans="1:23" hidden="1" x14ac:dyDescent="0.25">
      <c r="A8391" t="s">
        <v>30</v>
      </c>
      <c r="B8391" t="s">
        <v>22</v>
      </c>
      <c r="C8391" t="s">
        <v>36</v>
      </c>
      <c r="D8391" t="s">
        <v>1198</v>
      </c>
      <c r="E8391" t="s">
        <v>2170</v>
      </c>
      <c r="F8391" t="s">
        <v>4577</v>
      </c>
      <c r="G8391" t="s">
        <v>13931</v>
      </c>
      <c r="I8391">
        <v>1</v>
      </c>
      <c r="W8391">
        <v>1</v>
      </c>
    </row>
    <row r="8392" spans="1:23" hidden="1" x14ac:dyDescent="0.25">
      <c r="A8392" t="s">
        <v>31</v>
      </c>
      <c r="B8392" t="s">
        <v>12</v>
      </c>
      <c r="C8392" t="s">
        <v>38</v>
      </c>
      <c r="D8392" t="s">
        <v>1198</v>
      </c>
      <c r="E8392" t="s">
        <v>4045</v>
      </c>
      <c r="F8392" t="s">
        <v>6949</v>
      </c>
      <c r="G8392" t="s">
        <v>10985</v>
      </c>
      <c r="I8392">
        <v>2</v>
      </c>
      <c r="M8392">
        <v>1</v>
      </c>
      <c r="O8392">
        <v>1</v>
      </c>
      <c r="R8392">
        <v>1</v>
      </c>
      <c r="V8392">
        <v>1</v>
      </c>
      <c r="W8392">
        <v>1</v>
      </c>
    </row>
    <row r="8393" spans="1:23" hidden="1" x14ac:dyDescent="0.25">
      <c r="A8393" t="s">
        <v>31</v>
      </c>
      <c r="B8393" t="s">
        <v>12</v>
      </c>
      <c r="C8393" t="s">
        <v>36</v>
      </c>
      <c r="D8393" t="s">
        <v>1198</v>
      </c>
      <c r="E8393" t="s">
        <v>4045</v>
      </c>
      <c r="F8393" t="s">
        <v>6949</v>
      </c>
      <c r="G8393" t="s">
        <v>13931</v>
      </c>
      <c r="I8393">
        <v>2</v>
      </c>
      <c r="M8393">
        <v>1</v>
      </c>
      <c r="O8393">
        <v>1</v>
      </c>
      <c r="R8393">
        <v>1</v>
      </c>
      <c r="V8393">
        <v>1</v>
      </c>
      <c r="W8393">
        <v>1</v>
      </c>
    </row>
    <row r="8394" spans="1:23" hidden="1" x14ac:dyDescent="0.25">
      <c r="A8394" t="s">
        <v>30</v>
      </c>
      <c r="B8394" t="s">
        <v>22</v>
      </c>
      <c r="C8394" t="s">
        <v>38</v>
      </c>
      <c r="D8394" t="s">
        <v>1199</v>
      </c>
      <c r="E8394" t="s">
        <v>4193</v>
      </c>
      <c r="F8394" t="s">
        <v>4570</v>
      </c>
      <c r="G8394" t="s">
        <v>10986</v>
      </c>
      <c r="I8394">
        <v>1</v>
      </c>
      <c r="W8394">
        <v>1</v>
      </c>
    </row>
    <row r="8395" spans="1:23" hidden="1" x14ac:dyDescent="0.25">
      <c r="A8395" t="s">
        <v>30</v>
      </c>
      <c r="B8395" t="s">
        <v>22</v>
      </c>
      <c r="C8395" t="s">
        <v>38</v>
      </c>
      <c r="D8395" t="s">
        <v>1199</v>
      </c>
      <c r="E8395" t="s">
        <v>4194</v>
      </c>
      <c r="F8395" t="s">
        <v>4570</v>
      </c>
      <c r="G8395" t="s">
        <v>10987</v>
      </c>
      <c r="I8395">
        <v>1</v>
      </c>
      <c r="W8395">
        <v>1</v>
      </c>
    </row>
    <row r="8396" spans="1:23" hidden="1" x14ac:dyDescent="0.25">
      <c r="A8396" t="s">
        <v>30</v>
      </c>
      <c r="B8396" t="s">
        <v>22</v>
      </c>
      <c r="C8396" t="s">
        <v>38</v>
      </c>
      <c r="D8396" t="s">
        <v>1199</v>
      </c>
      <c r="E8396" t="s">
        <v>3367</v>
      </c>
      <c r="F8396" t="s">
        <v>4570</v>
      </c>
      <c r="G8396" t="s">
        <v>10988</v>
      </c>
      <c r="I8396">
        <v>1</v>
      </c>
      <c r="W8396">
        <v>1</v>
      </c>
    </row>
    <row r="8397" spans="1:23" hidden="1" x14ac:dyDescent="0.25">
      <c r="A8397" t="s">
        <v>30</v>
      </c>
      <c r="B8397" t="s">
        <v>22</v>
      </c>
      <c r="C8397" t="s">
        <v>38</v>
      </c>
      <c r="D8397" t="s">
        <v>1199</v>
      </c>
      <c r="E8397" t="s">
        <v>4195</v>
      </c>
      <c r="F8397" t="s">
        <v>4570</v>
      </c>
      <c r="G8397" t="s">
        <v>10989</v>
      </c>
      <c r="I8397">
        <v>1</v>
      </c>
      <c r="W8397">
        <v>1</v>
      </c>
    </row>
    <row r="8398" spans="1:23" hidden="1" x14ac:dyDescent="0.25">
      <c r="A8398" t="s">
        <v>30</v>
      </c>
      <c r="B8398" t="s">
        <v>22</v>
      </c>
      <c r="C8398" t="s">
        <v>38</v>
      </c>
      <c r="D8398" t="s">
        <v>1200</v>
      </c>
      <c r="E8398" t="s">
        <v>4196</v>
      </c>
      <c r="F8398" t="s">
        <v>4570</v>
      </c>
      <c r="G8398" t="s">
        <v>10990</v>
      </c>
      <c r="I8398">
        <v>1</v>
      </c>
      <c r="W8398">
        <v>1</v>
      </c>
    </row>
    <row r="8399" spans="1:23" hidden="1" x14ac:dyDescent="0.25">
      <c r="A8399" t="s">
        <v>30</v>
      </c>
      <c r="B8399" t="s">
        <v>22</v>
      </c>
      <c r="C8399" t="s">
        <v>36</v>
      </c>
      <c r="D8399" t="s">
        <v>1200</v>
      </c>
      <c r="E8399" t="s">
        <v>4196</v>
      </c>
      <c r="F8399" t="s">
        <v>4570</v>
      </c>
      <c r="G8399" t="s">
        <v>13931</v>
      </c>
      <c r="I8399">
        <v>1</v>
      </c>
      <c r="W8399">
        <v>1</v>
      </c>
    </row>
    <row r="8400" spans="1:23" hidden="1" x14ac:dyDescent="0.25">
      <c r="A8400" t="s">
        <v>30</v>
      </c>
      <c r="B8400" t="s">
        <v>22</v>
      </c>
      <c r="C8400" t="s">
        <v>36</v>
      </c>
      <c r="D8400" t="s">
        <v>1201</v>
      </c>
      <c r="E8400" t="s">
        <v>3940</v>
      </c>
      <c r="F8400" t="s">
        <v>4561</v>
      </c>
      <c r="G8400" t="s">
        <v>13931</v>
      </c>
      <c r="H8400" t="s">
        <v>13499</v>
      </c>
      <c r="I8400">
        <v>1</v>
      </c>
      <c r="W8400">
        <v>1</v>
      </c>
    </row>
    <row r="8401" spans="1:29" hidden="1" x14ac:dyDescent="0.25">
      <c r="A8401" t="s">
        <v>31</v>
      </c>
      <c r="B8401" t="s">
        <v>12</v>
      </c>
      <c r="C8401" t="s">
        <v>36</v>
      </c>
      <c r="D8401" t="s">
        <v>1202</v>
      </c>
      <c r="E8401" t="s">
        <v>1851</v>
      </c>
      <c r="F8401" t="s">
        <v>6950</v>
      </c>
      <c r="G8401" t="s">
        <v>13931</v>
      </c>
      <c r="I8401">
        <v>1</v>
      </c>
      <c r="M8401">
        <v>1</v>
      </c>
      <c r="N8401">
        <v>1</v>
      </c>
      <c r="V8401">
        <v>1</v>
      </c>
      <c r="AC8401">
        <v>1</v>
      </c>
    </row>
    <row r="8402" spans="1:29" hidden="1" x14ac:dyDescent="0.25">
      <c r="A8402" t="s">
        <v>31</v>
      </c>
      <c r="B8402" t="s">
        <v>12</v>
      </c>
      <c r="C8402" t="s">
        <v>37</v>
      </c>
      <c r="D8402" t="s">
        <v>1202</v>
      </c>
      <c r="E8402" t="s">
        <v>1851</v>
      </c>
      <c r="F8402" t="s">
        <v>6951</v>
      </c>
      <c r="G8402" t="s">
        <v>10991</v>
      </c>
      <c r="H8402" t="s">
        <v>13500</v>
      </c>
      <c r="I8402">
        <v>1</v>
      </c>
      <c r="M8402">
        <v>1</v>
      </c>
      <c r="N8402">
        <v>1</v>
      </c>
      <c r="V8402">
        <v>1</v>
      </c>
      <c r="AC8402">
        <v>1</v>
      </c>
    </row>
    <row r="8403" spans="1:29" hidden="1" x14ac:dyDescent="0.25">
      <c r="A8403" t="s">
        <v>31</v>
      </c>
      <c r="B8403" t="s">
        <v>12</v>
      </c>
      <c r="C8403" t="s">
        <v>36</v>
      </c>
      <c r="D8403" t="s">
        <v>1202</v>
      </c>
      <c r="E8403" t="s">
        <v>4139</v>
      </c>
      <c r="F8403" t="s">
        <v>6952</v>
      </c>
      <c r="G8403" t="s">
        <v>13931</v>
      </c>
      <c r="I8403">
        <v>2</v>
      </c>
      <c r="M8403">
        <v>1</v>
      </c>
      <c r="N8403">
        <v>1</v>
      </c>
      <c r="V8403">
        <v>1</v>
      </c>
      <c r="AC8403">
        <v>1</v>
      </c>
    </row>
    <row r="8404" spans="1:29" hidden="1" x14ac:dyDescent="0.25">
      <c r="A8404" t="s">
        <v>31</v>
      </c>
      <c r="B8404" t="s">
        <v>12</v>
      </c>
      <c r="C8404" t="s">
        <v>37</v>
      </c>
      <c r="D8404" t="s">
        <v>1202</v>
      </c>
      <c r="E8404" t="s">
        <v>4139</v>
      </c>
      <c r="F8404" t="s">
        <v>6952</v>
      </c>
      <c r="G8404" t="s">
        <v>10992</v>
      </c>
      <c r="H8404" t="s">
        <v>13501</v>
      </c>
      <c r="I8404">
        <v>2</v>
      </c>
      <c r="M8404">
        <v>1</v>
      </c>
      <c r="N8404">
        <v>1</v>
      </c>
      <c r="V8404">
        <v>1</v>
      </c>
      <c r="AC8404">
        <v>1</v>
      </c>
    </row>
    <row r="8405" spans="1:29" hidden="1" x14ac:dyDescent="0.25">
      <c r="A8405" t="s">
        <v>31</v>
      </c>
      <c r="B8405" t="s">
        <v>12</v>
      </c>
      <c r="C8405" t="s">
        <v>36</v>
      </c>
      <c r="D8405" t="s">
        <v>1202</v>
      </c>
      <c r="E8405" t="s">
        <v>2659</v>
      </c>
      <c r="F8405" t="s">
        <v>6953</v>
      </c>
      <c r="G8405" t="s">
        <v>13931</v>
      </c>
      <c r="I8405">
        <v>1</v>
      </c>
      <c r="M8405">
        <v>1</v>
      </c>
      <c r="N8405">
        <v>1</v>
      </c>
      <c r="V8405">
        <v>1</v>
      </c>
      <c r="AC8405">
        <v>1</v>
      </c>
    </row>
    <row r="8406" spans="1:29" hidden="1" x14ac:dyDescent="0.25">
      <c r="A8406" t="s">
        <v>31</v>
      </c>
      <c r="B8406" t="s">
        <v>12</v>
      </c>
      <c r="C8406" t="s">
        <v>37</v>
      </c>
      <c r="D8406" t="s">
        <v>1202</v>
      </c>
      <c r="E8406" t="s">
        <v>2659</v>
      </c>
      <c r="F8406" t="s">
        <v>6954</v>
      </c>
      <c r="G8406" t="s">
        <v>10993</v>
      </c>
      <c r="H8406" t="s">
        <v>13502</v>
      </c>
      <c r="I8406">
        <v>1</v>
      </c>
      <c r="M8406">
        <v>1</v>
      </c>
      <c r="N8406">
        <v>1</v>
      </c>
      <c r="V8406">
        <v>1</v>
      </c>
      <c r="AC8406">
        <v>1</v>
      </c>
    </row>
    <row r="8407" spans="1:29" hidden="1" x14ac:dyDescent="0.25">
      <c r="A8407" t="s">
        <v>31</v>
      </c>
      <c r="B8407" t="s">
        <v>12</v>
      </c>
      <c r="C8407" t="s">
        <v>38</v>
      </c>
      <c r="D8407" t="s">
        <v>1202</v>
      </c>
      <c r="E8407" t="s">
        <v>1882</v>
      </c>
      <c r="F8407" t="s">
        <v>6955</v>
      </c>
      <c r="G8407" t="s">
        <v>10994</v>
      </c>
      <c r="I8407">
        <v>2</v>
      </c>
      <c r="M8407">
        <v>1</v>
      </c>
      <c r="N8407">
        <v>1</v>
      </c>
      <c r="V8407">
        <v>1</v>
      </c>
      <c r="AC8407">
        <v>1</v>
      </c>
    </row>
    <row r="8408" spans="1:29" hidden="1" x14ac:dyDescent="0.25">
      <c r="A8408" t="s">
        <v>31</v>
      </c>
      <c r="B8408" t="s">
        <v>12</v>
      </c>
      <c r="C8408" t="s">
        <v>36</v>
      </c>
      <c r="D8408" t="s">
        <v>1202</v>
      </c>
      <c r="E8408" t="s">
        <v>1882</v>
      </c>
      <c r="F8408" t="s">
        <v>6955</v>
      </c>
      <c r="G8408" t="s">
        <v>13931</v>
      </c>
      <c r="I8408">
        <v>2</v>
      </c>
      <c r="M8408">
        <v>1</v>
      </c>
      <c r="N8408">
        <v>1</v>
      </c>
      <c r="V8408">
        <v>1</v>
      </c>
      <c r="AC8408">
        <v>1</v>
      </c>
    </row>
    <row r="8409" spans="1:29" hidden="1" x14ac:dyDescent="0.25">
      <c r="A8409" t="s">
        <v>30</v>
      </c>
      <c r="B8409" t="s">
        <v>22</v>
      </c>
      <c r="C8409" t="s">
        <v>36</v>
      </c>
      <c r="D8409" t="s">
        <v>1203</v>
      </c>
      <c r="E8409" t="s">
        <v>3957</v>
      </c>
      <c r="F8409" t="s">
        <v>4561</v>
      </c>
      <c r="G8409" t="s">
        <v>13931</v>
      </c>
      <c r="H8409" t="s">
        <v>13503</v>
      </c>
      <c r="I8409">
        <v>1</v>
      </c>
      <c r="W8409">
        <v>1</v>
      </c>
    </row>
    <row r="8410" spans="1:29" hidden="1" x14ac:dyDescent="0.25">
      <c r="A8410" t="s">
        <v>30</v>
      </c>
      <c r="B8410" t="s">
        <v>22</v>
      </c>
      <c r="C8410" t="s">
        <v>36</v>
      </c>
      <c r="D8410" t="s">
        <v>1203</v>
      </c>
      <c r="E8410" t="s">
        <v>1740</v>
      </c>
      <c r="F8410" t="s">
        <v>4561</v>
      </c>
      <c r="G8410" t="s">
        <v>13931</v>
      </c>
      <c r="I8410">
        <v>1</v>
      </c>
      <c r="W8410">
        <v>1</v>
      </c>
    </row>
    <row r="8411" spans="1:29" hidden="1" x14ac:dyDescent="0.25">
      <c r="A8411" t="s">
        <v>30</v>
      </c>
      <c r="B8411" t="s">
        <v>22</v>
      </c>
      <c r="C8411" t="s">
        <v>36</v>
      </c>
      <c r="D8411" t="s">
        <v>1203</v>
      </c>
      <c r="E8411" t="s">
        <v>4100</v>
      </c>
      <c r="F8411" t="s">
        <v>4561</v>
      </c>
      <c r="G8411" t="s">
        <v>13931</v>
      </c>
      <c r="I8411">
        <v>1</v>
      </c>
      <c r="W8411">
        <v>1</v>
      </c>
    </row>
    <row r="8412" spans="1:29" hidden="1" x14ac:dyDescent="0.25">
      <c r="A8412" t="s">
        <v>30</v>
      </c>
      <c r="B8412" t="s">
        <v>22</v>
      </c>
      <c r="C8412" t="s">
        <v>38</v>
      </c>
      <c r="D8412" t="s">
        <v>1203</v>
      </c>
      <c r="E8412" t="s">
        <v>4197</v>
      </c>
      <c r="F8412" t="s">
        <v>4561</v>
      </c>
      <c r="G8412" t="s">
        <v>10995</v>
      </c>
      <c r="I8412">
        <v>1</v>
      </c>
      <c r="W8412">
        <v>1</v>
      </c>
    </row>
    <row r="8413" spans="1:29" hidden="1" x14ac:dyDescent="0.25">
      <c r="A8413" t="s">
        <v>32</v>
      </c>
      <c r="B8413" t="s">
        <v>34</v>
      </c>
      <c r="C8413" t="s">
        <v>36</v>
      </c>
      <c r="D8413" t="s">
        <v>1203</v>
      </c>
      <c r="E8413" t="s">
        <v>4197</v>
      </c>
      <c r="F8413" t="s">
        <v>6010</v>
      </c>
      <c r="G8413" t="s">
        <v>13931</v>
      </c>
      <c r="I8413">
        <v>1</v>
      </c>
    </row>
    <row r="8414" spans="1:29" x14ac:dyDescent="0.25">
      <c r="A8414" t="s">
        <v>31</v>
      </c>
      <c r="B8414" t="s">
        <v>17</v>
      </c>
      <c r="C8414" t="s">
        <v>38</v>
      </c>
      <c r="D8414" t="s">
        <v>1203</v>
      </c>
      <c r="E8414" t="s">
        <v>1743</v>
      </c>
      <c r="F8414" t="s">
        <v>6956</v>
      </c>
      <c r="G8414" t="s">
        <v>10996</v>
      </c>
      <c r="I8414">
        <v>3</v>
      </c>
      <c r="R8414">
        <v>1</v>
      </c>
      <c r="W8414">
        <v>1</v>
      </c>
    </row>
    <row r="8415" spans="1:29" x14ac:dyDescent="0.25">
      <c r="A8415" t="s">
        <v>31</v>
      </c>
      <c r="B8415" t="s">
        <v>17</v>
      </c>
      <c r="C8415" t="s">
        <v>36</v>
      </c>
      <c r="D8415" t="s">
        <v>1203</v>
      </c>
      <c r="E8415" t="s">
        <v>1743</v>
      </c>
      <c r="F8415" t="s">
        <v>6956</v>
      </c>
      <c r="G8415" t="s">
        <v>13931</v>
      </c>
      <c r="I8415">
        <v>3</v>
      </c>
      <c r="R8415">
        <v>1</v>
      </c>
      <c r="W8415">
        <v>1</v>
      </c>
    </row>
    <row r="8416" spans="1:29" hidden="1" x14ac:dyDescent="0.25">
      <c r="A8416" t="s">
        <v>30</v>
      </c>
      <c r="B8416" t="s">
        <v>22</v>
      </c>
      <c r="C8416" t="s">
        <v>38</v>
      </c>
      <c r="D8416" t="s">
        <v>1203</v>
      </c>
      <c r="E8416" t="s">
        <v>3758</v>
      </c>
      <c r="F8416" t="s">
        <v>4653</v>
      </c>
      <c r="G8416" t="s">
        <v>10997</v>
      </c>
      <c r="I8416">
        <v>1</v>
      </c>
      <c r="W8416">
        <v>1</v>
      </c>
    </row>
    <row r="8417" spans="1:26" hidden="1" x14ac:dyDescent="0.25">
      <c r="A8417" t="s">
        <v>32</v>
      </c>
      <c r="B8417" t="s">
        <v>34</v>
      </c>
      <c r="C8417" t="s">
        <v>36</v>
      </c>
      <c r="D8417" t="s">
        <v>1203</v>
      </c>
      <c r="E8417" t="s">
        <v>3758</v>
      </c>
      <c r="F8417" t="s">
        <v>6010</v>
      </c>
      <c r="G8417" t="s">
        <v>13931</v>
      </c>
      <c r="I8417">
        <v>1</v>
      </c>
    </row>
    <row r="8418" spans="1:26" hidden="1" x14ac:dyDescent="0.25">
      <c r="A8418" t="s">
        <v>31</v>
      </c>
      <c r="B8418" t="s">
        <v>16</v>
      </c>
      <c r="C8418" t="s">
        <v>38</v>
      </c>
      <c r="D8418" t="s">
        <v>1203</v>
      </c>
      <c r="E8418" t="s">
        <v>3781</v>
      </c>
      <c r="F8418" t="s">
        <v>6957</v>
      </c>
      <c r="G8418" t="s">
        <v>10998</v>
      </c>
      <c r="I8418">
        <v>3</v>
      </c>
      <c r="Q8418">
        <v>1</v>
      </c>
      <c r="W8418">
        <v>1</v>
      </c>
      <c r="Z8418">
        <v>1</v>
      </c>
    </row>
    <row r="8419" spans="1:26" hidden="1" x14ac:dyDescent="0.25">
      <c r="A8419" t="s">
        <v>31</v>
      </c>
      <c r="B8419" t="s">
        <v>16</v>
      </c>
      <c r="C8419" t="s">
        <v>36</v>
      </c>
      <c r="D8419" t="s">
        <v>1203</v>
      </c>
      <c r="E8419" t="s">
        <v>3781</v>
      </c>
      <c r="F8419" t="s">
        <v>6957</v>
      </c>
      <c r="G8419" t="s">
        <v>13931</v>
      </c>
      <c r="I8419">
        <v>3</v>
      </c>
      <c r="Q8419">
        <v>1</v>
      </c>
      <c r="W8419">
        <v>1</v>
      </c>
      <c r="Z8419">
        <v>1</v>
      </c>
    </row>
    <row r="8420" spans="1:26" hidden="1" x14ac:dyDescent="0.25">
      <c r="A8420" t="s">
        <v>31</v>
      </c>
      <c r="B8420" t="s">
        <v>16</v>
      </c>
      <c r="C8420" t="s">
        <v>36</v>
      </c>
      <c r="D8420" t="s">
        <v>1203</v>
      </c>
      <c r="E8420" t="s">
        <v>3549</v>
      </c>
      <c r="F8420" t="s">
        <v>6958</v>
      </c>
      <c r="G8420" t="s">
        <v>13931</v>
      </c>
      <c r="I8420">
        <v>2</v>
      </c>
      <c r="Q8420">
        <v>1</v>
      </c>
      <c r="S8420">
        <v>1</v>
      </c>
      <c r="Z8420">
        <v>1</v>
      </c>
    </row>
    <row r="8421" spans="1:26" hidden="1" x14ac:dyDescent="0.25">
      <c r="A8421" t="s">
        <v>31</v>
      </c>
      <c r="B8421" t="s">
        <v>16</v>
      </c>
      <c r="C8421" t="s">
        <v>38</v>
      </c>
      <c r="D8421" t="s">
        <v>1203</v>
      </c>
      <c r="E8421" t="s">
        <v>4141</v>
      </c>
      <c r="F8421" t="s">
        <v>6959</v>
      </c>
      <c r="G8421" t="s">
        <v>10999</v>
      </c>
      <c r="I8421">
        <v>1</v>
      </c>
      <c r="Q8421">
        <v>1</v>
      </c>
      <c r="S8421">
        <v>1</v>
      </c>
      <c r="V8421">
        <v>1</v>
      </c>
    </row>
    <row r="8422" spans="1:26" hidden="1" x14ac:dyDescent="0.25">
      <c r="A8422" t="s">
        <v>31</v>
      </c>
      <c r="B8422" t="s">
        <v>16</v>
      </c>
      <c r="C8422" t="s">
        <v>36</v>
      </c>
      <c r="D8422" t="s">
        <v>1203</v>
      </c>
      <c r="E8422" t="s">
        <v>4141</v>
      </c>
      <c r="F8422" t="s">
        <v>6960</v>
      </c>
      <c r="G8422" t="s">
        <v>13931</v>
      </c>
      <c r="I8422">
        <v>1</v>
      </c>
      <c r="Q8422">
        <v>1</v>
      </c>
      <c r="S8422">
        <v>1</v>
      </c>
    </row>
    <row r="8423" spans="1:26" hidden="1" x14ac:dyDescent="0.25">
      <c r="A8423" t="s">
        <v>30</v>
      </c>
      <c r="B8423" t="s">
        <v>22</v>
      </c>
      <c r="C8423" t="s">
        <v>36</v>
      </c>
      <c r="D8423" t="s">
        <v>1204</v>
      </c>
      <c r="E8423" t="s">
        <v>1894</v>
      </c>
      <c r="F8423" t="s">
        <v>4950</v>
      </c>
      <c r="G8423" t="s">
        <v>13931</v>
      </c>
      <c r="I8423">
        <v>1</v>
      </c>
      <c r="W8423">
        <v>1</v>
      </c>
    </row>
    <row r="8424" spans="1:26" hidden="1" x14ac:dyDescent="0.25">
      <c r="A8424" t="s">
        <v>30</v>
      </c>
      <c r="B8424" t="s">
        <v>22</v>
      </c>
      <c r="C8424" t="s">
        <v>37</v>
      </c>
      <c r="D8424" t="s">
        <v>1204</v>
      </c>
      <c r="E8424" t="s">
        <v>1894</v>
      </c>
      <c r="F8424" t="s">
        <v>4570</v>
      </c>
      <c r="G8424" t="s">
        <v>11000</v>
      </c>
      <c r="H8424" t="s">
        <v>13504</v>
      </c>
      <c r="I8424">
        <v>1</v>
      </c>
      <c r="W8424">
        <v>1</v>
      </c>
    </row>
    <row r="8425" spans="1:26" hidden="1" x14ac:dyDescent="0.25">
      <c r="A8425" t="s">
        <v>30</v>
      </c>
      <c r="B8425" t="s">
        <v>22</v>
      </c>
      <c r="C8425" t="s">
        <v>36</v>
      </c>
      <c r="D8425" t="s">
        <v>1204</v>
      </c>
      <c r="E8425" t="s">
        <v>1879</v>
      </c>
      <c r="F8425" t="s">
        <v>4570</v>
      </c>
      <c r="G8425" t="s">
        <v>13931</v>
      </c>
      <c r="I8425">
        <v>1</v>
      </c>
      <c r="W8425">
        <v>1</v>
      </c>
    </row>
    <row r="8426" spans="1:26" hidden="1" x14ac:dyDescent="0.25">
      <c r="A8426" t="s">
        <v>30</v>
      </c>
      <c r="B8426" t="s">
        <v>22</v>
      </c>
      <c r="C8426" t="s">
        <v>37</v>
      </c>
      <c r="D8426" t="s">
        <v>1204</v>
      </c>
      <c r="E8426" t="s">
        <v>1879</v>
      </c>
      <c r="F8426" t="s">
        <v>4570</v>
      </c>
      <c r="G8426" t="s">
        <v>11001</v>
      </c>
      <c r="H8426" t="s">
        <v>13505</v>
      </c>
      <c r="I8426">
        <v>1</v>
      </c>
      <c r="W8426">
        <v>1</v>
      </c>
    </row>
    <row r="8427" spans="1:26" hidden="1" x14ac:dyDescent="0.25">
      <c r="A8427" t="s">
        <v>30</v>
      </c>
      <c r="B8427" t="s">
        <v>22</v>
      </c>
      <c r="C8427" t="s">
        <v>38</v>
      </c>
      <c r="D8427" t="s">
        <v>1204</v>
      </c>
      <c r="E8427" t="s">
        <v>4096</v>
      </c>
      <c r="F8427" t="s">
        <v>4570</v>
      </c>
      <c r="G8427" t="s">
        <v>11002</v>
      </c>
      <c r="I8427">
        <v>1</v>
      </c>
      <c r="W8427">
        <v>1</v>
      </c>
    </row>
    <row r="8428" spans="1:26" hidden="1" x14ac:dyDescent="0.25">
      <c r="A8428" t="s">
        <v>30</v>
      </c>
      <c r="B8428" t="s">
        <v>22</v>
      </c>
      <c r="C8428" t="s">
        <v>36</v>
      </c>
      <c r="D8428" t="s">
        <v>1204</v>
      </c>
      <c r="E8428" t="s">
        <v>4096</v>
      </c>
      <c r="F8428" t="s">
        <v>4570</v>
      </c>
      <c r="G8428" t="s">
        <v>13931</v>
      </c>
      <c r="I8428">
        <v>1</v>
      </c>
      <c r="W8428">
        <v>1</v>
      </c>
    </row>
    <row r="8429" spans="1:26" hidden="1" x14ac:dyDescent="0.25">
      <c r="A8429" t="s">
        <v>30</v>
      </c>
      <c r="B8429" t="s">
        <v>22</v>
      </c>
      <c r="C8429" t="s">
        <v>38</v>
      </c>
      <c r="D8429" t="s">
        <v>1204</v>
      </c>
      <c r="E8429" t="s">
        <v>4143</v>
      </c>
      <c r="F8429" t="s">
        <v>4570</v>
      </c>
      <c r="G8429" t="s">
        <v>11003</v>
      </c>
      <c r="I8429">
        <v>1</v>
      </c>
      <c r="W8429">
        <v>1</v>
      </c>
    </row>
    <row r="8430" spans="1:26" hidden="1" x14ac:dyDescent="0.25">
      <c r="A8430" t="s">
        <v>30</v>
      </c>
      <c r="B8430" t="s">
        <v>22</v>
      </c>
      <c r="C8430" t="s">
        <v>36</v>
      </c>
      <c r="D8430" t="s">
        <v>1204</v>
      </c>
      <c r="E8430" t="s">
        <v>4143</v>
      </c>
      <c r="F8430" t="s">
        <v>4570</v>
      </c>
      <c r="G8430" t="s">
        <v>13931</v>
      </c>
      <c r="I8430">
        <v>1</v>
      </c>
      <c r="W8430">
        <v>1</v>
      </c>
    </row>
    <row r="8431" spans="1:26" hidden="1" x14ac:dyDescent="0.25">
      <c r="A8431" t="s">
        <v>30</v>
      </c>
      <c r="B8431" t="s">
        <v>22</v>
      </c>
      <c r="C8431" t="s">
        <v>37</v>
      </c>
      <c r="D8431" t="s">
        <v>1204</v>
      </c>
      <c r="E8431" t="s">
        <v>4086</v>
      </c>
      <c r="F8431" t="s">
        <v>4570</v>
      </c>
      <c r="G8431" t="s">
        <v>11004</v>
      </c>
      <c r="H8431" t="s">
        <v>13506</v>
      </c>
      <c r="I8431">
        <v>1</v>
      </c>
      <c r="W8431">
        <v>1</v>
      </c>
    </row>
    <row r="8432" spans="1:26" hidden="1" x14ac:dyDescent="0.25">
      <c r="A8432" t="s">
        <v>30</v>
      </c>
      <c r="B8432" t="s">
        <v>22</v>
      </c>
      <c r="C8432" t="s">
        <v>38</v>
      </c>
      <c r="D8432" t="s">
        <v>1204</v>
      </c>
      <c r="E8432" t="s">
        <v>1853</v>
      </c>
      <c r="F8432" t="s">
        <v>4570</v>
      </c>
      <c r="G8432" t="s">
        <v>11005</v>
      </c>
      <c r="I8432">
        <v>1</v>
      </c>
      <c r="W8432">
        <v>1</v>
      </c>
    </row>
    <row r="8433" spans="1:29" hidden="1" x14ac:dyDescent="0.25">
      <c r="A8433" t="s">
        <v>30</v>
      </c>
      <c r="B8433" t="s">
        <v>22</v>
      </c>
      <c r="C8433" t="s">
        <v>36</v>
      </c>
      <c r="D8433" t="s">
        <v>1204</v>
      </c>
      <c r="E8433" t="s">
        <v>1853</v>
      </c>
      <c r="F8433" t="s">
        <v>4570</v>
      </c>
      <c r="G8433" t="s">
        <v>13931</v>
      </c>
      <c r="I8433">
        <v>1</v>
      </c>
      <c r="W8433">
        <v>1</v>
      </c>
    </row>
    <row r="8434" spans="1:29" hidden="1" x14ac:dyDescent="0.25">
      <c r="A8434" t="s">
        <v>30</v>
      </c>
      <c r="B8434" t="s">
        <v>22</v>
      </c>
      <c r="C8434" t="s">
        <v>38</v>
      </c>
      <c r="D8434" t="s">
        <v>1204</v>
      </c>
      <c r="E8434" t="s">
        <v>4198</v>
      </c>
      <c r="F8434" t="s">
        <v>4577</v>
      </c>
      <c r="G8434" t="s">
        <v>11006</v>
      </c>
      <c r="I8434">
        <v>1</v>
      </c>
      <c r="W8434">
        <v>1</v>
      </c>
    </row>
    <row r="8435" spans="1:29" hidden="1" x14ac:dyDescent="0.25">
      <c r="A8435" t="s">
        <v>30</v>
      </c>
      <c r="B8435" t="s">
        <v>22</v>
      </c>
      <c r="C8435" t="s">
        <v>36</v>
      </c>
      <c r="D8435" t="s">
        <v>1204</v>
      </c>
      <c r="E8435" t="s">
        <v>4198</v>
      </c>
      <c r="F8435" t="s">
        <v>4653</v>
      </c>
      <c r="G8435" t="s">
        <v>13931</v>
      </c>
      <c r="I8435">
        <v>1</v>
      </c>
      <c r="W8435">
        <v>1</v>
      </c>
    </row>
    <row r="8436" spans="1:29" hidden="1" x14ac:dyDescent="0.25">
      <c r="A8436" t="s">
        <v>30</v>
      </c>
      <c r="B8436" t="s">
        <v>22</v>
      </c>
      <c r="C8436" t="s">
        <v>38</v>
      </c>
      <c r="D8436" t="s">
        <v>1204</v>
      </c>
      <c r="E8436" t="s">
        <v>4199</v>
      </c>
      <c r="F8436" t="s">
        <v>4577</v>
      </c>
      <c r="G8436" t="s">
        <v>11007</v>
      </c>
      <c r="I8436">
        <v>1</v>
      </c>
      <c r="W8436">
        <v>1</v>
      </c>
    </row>
    <row r="8437" spans="1:29" hidden="1" x14ac:dyDescent="0.25">
      <c r="A8437" t="s">
        <v>30</v>
      </c>
      <c r="B8437" t="s">
        <v>22</v>
      </c>
      <c r="C8437" t="s">
        <v>36</v>
      </c>
      <c r="D8437" t="s">
        <v>1204</v>
      </c>
      <c r="E8437" t="s">
        <v>4199</v>
      </c>
      <c r="F8437" t="s">
        <v>4577</v>
      </c>
      <c r="G8437" t="s">
        <v>13931</v>
      </c>
      <c r="I8437">
        <v>1</v>
      </c>
      <c r="W8437">
        <v>1</v>
      </c>
    </row>
    <row r="8438" spans="1:29" hidden="1" x14ac:dyDescent="0.25">
      <c r="A8438" t="s">
        <v>30</v>
      </c>
      <c r="B8438" t="s">
        <v>22</v>
      </c>
      <c r="C8438" t="s">
        <v>37</v>
      </c>
      <c r="D8438" t="s">
        <v>1204</v>
      </c>
      <c r="E8438" t="s">
        <v>4200</v>
      </c>
      <c r="F8438" t="s">
        <v>4577</v>
      </c>
      <c r="G8438" t="s">
        <v>11008</v>
      </c>
      <c r="H8438" t="s">
        <v>13507</v>
      </c>
      <c r="I8438">
        <v>1</v>
      </c>
      <c r="W8438">
        <v>1</v>
      </c>
    </row>
    <row r="8439" spans="1:29" hidden="1" x14ac:dyDescent="0.25">
      <c r="A8439" t="s">
        <v>30</v>
      </c>
      <c r="B8439" t="s">
        <v>22</v>
      </c>
      <c r="C8439" t="s">
        <v>38</v>
      </c>
      <c r="D8439" t="s">
        <v>1205</v>
      </c>
      <c r="E8439" t="s">
        <v>3854</v>
      </c>
      <c r="F8439" t="s">
        <v>6961</v>
      </c>
      <c r="G8439" t="s">
        <v>11009</v>
      </c>
      <c r="I8439">
        <v>2</v>
      </c>
      <c r="W8439">
        <v>1</v>
      </c>
    </row>
    <row r="8440" spans="1:29" hidden="1" x14ac:dyDescent="0.25">
      <c r="A8440" t="s">
        <v>30</v>
      </c>
      <c r="B8440" t="s">
        <v>22</v>
      </c>
      <c r="C8440" t="s">
        <v>36</v>
      </c>
      <c r="D8440" t="s">
        <v>1205</v>
      </c>
      <c r="E8440" t="s">
        <v>3854</v>
      </c>
      <c r="F8440" t="s">
        <v>6961</v>
      </c>
      <c r="G8440" t="s">
        <v>13931</v>
      </c>
      <c r="H8440" t="s">
        <v>13508</v>
      </c>
      <c r="I8440">
        <v>2</v>
      </c>
      <c r="W8440">
        <v>1</v>
      </c>
    </row>
    <row r="8441" spans="1:29" hidden="1" x14ac:dyDescent="0.25">
      <c r="A8441" t="s">
        <v>32</v>
      </c>
      <c r="B8441" t="s">
        <v>34</v>
      </c>
      <c r="C8441" t="s">
        <v>38</v>
      </c>
      <c r="D8441" t="s">
        <v>1205</v>
      </c>
      <c r="E8441" t="s">
        <v>3941</v>
      </c>
      <c r="F8441" t="s">
        <v>6027</v>
      </c>
      <c r="G8441" t="s">
        <v>11010</v>
      </c>
      <c r="I8441">
        <v>2</v>
      </c>
    </row>
    <row r="8442" spans="1:29" hidden="1" x14ac:dyDescent="0.25">
      <c r="A8442" t="s">
        <v>32</v>
      </c>
      <c r="B8442" t="s">
        <v>34</v>
      </c>
      <c r="C8442" t="s">
        <v>36</v>
      </c>
      <c r="D8442" t="s">
        <v>1205</v>
      </c>
      <c r="E8442" t="s">
        <v>3941</v>
      </c>
      <c r="F8442" t="s">
        <v>6027</v>
      </c>
      <c r="G8442" t="s">
        <v>13931</v>
      </c>
      <c r="H8442" t="s">
        <v>13509</v>
      </c>
      <c r="I8442">
        <v>2</v>
      </c>
    </row>
    <row r="8443" spans="1:29" hidden="1" x14ac:dyDescent="0.25">
      <c r="A8443" t="s">
        <v>32</v>
      </c>
      <c r="B8443" t="s">
        <v>34</v>
      </c>
      <c r="C8443" t="s">
        <v>38</v>
      </c>
      <c r="D8443" t="s">
        <v>1205</v>
      </c>
      <c r="E8443" t="s">
        <v>2442</v>
      </c>
      <c r="F8443" t="s">
        <v>6962</v>
      </c>
      <c r="G8443" t="s">
        <v>11011</v>
      </c>
      <c r="I8443">
        <v>1</v>
      </c>
    </row>
    <row r="8444" spans="1:29" hidden="1" x14ac:dyDescent="0.25">
      <c r="A8444" t="s">
        <v>32</v>
      </c>
      <c r="B8444" t="s">
        <v>34</v>
      </c>
      <c r="C8444" t="s">
        <v>36</v>
      </c>
      <c r="D8444" t="s">
        <v>1205</v>
      </c>
      <c r="E8444" t="s">
        <v>2442</v>
      </c>
      <c r="F8444" t="s">
        <v>6962</v>
      </c>
      <c r="G8444" t="s">
        <v>13931</v>
      </c>
      <c r="H8444" t="s">
        <v>13510</v>
      </c>
      <c r="I8444">
        <v>1</v>
      </c>
    </row>
    <row r="8445" spans="1:29" hidden="1" x14ac:dyDescent="0.25">
      <c r="A8445" t="s">
        <v>30</v>
      </c>
      <c r="B8445" t="s">
        <v>22</v>
      </c>
      <c r="C8445" t="s">
        <v>36</v>
      </c>
      <c r="D8445" t="s">
        <v>1205</v>
      </c>
      <c r="E8445" t="s">
        <v>4104</v>
      </c>
      <c r="F8445" t="s">
        <v>5324</v>
      </c>
      <c r="G8445" t="s">
        <v>13931</v>
      </c>
      <c r="I8445">
        <v>1</v>
      </c>
      <c r="W8445">
        <v>1</v>
      </c>
    </row>
    <row r="8446" spans="1:29" hidden="1" x14ac:dyDescent="0.25">
      <c r="A8446" t="s">
        <v>30</v>
      </c>
      <c r="B8446" t="s">
        <v>22</v>
      </c>
      <c r="C8446" t="s">
        <v>37</v>
      </c>
      <c r="D8446" t="s">
        <v>1205</v>
      </c>
      <c r="E8446" t="s">
        <v>3936</v>
      </c>
      <c r="F8446" t="s">
        <v>5324</v>
      </c>
      <c r="G8446" t="s">
        <v>11012</v>
      </c>
      <c r="H8446" t="s">
        <v>13511</v>
      </c>
      <c r="I8446">
        <v>1</v>
      </c>
      <c r="W8446">
        <v>1</v>
      </c>
    </row>
    <row r="8447" spans="1:29" hidden="1" x14ac:dyDescent="0.25">
      <c r="A8447" t="s">
        <v>31</v>
      </c>
      <c r="B8447" t="s">
        <v>15</v>
      </c>
      <c r="C8447" t="s">
        <v>38</v>
      </c>
      <c r="D8447" t="s">
        <v>1206</v>
      </c>
      <c r="E8447" t="s">
        <v>4201</v>
      </c>
      <c r="F8447" t="s">
        <v>6963</v>
      </c>
      <c r="G8447" t="s">
        <v>11013</v>
      </c>
      <c r="I8447">
        <v>2</v>
      </c>
      <c r="P8447">
        <v>1</v>
      </c>
      <c r="V8447">
        <v>1</v>
      </c>
      <c r="W8447">
        <v>1</v>
      </c>
      <c r="AC8447">
        <v>1</v>
      </c>
    </row>
    <row r="8448" spans="1:29" hidden="1" x14ac:dyDescent="0.25">
      <c r="A8448" t="s">
        <v>33</v>
      </c>
      <c r="B8448" t="s">
        <v>10</v>
      </c>
      <c r="C8448" t="s">
        <v>36</v>
      </c>
      <c r="D8448" t="s">
        <v>1207</v>
      </c>
      <c r="E8448" t="s">
        <v>4202</v>
      </c>
      <c r="F8448" t="s">
        <v>6964</v>
      </c>
      <c r="G8448" t="s">
        <v>13931</v>
      </c>
      <c r="I8448">
        <v>2</v>
      </c>
      <c r="K8448">
        <v>1</v>
      </c>
    </row>
    <row r="8449" spans="1:26" hidden="1" x14ac:dyDescent="0.25">
      <c r="A8449" t="s">
        <v>33</v>
      </c>
      <c r="B8449" t="s">
        <v>10</v>
      </c>
      <c r="C8449" t="s">
        <v>37</v>
      </c>
      <c r="D8449" t="s">
        <v>1207</v>
      </c>
      <c r="E8449" t="s">
        <v>4202</v>
      </c>
      <c r="F8449" t="s">
        <v>6964</v>
      </c>
      <c r="G8449" t="s">
        <v>11014</v>
      </c>
      <c r="H8449" t="s">
        <v>13512</v>
      </c>
      <c r="I8449">
        <v>2</v>
      </c>
      <c r="K8449">
        <v>1</v>
      </c>
    </row>
    <row r="8450" spans="1:26" hidden="1" x14ac:dyDescent="0.25">
      <c r="A8450" t="s">
        <v>30</v>
      </c>
      <c r="B8450" t="s">
        <v>25</v>
      </c>
      <c r="C8450" t="s">
        <v>38</v>
      </c>
      <c r="D8450" t="s">
        <v>1208</v>
      </c>
      <c r="E8450" t="s">
        <v>4122</v>
      </c>
      <c r="F8450" t="s">
        <v>6965</v>
      </c>
      <c r="G8450" t="s">
        <v>11015</v>
      </c>
      <c r="I8450">
        <v>2</v>
      </c>
      <c r="Z8450">
        <v>1</v>
      </c>
    </row>
    <row r="8451" spans="1:26" hidden="1" x14ac:dyDescent="0.25">
      <c r="A8451" t="s">
        <v>30</v>
      </c>
      <c r="B8451" t="s">
        <v>25</v>
      </c>
      <c r="C8451" t="s">
        <v>36</v>
      </c>
      <c r="D8451" t="s">
        <v>1208</v>
      </c>
      <c r="E8451" t="s">
        <v>4122</v>
      </c>
      <c r="F8451" t="s">
        <v>6965</v>
      </c>
      <c r="G8451" t="s">
        <v>13931</v>
      </c>
      <c r="I8451">
        <v>2</v>
      </c>
      <c r="Z8451">
        <v>1</v>
      </c>
    </row>
    <row r="8452" spans="1:26" hidden="1" x14ac:dyDescent="0.25">
      <c r="A8452" t="s">
        <v>30</v>
      </c>
      <c r="B8452" t="s">
        <v>25</v>
      </c>
      <c r="C8452" t="s">
        <v>36</v>
      </c>
      <c r="D8452" t="s">
        <v>1208</v>
      </c>
      <c r="E8452" t="s">
        <v>3819</v>
      </c>
      <c r="F8452" t="s">
        <v>6966</v>
      </c>
      <c r="G8452" t="s">
        <v>13931</v>
      </c>
      <c r="I8452">
        <v>2</v>
      </c>
      <c r="Z8452">
        <v>1</v>
      </c>
    </row>
    <row r="8453" spans="1:26" hidden="1" x14ac:dyDescent="0.25">
      <c r="A8453" t="s">
        <v>30</v>
      </c>
      <c r="B8453" t="s">
        <v>25</v>
      </c>
      <c r="C8453" t="s">
        <v>37</v>
      </c>
      <c r="D8453" t="s">
        <v>1208</v>
      </c>
      <c r="E8453" t="s">
        <v>3819</v>
      </c>
      <c r="F8453" t="s">
        <v>6966</v>
      </c>
      <c r="G8453" t="s">
        <v>11016</v>
      </c>
      <c r="H8453" t="s">
        <v>13513</v>
      </c>
      <c r="I8453">
        <v>2</v>
      </c>
      <c r="Z8453">
        <v>1</v>
      </c>
    </row>
    <row r="8454" spans="1:26" hidden="1" x14ac:dyDescent="0.25">
      <c r="A8454" t="s">
        <v>30</v>
      </c>
      <c r="B8454" t="s">
        <v>22</v>
      </c>
      <c r="C8454" t="s">
        <v>38</v>
      </c>
      <c r="D8454" t="s">
        <v>1208</v>
      </c>
      <c r="E8454" t="s">
        <v>4139</v>
      </c>
      <c r="F8454" t="s">
        <v>4561</v>
      </c>
      <c r="G8454" t="s">
        <v>11017</v>
      </c>
      <c r="I8454">
        <v>1</v>
      </c>
      <c r="W8454">
        <v>1</v>
      </c>
    </row>
    <row r="8455" spans="1:26" hidden="1" x14ac:dyDescent="0.25">
      <c r="A8455" t="s">
        <v>30</v>
      </c>
      <c r="B8455" t="s">
        <v>22</v>
      </c>
      <c r="C8455" t="s">
        <v>36</v>
      </c>
      <c r="D8455" t="s">
        <v>1208</v>
      </c>
      <c r="E8455" t="s">
        <v>4139</v>
      </c>
      <c r="F8455" t="s">
        <v>4561</v>
      </c>
      <c r="G8455" t="s">
        <v>13931</v>
      </c>
      <c r="I8455">
        <v>1</v>
      </c>
      <c r="W8455">
        <v>1</v>
      </c>
    </row>
    <row r="8456" spans="1:26" hidden="1" x14ac:dyDescent="0.25">
      <c r="A8456" t="s">
        <v>30</v>
      </c>
      <c r="B8456" t="s">
        <v>22</v>
      </c>
      <c r="C8456" t="s">
        <v>38</v>
      </c>
      <c r="D8456" t="s">
        <v>1208</v>
      </c>
      <c r="E8456" t="s">
        <v>3472</v>
      </c>
      <c r="F8456" t="s">
        <v>4561</v>
      </c>
      <c r="G8456" t="s">
        <v>11018</v>
      </c>
      <c r="I8456">
        <v>1</v>
      </c>
      <c r="W8456">
        <v>1</v>
      </c>
    </row>
    <row r="8457" spans="1:26" hidden="1" x14ac:dyDescent="0.25">
      <c r="A8457" t="s">
        <v>30</v>
      </c>
      <c r="B8457" t="s">
        <v>22</v>
      </c>
      <c r="C8457" t="s">
        <v>36</v>
      </c>
      <c r="D8457" t="s">
        <v>1208</v>
      </c>
      <c r="E8457" t="s">
        <v>3472</v>
      </c>
      <c r="F8457" t="s">
        <v>4561</v>
      </c>
      <c r="G8457" t="s">
        <v>13931</v>
      </c>
      <c r="I8457">
        <v>1</v>
      </c>
      <c r="W8457">
        <v>1</v>
      </c>
    </row>
    <row r="8458" spans="1:26" hidden="1" x14ac:dyDescent="0.25">
      <c r="A8458" t="s">
        <v>30</v>
      </c>
      <c r="B8458" t="s">
        <v>22</v>
      </c>
      <c r="C8458" t="s">
        <v>38</v>
      </c>
      <c r="D8458" t="s">
        <v>1208</v>
      </c>
      <c r="E8458" t="s">
        <v>2965</v>
      </c>
      <c r="F8458" t="s">
        <v>4561</v>
      </c>
      <c r="G8458" t="s">
        <v>11019</v>
      </c>
      <c r="I8458">
        <v>1</v>
      </c>
      <c r="W8458">
        <v>1</v>
      </c>
    </row>
    <row r="8459" spans="1:26" hidden="1" x14ac:dyDescent="0.25">
      <c r="A8459" t="s">
        <v>30</v>
      </c>
      <c r="B8459" t="s">
        <v>22</v>
      </c>
      <c r="C8459" t="s">
        <v>36</v>
      </c>
      <c r="D8459" t="s">
        <v>1208</v>
      </c>
      <c r="E8459" t="s">
        <v>2965</v>
      </c>
      <c r="F8459" t="s">
        <v>4561</v>
      </c>
      <c r="G8459" t="s">
        <v>13931</v>
      </c>
      <c r="I8459">
        <v>1</v>
      </c>
      <c r="W8459">
        <v>1</v>
      </c>
    </row>
    <row r="8460" spans="1:26" hidden="1" x14ac:dyDescent="0.25">
      <c r="A8460" t="s">
        <v>30</v>
      </c>
      <c r="B8460" t="s">
        <v>22</v>
      </c>
      <c r="C8460" t="s">
        <v>38</v>
      </c>
      <c r="D8460" t="s">
        <v>1208</v>
      </c>
      <c r="E8460" t="s">
        <v>4047</v>
      </c>
      <c r="F8460" t="s">
        <v>4561</v>
      </c>
      <c r="G8460" t="s">
        <v>11020</v>
      </c>
      <c r="I8460">
        <v>1</v>
      </c>
      <c r="W8460">
        <v>1</v>
      </c>
    </row>
    <row r="8461" spans="1:26" hidden="1" x14ac:dyDescent="0.25">
      <c r="A8461" t="s">
        <v>30</v>
      </c>
      <c r="B8461" t="s">
        <v>22</v>
      </c>
      <c r="C8461" t="s">
        <v>36</v>
      </c>
      <c r="D8461" t="s">
        <v>1208</v>
      </c>
      <c r="E8461" t="s">
        <v>4047</v>
      </c>
      <c r="F8461" t="s">
        <v>4561</v>
      </c>
      <c r="G8461" t="s">
        <v>13931</v>
      </c>
      <c r="I8461">
        <v>1</v>
      </c>
      <c r="W8461">
        <v>1</v>
      </c>
    </row>
    <row r="8462" spans="1:26" hidden="1" x14ac:dyDescent="0.25">
      <c r="A8462" t="s">
        <v>30</v>
      </c>
      <c r="B8462" t="s">
        <v>22</v>
      </c>
      <c r="C8462" t="s">
        <v>38</v>
      </c>
      <c r="D8462" t="s">
        <v>1208</v>
      </c>
      <c r="E8462" t="s">
        <v>3890</v>
      </c>
      <c r="F8462" t="s">
        <v>4561</v>
      </c>
      <c r="G8462" t="s">
        <v>11021</v>
      </c>
      <c r="I8462">
        <v>1</v>
      </c>
      <c r="W8462">
        <v>1</v>
      </c>
    </row>
    <row r="8463" spans="1:26" hidden="1" x14ac:dyDescent="0.25">
      <c r="A8463" t="s">
        <v>30</v>
      </c>
      <c r="B8463" t="s">
        <v>22</v>
      </c>
      <c r="C8463" t="s">
        <v>36</v>
      </c>
      <c r="D8463" t="s">
        <v>1208</v>
      </c>
      <c r="E8463" t="s">
        <v>3890</v>
      </c>
      <c r="F8463" t="s">
        <v>4561</v>
      </c>
      <c r="G8463" t="s">
        <v>13931</v>
      </c>
      <c r="I8463">
        <v>1</v>
      </c>
      <c r="W8463">
        <v>1</v>
      </c>
    </row>
    <row r="8464" spans="1:26" hidden="1" x14ac:dyDescent="0.25">
      <c r="A8464" t="s">
        <v>30</v>
      </c>
      <c r="B8464" t="s">
        <v>22</v>
      </c>
      <c r="C8464" t="s">
        <v>38</v>
      </c>
      <c r="D8464" t="s">
        <v>1209</v>
      </c>
      <c r="E8464" t="s">
        <v>3853</v>
      </c>
      <c r="F8464" t="s">
        <v>4570</v>
      </c>
      <c r="G8464" t="s">
        <v>11022</v>
      </c>
      <c r="I8464">
        <v>1</v>
      </c>
      <c r="W8464">
        <v>1</v>
      </c>
    </row>
    <row r="8465" spans="1:23" hidden="1" x14ac:dyDescent="0.25">
      <c r="A8465" t="s">
        <v>30</v>
      </c>
      <c r="B8465" t="s">
        <v>22</v>
      </c>
      <c r="C8465" t="s">
        <v>36</v>
      </c>
      <c r="D8465" t="s">
        <v>1209</v>
      </c>
      <c r="E8465" t="s">
        <v>3853</v>
      </c>
      <c r="F8465" t="s">
        <v>4570</v>
      </c>
      <c r="G8465" t="s">
        <v>13931</v>
      </c>
      <c r="I8465">
        <v>1</v>
      </c>
      <c r="W8465">
        <v>1</v>
      </c>
    </row>
    <row r="8466" spans="1:23" hidden="1" x14ac:dyDescent="0.25">
      <c r="A8466" t="s">
        <v>30</v>
      </c>
      <c r="B8466" t="s">
        <v>22</v>
      </c>
      <c r="C8466" t="s">
        <v>38</v>
      </c>
      <c r="D8466" t="s">
        <v>1209</v>
      </c>
      <c r="E8466" t="s">
        <v>1967</v>
      </c>
      <c r="F8466" t="s">
        <v>4570</v>
      </c>
      <c r="G8466" t="s">
        <v>11023</v>
      </c>
      <c r="I8466">
        <v>1</v>
      </c>
      <c r="W8466">
        <v>1</v>
      </c>
    </row>
    <row r="8467" spans="1:23" hidden="1" x14ac:dyDescent="0.25">
      <c r="A8467" t="s">
        <v>30</v>
      </c>
      <c r="B8467" t="s">
        <v>22</v>
      </c>
      <c r="C8467" t="s">
        <v>36</v>
      </c>
      <c r="D8467" t="s">
        <v>1209</v>
      </c>
      <c r="E8467" t="s">
        <v>1967</v>
      </c>
      <c r="F8467" t="s">
        <v>4570</v>
      </c>
      <c r="G8467" t="s">
        <v>13931</v>
      </c>
      <c r="I8467">
        <v>1</v>
      </c>
      <c r="W8467">
        <v>1</v>
      </c>
    </row>
    <row r="8468" spans="1:23" hidden="1" x14ac:dyDescent="0.25">
      <c r="A8468" t="s">
        <v>32</v>
      </c>
      <c r="B8468" t="s">
        <v>34</v>
      </c>
      <c r="C8468" t="s">
        <v>38</v>
      </c>
      <c r="D8468" t="s">
        <v>1209</v>
      </c>
      <c r="E8468" t="s">
        <v>4203</v>
      </c>
      <c r="F8468" t="s">
        <v>4607</v>
      </c>
      <c r="G8468" t="s">
        <v>11024</v>
      </c>
      <c r="I8468">
        <v>1</v>
      </c>
    </row>
    <row r="8469" spans="1:23" hidden="1" x14ac:dyDescent="0.25">
      <c r="A8469" t="s">
        <v>32</v>
      </c>
      <c r="B8469" t="s">
        <v>34</v>
      </c>
      <c r="C8469" t="s">
        <v>36</v>
      </c>
      <c r="D8469" t="s">
        <v>1209</v>
      </c>
      <c r="E8469" t="s">
        <v>4203</v>
      </c>
      <c r="F8469" t="s">
        <v>4607</v>
      </c>
      <c r="G8469" t="s">
        <v>13931</v>
      </c>
      <c r="I8469">
        <v>1</v>
      </c>
    </row>
    <row r="8470" spans="1:23" hidden="1" x14ac:dyDescent="0.25">
      <c r="A8470" t="s">
        <v>30</v>
      </c>
      <c r="B8470" t="s">
        <v>22</v>
      </c>
      <c r="C8470" t="s">
        <v>38</v>
      </c>
      <c r="D8470" t="s">
        <v>1209</v>
      </c>
      <c r="E8470" t="s">
        <v>4204</v>
      </c>
      <c r="F8470" t="s">
        <v>4570</v>
      </c>
      <c r="G8470" t="s">
        <v>11025</v>
      </c>
      <c r="I8470">
        <v>1</v>
      </c>
      <c r="W8470">
        <v>1</v>
      </c>
    </row>
    <row r="8471" spans="1:23" hidden="1" x14ac:dyDescent="0.25">
      <c r="A8471" t="s">
        <v>30</v>
      </c>
      <c r="B8471" t="s">
        <v>22</v>
      </c>
      <c r="C8471" t="s">
        <v>36</v>
      </c>
      <c r="D8471" t="s">
        <v>1209</v>
      </c>
      <c r="E8471" t="s">
        <v>4204</v>
      </c>
      <c r="F8471" t="s">
        <v>4570</v>
      </c>
      <c r="G8471" t="s">
        <v>13931</v>
      </c>
      <c r="I8471">
        <v>1</v>
      </c>
      <c r="W8471">
        <v>1</v>
      </c>
    </row>
    <row r="8472" spans="1:23" hidden="1" x14ac:dyDescent="0.25">
      <c r="A8472" t="s">
        <v>30</v>
      </c>
      <c r="B8472" t="s">
        <v>22</v>
      </c>
      <c r="C8472" t="s">
        <v>38</v>
      </c>
      <c r="D8472" t="s">
        <v>1209</v>
      </c>
      <c r="E8472" t="s">
        <v>4177</v>
      </c>
      <c r="F8472" t="s">
        <v>4570</v>
      </c>
      <c r="G8472" t="s">
        <v>11026</v>
      </c>
      <c r="I8472">
        <v>1</v>
      </c>
      <c r="W8472">
        <v>1</v>
      </c>
    </row>
    <row r="8473" spans="1:23" hidden="1" x14ac:dyDescent="0.25">
      <c r="A8473" t="s">
        <v>30</v>
      </c>
      <c r="B8473" t="s">
        <v>22</v>
      </c>
      <c r="C8473" t="s">
        <v>36</v>
      </c>
      <c r="D8473" t="s">
        <v>1209</v>
      </c>
      <c r="E8473" t="s">
        <v>4177</v>
      </c>
      <c r="F8473" t="s">
        <v>4570</v>
      </c>
      <c r="G8473" t="s">
        <v>13931</v>
      </c>
      <c r="I8473">
        <v>1</v>
      </c>
      <c r="W8473">
        <v>1</v>
      </c>
    </row>
    <row r="8474" spans="1:23" hidden="1" x14ac:dyDescent="0.25">
      <c r="A8474" t="s">
        <v>30</v>
      </c>
      <c r="B8474" t="s">
        <v>22</v>
      </c>
      <c r="C8474" t="s">
        <v>38</v>
      </c>
      <c r="D8474" t="s">
        <v>1209</v>
      </c>
      <c r="E8474" t="s">
        <v>4205</v>
      </c>
      <c r="F8474" t="s">
        <v>4570</v>
      </c>
      <c r="G8474" t="s">
        <v>11027</v>
      </c>
      <c r="I8474">
        <v>1</v>
      </c>
      <c r="W8474">
        <v>1</v>
      </c>
    </row>
    <row r="8475" spans="1:23" hidden="1" x14ac:dyDescent="0.25">
      <c r="A8475" t="s">
        <v>30</v>
      </c>
      <c r="B8475" t="s">
        <v>22</v>
      </c>
      <c r="C8475" t="s">
        <v>36</v>
      </c>
      <c r="D8475" t="s">
        <v>1209</v>
      </c>
      <c r="E8475" t="s">
        <v>4205</v>
      </c>
      <c r="F8475" t="s">
        <v>4570</v>
      </c>
      <c r="G8475" t="s">
        <v>13931</v>
      </c>
      <c r="I8475">
        <v>1</v>
      </c>
      <c r="W8475">
        <v>1</v>
      </c>
    </row>
    <row r="8476" spans="1:23" hidden="1" x14ac:dyDescent="0.25">
      <c r="A8476" t="s">
        <v>30</v>
      </c>
      <c r="B8476" t="s">
        <v>22</v>
      </c>
      <c r="C8476" t="s">
        <v>38</v>
      </c>
      <c r="D8476" t="s">
        <v>1209</v>
      </c>
      <c r="E8476" t="s">
        <v>2278</v>
      </c>
      <c r="F8476" t="s">
        <v>5296</v>
      </c>
      <c r="G8476" t="s">
        <v>11028</v>
      </c>
      <c r="I8476">
        <v>1</v>
      </c>
      <c r="W8476">
        <v>1</v>
      </c>
    </row>
    <row r="8477" spans="1:23" hidden="1" x14ac:dyDescent="0.25">
      <c r="A8477" t="s">
        <v>30</v>
      </c>
      <c r="B8477" t="s">
        <v>22</v>
      </c>
      <c r="C8477" t="s">
        <v>36</v>
      </c>
      <c r="D8477" t="s">
        <v>1209</v>
      </c>
      <c r="E8477" t="s">
        <v>2278</v>
      </c>
      <c r="F8477" t="s">
        <v>5296</v>
      </c>
      <c r="G8477" t="s">
        <v>13931</v>
      </c>
      <c r="I8477">
        <v>1</v>
      </c>
      <c r="W8477">
        <v>1</v>
      </c>
    </row>
    <row r="8478" spans="1:23" hidden="1" x14ac:dyDescent="0.25">
      <c r="A8478" t="s">
        <v>31</v>
      </c>
      <c r="B8478" t="s">
        <v>16</v>
      </c>
      <c r="C8478" t="s">
        <v>36</v>
      </c>
      <c r="D8478" t="s">
        <v>1210</v>
      </c>
      <c r="E8478" t="s">
        <v>4122</v>
      </c>
      <c r="F8478" t="s">
        <v>6967</v>
      </c>
      <c r="G8478" t="s">
        <v>13931</v>
      </c>
      <c r="I8478">
        <v>1</v>
      </c>
      <c r="Q8478">
        <v>1</v>
      </c>
    </row>
    <row r="8479" spans="1:23" hidden="1" x14ac:dyDescent="0.25">
      <c r="A8479" t="s">
        <v>31</v>
      </c>
      <c r="B8479" t="s">
        <v>16</v>
      </c>
      <c r="C8479" t="s">
        <v>37</v>
      </c>
      <c r="D8479" t="s">
        <v>1210</v>
      </c>
      <c r="E8479" t="s">
        <v>4122</v>
      </c>
      <c r="F8479" t="s">
        <v>6967</v>
      </c>
      <c r="G8479" t="s">
        <v>11029</v>
      </c>
      <c r="H8479" t="s">
        <v>13514</v>
      </c>
      <c r="I8479">
        <v>1</v>
      </c>
      <c r="Q8479">
        <v>1</v>
      </c>
    </row>
    <row r="8480" spans="1:23" hidden="1" x14ac:dyDescent="0.25">
      <c r="A8480" t="s">
        <v>30</v>
      </c>
      <c r="B8480" t="s">
        <v>22</v>
      </c>
      <c r="C8480" t="s">
        <v>36</v>
      </c>
      <c r="D8480" t="s">
        <v>1211</v>
      </c>
      <c r="E8480" t="s">
        <v>4206</v>
      </c>
      <c r="F8480" t="s">
        <v>4561</v>
      </c>
      <c r="G8480" t="s">
        <v>13931</v>
      </c>
      <c r="I8480">
        <v>1</v>
      </c>
      <c r="W8480">
        <v>1</v>
      </c>
    </row>
    <row r="8481" spans="1:30" hidden="1" x14ac:dyDescent="0.25">
      <c r="A8481" t="s">
        <v>30</v>
      </c>
      <c r="B8481" t="s">
        <v>22</v>
      </c>
      <c r="C8481" t="s">
        <v>37</v>
      </c>
      <c r="D8481" t="s">
        <v>1211</v>
      </c>
      <c r="E8481" t="s">
        <v>4206</v>
      </c>
      <c r="F8481" t="s">
        <v>4561</v>
      </c>
      <c r="G8481" t="s">
        <v>11030</v>
      </c>
      <c r="H8481" t="s">
        <v>13515</v>
      </c>
      <c r="I8481">
        <v>1</v>
      </c>
      <c r="W8481">
        <v>1</v>
      </c>
    </row>
    <row r="8482" spans="1:30" hidden="1" x14ac:dyDescent="0.25">
      <c r="A8482" t="s">
        <v>30</v>
      </c>
      <c r="B8482" t="s">
        <v>22</v>
      </c>
      <c r="C8482" t="s">
        <v>38</v>
      </c>
      <c r="D8482" t="s">
        <v>1211</v>
      </c>
      <c r="E8482" t="s">
        <v>4207</v>
      </c>
      <c r="F8482" t="s">
        <v>4632</v>
      </c>
      <c r="G8482" t="s">
        <v>11031</v>
      </c>
      <c r="I8482">
        <v>1</v>
      </c>
      <c r="W8482">
        <v>1</v>
      </c>
    </row>
    <row r="8483" spans="1:30" hidden="1" x14ac:dyDescent="0.25">
      <c r="A8483" t="s">
        <v>30</v>
      </c>
      <c r="B8483" t="s">
        <v>22</v>
      </c>
      <c r="C8483" t="s">
        <v>36</v>
      </c>
      <c r="D8483" t="s">
        <v>1211</v>
      </c>
      <c r="E8483" t="s">
        <v>4207</v>
      </c>
      <c r="F8483" t="s">
        <v>4632</v>
      </c>
      <c r="G8483" t="s">
        <v>11032</v>
      </c>
      <c r="I8483">
        <v>1</v>
      </c>
      <c r="W8483">
        <v>1</v>
      </c>
    </row>
    <row r="8484" spans="1:30" hidden="1" x14ac:dyDescent="0.25">
      <c r="A8484" t="s">
        <v>31</v>
      </c>
      <c r="B8484" t="s">
        <v>12</v>
      </c>
      <c r="C8484" t="s">
        <v>36</v>
      </c>
      <c r="D8484" t="s">
        <v>1212</v>
      </c>
      <c r="E8484" t="s">
        <v>3813</v>
      </c>
      <c r="F8484" t="s">
        <v>6968</v>
      </c>
      <c r="G8484" t="s">
        <v>13931</v>
      </c>
      <c r="H8484" t="s">
        <v>13516</v>
      </c>
      <c r="I8484">
        <v>1</v>
      </c>
      <c r="M8484">
        <v>1</v>
      </c>
      <c r="N8484">
        <v>1</v>
      </c>
      <c r="Q8484">
        <v>1</v>
      </c>
      <c r="S8484">
        <v>1</v>
      </c>
      <c r="V8484">
        <v>1</v>
      </c>
    </row>
    <row r="8485" spans="1:30" hidden="1" x14ac:dyDescent="0.25">
      <c r="A8485" t="s">
        <v>31</v>
      </c>
      <c r="B8485" t="s">
        <v>21</v>
      </c>
      <c r="C8485" t="s">
        <v>38</v>
      </c>
      <c r="D8485" t="s">
        <v>1213</v>
      </c>
      <c r="E8485" t="s">
        <v>4208</v>
      </c>
      <c r="F8485" t="s">
        <v>6969</v>
      </c>
      <c r="G8485" t="s">
        <v>11033</v>
      </c>
      <c r="I8485">
        <v>1</v>
      </c>
      <c r="V8485">
        <v>1</v>
      </c>
    </row>
    <row r="8486" spans="1:30" hidden="1" x14ac:dyDescent="0.25">
      <c r="A8486" t="s">
        <v>31</v>
      </c>
      <c r="B8486" t="s">
        <v>21</v>
      </c>
      <c r="C8486" t="s">
        <v>36</v>
      </c>
      <c r="D8486" t="s">
        <v>1213</v>
      </c>
      <c r="E8486" t="s">
        <v>4208</v>
      </c>
      <c r="F8486" t="s">
        <v>6969</v>
      </c>
      <c r="G8486" t="s">
        <v>13931</v>
      </c>
      <c r="I8486">
        <v>1</v>
      </c>
      <c r="V8486">
        <v>1</v>
      </c>
    </row>
    <row r="8487" spans="1:30" hidden="1" x14ac:dyDescent="0.25">
      <c r="A8487" t="s">
        <v>31</v>
      </c>
      <c r="B8487" t="s">
        <v>21</v>
      </c>
      <c r="C8487" t="s">
        <v>36</v>
      </c>
      <c r="D8487" t="s">
        <v>1213</v>
      </c>
      <c r="E8487" t="s">
        <v>4208</v>
      </c>
      <c r="F8487" t="s">
        <v>6969</v>
      </c>
      <c r="G8487" t="s">
        <v>13931</v>
      </c>
      <c r="I8487">
        <v>1</v>
      </c>
      <c r="V8487">
        <v>1</v>
      </c>
    </row>
    <row r="8488" spans="1:30" hidden="1" x14ac:dyDescent="0.25">
      <c r="A8488" t="s">
        <v>31</v>
      </c>
      <c r="B8488" t="s">
        <v>21</v>
      </c>
      <c r="C8488" t="s">
        <v>37</v>
      </c>
      <c r="D8488" t="s">
        <v>1213</v>
      </c>
      <c r="E8488" t="s">
        <v>4208</v>
      </c>
      <c r="F8488" t="s">
        <v>6970</v>
      </c>
      <c r="G8488" t="s">
        <v>11034</v>
      </c>
      <c r="H8488" t="s">
        <v>13517</v>
      </c>
      <c r="I8488">
        <v>1</v>
      </c>
      <c r="V8488">
        <v>1</v>
      </c>
    </row>
    <row r="8489" spans="1:30" hidden="1" x14ac:dyDescent="0.25">
      <c r="A8489" t="s">
        <v>31</v>
      </c>
      <c r="B8489" t="s">
        <v>21</v>
      </c>
      <c r="C8489" t="s">
        <v>36</v>
      </c>
      <c r="D8489" t="s">
        <v>1214</v>
      </c>
      <c r="E8489" t="s">
        <v>2562</v>
      </c>
      <c r="F8489" t="s">
        <v>6971</v>
      </c>
      <c r="G8489" t="s">
        <v>13931</v>
      </c>
      <c r="I8489">
        <v>2</v>
      </c>
      <c r="V8489">
        <v>1</v>
      </c>
      <c r="Z8489">
        <v>1</v>
      </c>
      <c r="AC8489">
        <v>1</v>
      </c>
      <c r="AD8489">
        <v>1</v>
      </c>
    </row>
    <row r="8490" spans="1:30" hidden="1" x14ac:dyDescent="0.25">
      <c r="A8490" t="s">
        <v>31</v>
      </c>
      <c r="B8490" t="s">
        <v>21</v>
      </c>
      <c r="C8490" t="s">
        <v>37</v>
      </c>
      <c r="D8490" t="s">
        <v>1214</v>
      </c>
      <c r="E8490" t="s">
        <v>2562</v>
      </c>
      <c r="F8490" t="s">
        <v>6972</v>
      </c>
      <c r="G8490" t="s">
        <v>11035</v>
      </c>
      <c r="H8490" t="s">
        <v>13518</v>
      </c>
      <c r="I8490">
        <v>2</v>
      </c>
      <c r="V8490">
        <v>1</v>
      </c>
      <c r="Z8490">
        <v>1</v>
      </c>
      <c r="AC8490">
        <v>1</v>
      </c>
      <c r="AD8490">
        <v>1</v>
      </c>
    </row>
    <row r="8491" spans="1:30" hidden="1" x14ac:dyDescent="0.25">
      <c r="A8491" t="s">
        <v>30</v>
      </c>
      <c r="B8491" t="s">
        <v>22</v>
      </c>
      <c r="C8491" t="s">
        <v>36</v>
      </c>
      <c r="D8491" t="s">
        <v>1215</v>
      </c>
      <c r="E8491" t="s">
        <v>1851</v>
      </c>
      <c r="F8491" t="s">
        <v>4570</v>
      </c>
      <c r="G8491" t="s">
        <v>13931</v>
      </c>
      <c r="I8491">
        <v>1</v>
      </c>
      <c r="W8491">
        <v>1</v>
      </c>
    </row>
    <row r="8492" spans="1:30" hidden="1" x14ac:dyDescent="0.25">
      <c r="A8492" t="s">
        <v>30</v>
      </c>
      <c r="B8492" t="s">
        <v>22</v>
      </c>
      <c r="C8492" t="s">
        <v>38</v>
      </c>
      <c r="D8492" t="s">
        <v>1215</v>
      </c>
      <c r="E8492" t="s">
        <v>4127</v>
      </c>
      <c r="F8492" t="s">
        <v>4570</v>
      </c>
      <c r="G8492" t="s">
        <v>11036</v>
      </c>
      <c r="I8492">
        <v>1</v>
      </c>
      <c r="W8492">
        <v>1</v>
      </c>
    </row>
    <row r="8493" spans="1:30" hidden="1" x14ac:dyDescent="0.25">
      <c r="A8493" t="s">
        <v>30</v>
      </c>
      <c r="B8493" t="s">
        <v>22</v>
      </c>
      <c r="C8493" t="s">
        <v>36</v>
      </c>
      <c r="D8493" t="s">
        <v>1215</v>
      </c>
      <c r="E8493" t="s">
        <v>4127</v>
      </c>
      <c r="F8493" t="s">
        <v>4570</v>
      </c>
      <c r="G8493" t="s">
        <v>13931</v>
      </c>
      <c r="I8493">
        <v>1</v>
      </c>
      <c r="W8493">
        <v>1</v>
      </c>
    </row>
    <row r="8494" spans="1:30" hidden="1" x14ac:dyDescent="0.25">
      <c r="A8494" t="s">
        <v>30</v>
      </c>
      <c r="B8494" t="s">
        <v>22</v>
      </c>
      <c r="C8494" t="s">
        <v>38</v>
      </c>
      <c r="D8494" t="s">
        <v>1215</v>
      </c>
      <c r="E8494" t="s">
        <v>2395</v>
      </c>
      <c r="F8494" t="s">
        <v>4570</v>
      </c>
      <c r="G8494" t="s">
        <v>11037</v>
      </c>
      <c r="I8494">
        <v>1</v>
      </c>
      <c r="W8494">
        <v>1</v>
      </c>
    </row>
    <row r="8495" spans="1:30" hidden="1" x14ac:dyDescent="0.25">
      <c r="A8495" t="s">
        <v>30</v>
      </c>
      <c r="B8495" t="s">
        <v>22</v>
      </c>
      <c r="C8495" t="s">
        <v>36</v>
      </c>
      <c r="D8495" t="s">
        <v>1215</v>
      </c>
      <c r="E8495" t="s">
        <v>2395</v>
      </c>
      <c r="F8495" t="s">
        <v>4570</v>
      </c>
      <c r="G8495" t="s">
        <v>13931</v>
      </c>
      <c r="I8495">
        <v>1</v>
      </c>
      <c r="W8495">
        <v>1</v>
      </c>
    </row>
    <row r="8496" spans="1:30" hidden="1" x14ac:dyDescent="0.25">
      <c r="A8496" t="s">
        <v>30</v>
      </c>
      <c r="B8496" t="s">
        <v>22</v>
      </c>
      <c r="C8496" t="s">
        <v>36</v>
      </c>
      <c r="D8496" t="s">
        <v>1215</v>
      </c>
      <c r="E8496" t="s">
        <v>4209</v>
      </c>
      <c r="F8496" t="s">
        <v>4570</v>
      </c>
      <c r="G8496" t="s">
        <v>13931</v>
      </c>
      <c r="I8496">
        <v>1</v>
      </c>
      <c r="W8496">
        <v>1</v>
      </c>
    </row>
    <row r="8497" spans="1:26" hidden="1" x14ac:dyDescent="0.25">
      <c r="A8497" t="s">
        <v>30</v>
      </c>
      <c r="B8497" t="s">
        <v>22</v>
      </c>
      <c r="C8497" t="s">
        <v>37</v>
      </c>
      <c r="D8497" t="s">
        <v>1215</v>
      </c>
      <c r="E8497" t="s">
        <v>4209</v>
      </c>
      <c r="F8497" t="s">
        <v>4570</v>
      </c>
      <c r="G8497" t="s">
        <v>11038</v>
      </c>
      <c r="H8497" t="s">
        <v>13519</v>
      </c>
      <c r="I8497">
        <v>1</v>
      </c>
      <c r="W8497">
        <v>1</v>
      </c>
    </row>
    <row r="8498" spans="1:26" hidden="1" x14ac:dyDescent="0.25">
      <c r="A8498" t="s">
        <v>33</v>
      </c>
      <c r="B8498" t="s">
        <v>11</v>
      </c>
      <c r="C8498" t="s">
        <v>36</v>
      </c>
      <c r="D8498" t="s">
        <v>1216</v>
      </c>
      <c r="E8498" t="s">
        <v>3669</v>
      </c>
      <c r="F8498" t="s">
        <v>6973</v>
      </c>
      <c r="G8498" t="s">
        <v>13931</v>
      </c>
      <c r="I8498">
        <v>1</v>
      </c>
      <c r="L8498">
        <v>1</v>
      </c>
    </row>
    <row r="8499" spans="1:26" hidden="1" x14ac:dyDescent="0.25">
      <c r="A8499" t="s">
        <v>33</v>
      </c>
      <c r="B8499" t="s">
        <v>11</v>
      </c>
      <c r="C8499" t="s">
        <v>37</v>
      </c>
      <c r="D8499" t="s">
        <v>1216</v>
      </c>
      <c r="E8499" t="s">
        <v>3669</v>
      </c>
      <c r="F8499" t="s">
        <v>6973</v>
      </c>
      <c r="G8499" t="s">
        <v>11039</v>
      </c>
      <c r="H8499" t="s">
        <v>13520</v>
      </c>
      <c r="I8499">
        <v>1</v>
      </c>
      <c r="L8499">
        <v>1</v>
      </c>
    </row>
    <row r="8500" spans="1:26" hidden="1" x14ac:dyDescent="0.25">
      <c r="A8500" t="s">
        <v>33</v>
      </c>
      <c r="B8500" t="s">
        <v>11</v>
      </c>
      <c r="C8500" t="s">
        <v>36</v>
      </c>
      <c r="D8500" t="s">
        <v>1216</v>
      </c>
      <c r="E8500" t="s">
        <v>1723</v>
      </c>
      <c r="F8500" t="s">
        <v>6973</v>
      </c>
      <c r="G8500" t="s">
        <v>13931</v>
      </c>
      <c r="I8500">
        <v>1</v>
      </c>
      <c r="L8500">
        <v>1</v>
      </c>
    </row>
    <row r="8501" spans="1:26" hidden="1" x14ac:dyDescent="0.25">
      <c r="A8501" t="s">
        <v>31</v>
      </c>
      <c r="B8501" t="s">
        <v>18</v>
      </c>
      <c r="C8501" t="s">
        <v>36</v>
      </c>
      <c r="D8501" t="s">
        <v>1217</v>
      </c>
      <c r="E8501" t="s">
        <v>4093</v>
      </c>
      <c r="F8501" t="s">
        <v>6974</v>
      </c>
      <c r="G8501" t="s">
        <v>13931</v>
      </c>
      <c r="I8501">
        <v>2</v>
      </c>
      <c r="S8501">
        <v>1</v>
      </c>
      <c r="Z8501">
        <v>1</v>
      </c>
    </row>
    <row r="8502" spans="1:26" hidden="1" x14ac:dyDescent="0.25">
      <c r="A8502" t="s">
        <v>31</v>
      </c>
      <c r="B8502" t="s">
        <v>18</v>
      </c>
      <c r="C8502" t="s">
        <v>36</v>
      </c>
      <c r="D8502" t="s">
        <v>1217</v>
      </c>
      <c r="E8502" t="s">
        <v>3669</v>
      </c>
      <c r="F8502" t="s">
        <v>6974</v>
      </c>
      <c r="G8502" t="s">
        <v>13931</v>
      </c>
      <c r="I8502">
        <v>2</v>
      </c>
      <c r="S8502">
        <v>1</v>
      </c>
      <c r="Z8502">
        <v>1</v>
      </c>
    </row>
    <row r="8503" spans="1:26" hidden="1" x14ac:dyDescent="0.25">
      <c r="A8503" t="s">
        <v>31</v>
      </c>
      <c r="B8503" t="s">
        <v>18</v>
      </c>
      <c r="C8503" t="s">
        <v>37</v>
      </c>
      <c r="D8503" t="s">
        <v>1217</v>
      </c>
      <c r="E8503" t="s">
        <v>3669</v>
      </c>
      <c r="F8503" t="s">
        <v>6974</v>
      </c>
      <c r="G8503" t="s">
        <v>11040</v>
      </c>
      <c r="H8503" t="s">
        <v>13521</v>
      </c>
      <c r="I8503">
        <v>2</v>
      </c>
      <c r="S8503">
        <v>1</v>
      </c>
      <c r="Z8503">
        <v>1</v>
      </c>
    </row>
    <row r="8504" spans="1:26" hidden="1" x14ac:dyDescent="0.25">
      <c r="A8504" t="s">
        <v>32</v>
      </c>
      <c r="B8504" t="s">
        <v>34</v>
      </c>
      <c r="C8504" t="s">
        <v>36</v>
      </c>
      <c r="D8504" t="s">
        <v>1218</v>
      </c>
      <c r="E8504" t="s">
        <v>3118</v>
      </c>
      <c r="F8504" t="s">
        <v>6975</v>
      </c>
      <c r="G8504" t="s">
        <v>13931</v>
      </c>
      <c r="I8504">
        <v>1</v>
      </c>
    </row>
    <row r="8505" spans="1:26" hidden="1" x14ac:dyDescent="0.25">
      <c r="A8505" t="s">
        <v>32</v>
      </c>
      <c r="B8505" t="s">
        <v>34</v>
      </c>
      <c r="C8505" t="s">
        <v>37</v>
      </c>
      <c r="D8505" t="s">
        <v>1218</v>
      </c>
      <c r="E8505" t="s">
        <v>3118</v>
      </c>
      <c r="F8505" t="s">
        <v>6975</v>
      </c>
      <c r="G8505" t="s">
        <v>11041</v>
      </c>
      <c r="H8505" t="s">
        <v>13522</v>
      </c>
      <c r="I8505">
        <v>1</v>
      </c>
    </row>
    <row r="8506" spans="1:26" hidden="1" x14ac:dyDescent="0.25">
      <c r="A8506" t="s">
        <v>30</v>
      </c>
      <c r="B8506" t="s">
        <v>22</v>
      </c>
      <c r="C8506" t="s">
        <v>38</v>
      </c>
      <c r="D8506" t="s">
        <v>1218</v>
      </c>
      <c r="E8506" t="s">
        <v>4128</v>
      </c>
      <c r="F8506" t="s">
        <v>6976</v>
      </c>
      <c r="G8506" t="s">
        <v>11042</v>
      </c>
      <c r="I8506">
        <v>2</v>
      </c>
      <c r="W8506">
        <v>1</v>
      </c>
    </row>
    <row r="8507" spans="1:26" hidden="1" x14ac:dyDescent="0.25">
      <c r="A8507" t="s">
        <v>30</v>
      </c>
      <c r="B8507" t="s">
        <v>22</v>
      </c>
      <c r="C8507" t="s">
        <v>36</v>
      </c>
      <c r="D8507" t="s">
        <v>1218</v>
      </c>
      <c r="E8507" t="s">
        <v>4128</v>
      </c>
      <c r="F8507" t="s">
        <v>6976</v>
      </c>
      <c r="G8507" t="s">
        <v>13931</v>
      </c>
      <c r="I8507">
        <v>2</v>
      </c>
      <c r="W8507">
        <v>1</v>
      </c>
    </row>
    <row r="8508" spans="1:26" hidden="1" x14ac:dyDescent="0.25">
      <c r="A8508" t="s">
        <v>31</v>
      </c>
      <c r="B8508" t="s">
        <v>14</v>
      </c>
      <c r="C8508" t="s">
        <v>36</v>
      </c>
      <c r="D8508" t="s">
        <v>1219</v>
      </c>
      <c r="E8508" t="s">
        <v>3669</v>
      </c>
      <c r="F8508" t="s">
        <v>6977</v>
      </c>
      <c r="G8508" t="s">
        <v>13931</v>
      </c>
      <c r="I8508">
        <v>1</v>
      </c>
      <c r="O8508">
        <v>1</v>
      </c>
      <c r="V8508">
        <v>1</v>
      </c>
    </row>
    <row r="8509" spans="1:26" hidden="1" x14ac:dyDescent="0.25">
      <c r="A8509" t="s">
        <v>30</v>
      </c>
      <c r="B8509" t="s">
        <v>22</v>
      </c>
      <c r="C8509" t="s">
        <v>36</v>
      </c>
      <c r="D8509" t="s">
        <v>1220</v>
      </c>
      <c r="E8509" t="s">
        <v>4101</v>
      </c>
      <c r="F8509" t="s">
        <v>4570</v>
      </c>
      <c r="G8509" t="s">
        <v>13931</v>
      </c>
      <c r="I8509">
        <v>1</v>
      </c>
      <c r="W8509">
        <v>1</v>
      </c>
    </row>
    <row r="8510" spans="1:26" hidden="1" x14ac:dyDescent="0.25">
      <c r="A8510" t="s">
        <v>30</v>
      </c>
      <c r="B8510" t="s">
        <v>22</v>
      </c>
      <c r="C8510" t="s">
        <v>37</v>
      </c>
      <c r="D8510" t="s">
        <v>1220</v>
      </c>
      <c r="E8510" t="s">
        <v>4101</v>
      </c>
      <c r="F8510" t="s">
        <v>4570</v>
      </c>
      <c r="G8510" t="s">
        <v>11043</v>
      </c>
      <c r="H8510" t="s">
        <v>13523</v>
      </c>
      <c r="I8510">
        <v>1</v>
      </c>
      <c r="W8510">
        <v>1</v>
      </c>
    </row>
    <row r="8511" spans="1:26" hidden="1" x14ac:dyDescent="0.25">
      <c r="A8511" t="s">
        <v>30</v>
      </c>
      <c r="B8511" t="s">
        <v>22</v>
      </c>
      <c r="C8511" t="s">
        <v>36</v>
      </c>
      <c r="D8511" t="s">
        <v>1220</v>
      </c>
      <c r="E8511" t="s">
        <v>4150</v>
      </c>
      <c r="F8511" t="s">
        <v>4570</v>
      </c>
      <c r="G8511" t="s">
        <v>13931</v>
      </c>
      <c r="I8511">
        <v>1</v>
      </c>
      <c r="W8511">
        <v>1</v>
      </c>
    </row>
    <row r="8512" spans="1:26" hidden="1" x14ac:dyDescent="0.25">
      <c r="A8512" t="s">
        <v>30</v>
      </c>
      <c r="B8512" t="s">
        <v>22</v>
      </c>
      <c r="C8512" t="s">
        <v>37</v>
      </c>
      <c r="D8512" t="s">
        <v>1220</v>
      </c>
      <c r="E8512" t="s">
        <v>4150</v>
      </c>
      <c r="F8512" t="s">
        <v>4570</v>
      </c>
      <c r="G8512" t="s">
        <v>11044</v>
      </c>
      <c r="H8512" t="s">
        <v>13524</v>
      </c>
      <c r="I8512">
        <v>1</v>
      </c>
      <c r="W8512">
        <v>1</v>
      </c>
    </row>
    <row r="8513" spans="1:26" hidden="1" x14ac:dyDescent="0.25">
      <c r="A8513" t="s">
        <v>30</v>
      </c>
      <c r="B8513" t="s">
        <v>22</v>
      </c>
      <c r="C8513" t="s">
        <v>36</v>
      </c>
      <c r="D8513" t="s">
        <v>1221</v>
      </c>
      <c r="E8513" t="s">
        <v>4144</v>
      </c>
      <c r="F8513" t="s">
        <v>4570</v>
      </c>
      <c r="G8513" t="s">
        <v>13931</v>
      </c>
      <c r="I8513">
        <v>1</v>
      </c>
      <c r="W8513">
        <v>1</v>
      </c>
    </row>
    <row r="8514" spans="1:26" hidden="1" x14ac:dyDescent="0.25">
      <c r="A8514" t="s">
        <v>30</v>
      </c>
      <c r="B8514" t="s">
        <v>22</v>
      </c>
      <c r="C8514" t="s">
        <v>37</v>
      </c>
      <c r="D8514" t="s">
        <v>1221</v>
      </c>
      <c r="E8514" t="s">
        <v>4144</v>
      </c>
      <c r="F8514" t="s">
        <v>4570</v>
      </c>
      <c r="G8514" t="s">
        <v>11045</v>
      </c>
      <c r="H8514" t="s">
        <v>13525</v>
      </c>
      <c r="I8514">
        <v>1</v>
      </c>
      <c r="W8514">
        <v>1</v>
      </c>
    </row>
    <row r="8515" spans="1:26" hidden="1" x14ac:dyDescent="0.25">
      <c r="A8515" t="s">
        <v>30</v>
      </c>
      <c r="B8515" t="s">
        <v>22</v>
      </c>
      <c r="C8515" t="s">
        <v>37</v>
      </c>
      <c r="D8515" t="s">
        <v>1222</v>
      </c>
      <c r="E8515" t="s">
        <v>1741</v>
      </c>
      <c r="F8515" t="s">
        <v>4570</v>
      </c>
      <c r="G8515" t="s">
        <v>11046</v>
      </c>
      <c r="H8515" t="s">
        <v>13526</v>
      </c>
      <c r="I8515">
        <v>1</v>
      </c>
      <c r="W8515">
        <v>1</v>
      </c>
    </row>
    <row r="8516" spans="1:26" hidden="1" x14ac:dyDescent="0.25">
      <c r="A8516" t="s">
        <v>30</v>
      </c>
      <c r="B8516" t="s">
        <v>22</v>
      </c>
      <c r="C8516" t="s">
        <v>36</v>
      </c>
      <c r="D8516" t="s">
        <v>1223</v>
      </c>
      <c r="E8516" t="s">
        <v>3250</v>
      </c>
      <c r="F8516" t="s">
        <v>4561</v>
      </c>
      <c r="G8516" t="s">
        <v>13931</v>
      </c>
      <c r="I8516">
        <v>1</v>
      </c>
      <c r="W8516">
        <v>1</v>
      </c>
    </row>
    <row r="8517" spans="1:26" hidden="1" x14ac:dyDescent="0.25">
      <c r="A8517" t="s">
        <v>30</v>
      </c>
      <c r="B8517" t="s">
        <v>22</v>
      </c>
      <c r="C8517" t="s">
        <v>37</v>
      </c>
      <c r="D8517" t="s">
        <v>1223</v>
      </c>
      <c r="E8517" t="s">
        <v>3250</v>
      </c>
      <c r="F8517" t="s">
        <v>4561</v>
      </c>
      <c r="G8517" t="s">
        <v>11047</v>
      </c>
      <c r="H8517" t="s">
        <v>13527</v>
      </c>
      <c r="I8517">
        <v>1</v>
      </c>
      <c r="W8517">
        <v>1</v>
      </c>
    </row>
    <row r="8518" spans="1:26" hidden="1" x14ac:dyDescent="0.25">
      <c r="A8518" t="s">
        <v>30</v>
      </c>
      <c r="B8518" t="s">
        <v>22</v>
      </c>
      <c r="C8518" t="s">
        <v>38</v>
      </c>
      <c r="D8518" t="s">
        <v>1223</v>
      </c>
      <c r="E8518" t="s">
        <v>2564</v>
      </c>
      <c r="F8518" t="s">
        <v>4561</v>
      </c>
      <c r="G8518" t="s">
        <v>11048</v>
      </c>
      <c r="I8518">
        <v>1</v>
      </c>
      <c r="W8518">
        <v>1</v>
      </c>
    </row>
    <row r="8519" spans="1:26" hidden="1" x14ac:dyDescent="0.25">
      <c r="A8519" t="s">
        <v>30</v>
      </c>
      <c r="B8519" t="s">
        <v>22</v>
      </c>
      <c r="C8519" t="s">
        <v>36</v>
      </c>
      <c r="D8519" t="s">
        <v>1223</v>
      </c>
      <c r="E8519" t="s">
        <v>2564</v>
      </c>
      <c r="F8519" t="s">
        <v>4561</v>
      </c>
      <c r="G8519" t="s">
        <v>13931</v>
      </c>
      <c r="I8519">
        <v>1</v>
      </c>
      <c r="W8519">
        <v>1</v>
      </c>
    </row>
    <row r="8520" spans="1:26" hidden="1" x14ac:dyDescent="0.25">
      <c r="A8520" t="s">
        <v>30</v>
      </c>
      <c r="B8520" t="s">
        <v>25</v>
      </c>
      <c r="C8520" t="s">
        <v>38</v>
      </c>
      <c r="D8520" t="s">
        <v>1223</v>
      </c>
      <c r="E8520" t="s">
        <v>4210</v>
      </c>
      <c r="F8520" t="s">
        <v>6978</v>
      </c>
      <c r="G8520" t="s">
        <v>11049</v>
      </c>
      <c r="I8520">
        <v>3</v>
      </c>
      <c r="Z8520">
        <v>1</v>
      </c>
    </row>
    <row r="8521" spans="1:26" hidden="1" x14ac:dyDescent="0.25">
      <c r="A8521" t="s">
        <v>30</v>
      </c>
      <c r="B8521" t="s">
        <v>25</v>
      </c>
      <c r="C8521" t="s">
        <v>36</v>
      </c>
      <c r="D8521" t="s">
        <v>1223</v>
      </c>
      <c r="E8521" t="s">
        <v>4210</v>
      </c>
      <c r="F8521" t="s">
        <v>6978</v>
      </c>
      <c r="G8521" t="s">
        <v>13931</v>
      </c>
      <c r="I8521">
        <v>3</v>
      </c>
      <c r="Z8521">
        <v>1</v>
      </c>
    </row>
    <row r="8522" spans="1:26" hidden="1" x14ac:dyDescent="0.25">
      <c r="A8522" t="s">
        <v>30</v>
      </c>
      <c r="B8522" t="s">
        <v>22</v>
      </c>
      <c r="C8522" t="s">
        <v>38</v>
      </c>
      <c r="D8522" t="s">
        <v>1224</v>
      </c>
      <c r="E8522" t="s">
        <v>4046</v>
      </c>
      <c r="F8522" t="s">
        <v>4570</v>
      </c>
      <c r="G8522" t="s">
        <v>11050</v>
      </c>
      <c r="I8522">
        <v>1</v>
      </c>
      <c r="W8522">
        <v>1</v>
      </c>
    </row>
    <row r="8523" spans="1:26" hidden="1" x14ac:dyDescent="0.25">
      <c r="A8523" t="s">
        <v>30</v>
      </c>
      <c r="B8523" t="s">
        <v>22</v>
      </c>
      <c r="C8523" t="s">
        <v>38</v>
      </c>
      <c r="D8523" t="s">
        <v>1224</v>
      </c>
      <c r="E8523" t="s">
        <v>4167</v>
      </c>
      <c r="F8523" t="s">
        <v>4570</v>
      </c>
      <c r="G8523" t="s">
        <v>11051</v>
      </c>
      <c r="I8523">
        <v>1</v>
      </c>
      <c r="W8523">
        <v>1</v>
      </c>
    </row>
    <row r="8524" spans="1:26" hidden="1" x14ac:dyDescent="0.25">
      <c r="A8524" t="s">
        <v>30</v>
      </c>
      <c r="B8524" t="s">
        <v>22</v>
      </c>
      <c r="C8524" t="s">
        <v>38</v>
      </c>
      <c r="D8524" t="s">
        <v>1224</v>
      </c>
      <c r="E8524" t="s">
        <v>2396</v>
      </c>
      <c r="F8524" t="s">
        <v>4570</v>
      </c>
      <c r="G8524" t="s">
        <v>11052</v>
      </c>
      <c r="I8524">
        <v>1</v>
      </c>
      <c r="W8524">
        <v>1</v>
      </c>
    </row>
    <row r="8525" spans="1:26" hidden="1" x14ac:dyDescent="0.25">
      <c r="A8525" t="s">
        <v>30</v>
      </c>
      <c r="B8525" t="s">
        <v>22</v>
      </c>
      <c r="C8525" t="s">
        <v>38</v>
      </c>
      <c r="D8525" t="s">
        <v>1224</v>
      </c>
      <c r="E8525" t="s">
        <v>3838</v>
      </c>
      <c r="F8525" t="s">
        <v>4570</v>
      </c>
      <c r="G8525" t="s">
        <v>11053</v>
      </c>
      <c r="I8525">
        <v>1</v>
      </c>
      <c r="W8525">
        <v>1</v>
      </c>
    </row>
    <row r="8526" spans="1:26" hidden="1" x14ac:dyDescent="0.25">
      <c r="A8526" t="s">
        <v>30</v>
      </c>
      <c r="B8526" t="s">
        <v>22</v>
      </c>
      <c r="C8526" t="s">
        <v>38</v>
      </c>
      <c r="D8526" t="s">
        <v>1224</v>
      </c>
      <c r="E8526" t="s">
        <v>3677</v>
      </c>
      <c r="F8526" t="s">
        <v>4570</v>
      </c>
      <c r="G8526" t="s">
        <v>11054</v>
      </c>
      <c r="I8526">
        <v>1</v>
      </c>
      <c r="W8526">
        <v>1</v>
      </c>
    </row>
    <row r="8527" spans="1:26" hidden="1" x14ac:dyDescent="0.25">
      <c r="A8527" t="s">
        <v>30</v>
      </c>
      <c r="B8527" t="s">
        <v>22</v>
      </c>
      <c r="C8527" t="s">
        <v>38</v>
      </c>
      <c r="D8527" t="s">
        <v>1225</v>
      </c>
      <c r="E8527" t="s">
        <v>3600</v>
      </c>
      <c r="F8527" t="s">
        <v>6979</v>
      </c>
      <c r="G8527" t="s">
        <v>11055</v>
      </c>
      <c r="I8527">
        <v>1</v>
      </c>
      <c r="W8527">
        <v>1</v>
      </c>
    </row>
    <row r="8528" spans="1:26" hidden="1" x14ac:dyDescent="0.25">
      <c r="A8528" t="s">
        <v>30</v>
      </c>
      <c r="B8528" t="s">
        <v>22</v>
      </c>
      <c r="C8528" t="s">
        <v>38</v>
      </c>
      <c r="D8528" t="s">
        <v>1225</v>
      </c>
      <c r="E8528" t="s">
        <v>4211</v>
      </c>
      <c r="F8528" t="s">
        <v>4570</v>
      </c>
      <c r="G8528" t="s">
        <v>11056</v>
      </c>
      <c r="I8528">
        <v>1</v>
      </c>
      <c r="W8528">
        <v>1</v>
      </c>
    </row>
    <row r="8529" spans="1:26" hidden="1" x14ac:dyDescent="0.25">
      <c r="A8529" t="s">
        <v>30</v>
      </c>
      <c r="B8529" t="s">
        <v>22</v>
      </c>
      <c r="C8529" t="s">
        <v>38</v>
      </c>
      <c r="D8529" t="s">
        <v>1225</v>
      </c>
      <c r="E8529" t="s">
        <v>3887</v>
      </c>
      <c r="F8529" t="s">
        <v>4570</v>
      </c>
      <c r="G8529" t="s">
        <v>11057</v>
      </c>
      <c r="I8529">
        <v>1</v>
      </c>
      <c r="W8529">
        <v>1</v>
      </c>
    </row>
    <row r="8530" spans="1:26" hidden="1" x14ac:dyDescent="0.25">
      <c r="A8530" t="s">
        <v>30</v>
      </c>
      <c r="B8530" t="s">
        <v>22</v>
      </c>
      <c r="C8530" t="s">
        <v>38</v>
      </c>
      <c r="D8530" t="s">
        <v>1225</v>
      </c>
      <c r="E8530" t="s">
        <v>2396</v>
      </c>
      <c r="F8530" t="s">
        <v>4570</v>
      </c>
      <c r="G8530" t="s">
        <v>11058</v>
      </c>
      <c r="I8530">
        <v>1</v>
      </c>
      <c r="W8530">
        <v>1</v>
      </c>
    </row>
    <row r="8531" spans="1:26" hidden="1" x14ac:dyDescent="0.25">
      <c r="A8531" t="s">
        <v>30</v>
      </c>
      <c r="B8531" t="s">
        <v>22</v>
      </c>
      <c r="C8531" t="s">
        <v>38</v>
      </c>
      <c r="D8531" t="s">
        <v>1225</v>
      </c>
      <c r="E8531" t="s">
        <v>2357</v>
      </c>
      <c r="F8531" t="s">
        <v>4570</v>
      </c>
      <c r="G8531" t="s">
        <v>11059</v>
      </c>
      <c r="I8531">
        <v>1</v>
      </c>
      <c r="W8531">
        <v>1</v>
      </c>
    </row>
    <row r="8532" spans="1:26" hidden="1" x14ac:dyDescent="0.25">
      <c r="A8532" t="s">
        <v>30</v>
      </c>
      <c r="B8532" t="s">
        <v>22</v>
      </c>
      <c r="C8532" t="s">
        <v>36</v>
      </c>
      <c r="D8532" t="s">
        <v>1226</v>
      </c>
      <c r="E8532" t="s">
        <v>2562</v>
      </c>
      <c r="F8532" t="s">
        <v>4811</v>
      </c>
      <c r="G8532" t="s">
        <v>13931</v>
      </c>
      <c r="I8532">
        <v>2</v>
      </c>
      <c r="W8532">
        <v>1</v>
      </c>
    </row>
    <row r="8533" spans="1:26" hidden="1" x14ac:dyDescent="0.25">
      <c r="A8533" t="s">
        <v>30</v>
      </c>
      <c r="B8533" t="s">
        <v>22</v>
      </c>
      <c r="C8533" t="s">
        <v>37</v>
      </c>
      <c r="D8533" t="s">
        <v>1226</v>
      </c>
      <c r="E8533" t="s">
        <v>2562</v>
      </c>
      <c r="F8533" t="s">
        <v>4811</v>
      </c>
      <c r="G8533" t="s">
        <v>11060</v>
      </c>
      <c r="H8533" t="s">
        <v>13528</v>
      </c>
      <c r="I8533">
        <v>2</v>
      </c>
      <c r="W8533">
        <v>1</v>
      </c>
    </row>
    <row r="8534" spans="1:26" x14ac:dyDescent="0.25">
      <c r="A8534" t="s">
        <v>31</v>
      </c>
      <c r="B8534" t="s">
        <v>17</v>
      </c>
      <c r="C8534" t="s">
        <v>36</v>
      </c>
      <c r="D8534" t="s">
        <v>1227</v>
      </c>
      <c r="E8534" t="s">
        <v>3185</v>
      </c>
      <c r="F8534" t="s">
        <v>6980</v>
      </c>
      <c r="G8534" t="s">
        <v>13931</v>
      </c>
      <c r="I8534">
        <v>2</v>
      </c>
      <c r="R8534">
        <v>1</v>
      </c>
      <c r="Z8534">
        <v>1</v>
      </c>
    </row>
    <row r="8535" spans="1:26" hidden="1" x14ac:dyDescent="0.25">
      <c r="A8535" t="s">
        <v>31</v>
      </c>
      <c r="B8535" t="s">
        <v>12</v>
      </c>
      <c r="C8535" t="s">
        <v>38</v>
      </c>
      <c r="D8535" t="s">
        <v>1227</v>
      </c>
      <c r="E8535" t="s">
        <v>3852</v>
      </c>
      <c r="F8535" t="s">
        <v>6981</v>
      </c>
      <c r="G8535" t="s">
        <v>11061</v>
      </c>
      <c r="I8535">
        <v>3</v>
      </c>
      <c r="M8535">
        <v>1</v>
      </c>
      <c r="R8535">
        <v>1</v>
      </c>
      <c r="V8535">
        <v>1</v>
      </c>
      <c r="Z8535">
        <v>1</v>
      </c>
    </row>
    <row r="8536" spans="1:26" hidden="1" x14ac:dyDescent="0.25">
      <c r="A8536" t="s">
        <v>31</v>
      </c>
      <c r="B8536" t="s">
        <v>12</v>
      </c>
      <c r="C8536" t="s">
        <v>36</v>
      </c>
      <c r="D8536" t="s">
        <v>1227</v>
      </c>
      <c r="E8536" t="s">
        <v>3852</v>
      </c>
      <c r="F8536" t="s">
        <v>6981</v>
      </c>
      <c r="G8536" t="s">
        <v>13931</v>
      </c>
      <c r="I8536">
        <v>3</v>
      </c>
      <c r="M8536">
        <v>1</v>
      </c>
      <c r="R8536">
        <v>1</v>
      </c>
      <c r="V8536">
        <v>1</v>
      </c>
      <c r="Z8536">
        <v>1</v>
      </c>
    </row>
    <row r="8537" spans="1:26" x14ac:dyDescent="0.25">
      <c r="A8537" t="s">
        <v>31</v>
      </c>
      <c r="B8537" t="s">
        <v>17</v>
      </c>
      <c r="C8537" t="s">
        <v>37</v>
      </c>
      <c r="D8537" t="s">
        <v>1227</v>
      </c>
      <c r="E8537" t="s">
        <v>3185</v>
      </c>
      <c r="F8537" t="s">
        <v>6980</v>
      </c>
      <c r="G8537" t="s">
        <v>11062</v>
      </c>
      <c r="H8537" t="s">
        <v>13529</v>
      </c>
      <c r="I8537">
        <v>2</v>
      </c>
      <c r="R8537">
        <v>1</v>
      </c>
      <c r="Z8537">
        <v>1</v>
      </c>
    </row>
    <row r="8538" spans="1:26" hidden="1" x14ac:dyDescent="0.25">
      <c r="A8538" t="s">
        <v>30</v>
      </c>
      <c r="B8538" t="s">
        <v>22</v>
      </c>
      <c r="C8538" t="s">
        <v>36</v>
      </c>
      <c r="D8538" t="s">
        <v>1227</v>
      </c>
      <c r="E8538" t="s">
        <v>4036</v>
      </c>
      <c r="F8538" t="s">
        <v>4561</v>
      </c>
      <c r="G8538" t="s">
        <v>13931</v>
      </c>
      <c r="I8538">
        <v>1</v>
      </c>
      <c r="W8538">
        <v>1</v>
      </c>
    </row>
    <row r="8539" spans="1:26" hidden="1" x14ac:dyDescent="0.25">
      <c r="A8539" t="s">
        <v>30</v>
      </c>
      <c r="B8539" t="s">
        <v>22</v>
      </c>
      <c r="C8539" t="s">
        <v>37</v>
      </c>
      <c r="D8539" t="s">
        <v>1227</v>
      </c>
      <c r="E8539" t="s">
        <v>4036</v>
      </c>
      <c r="F8539" t="s">
        <v>4561</v>
      </c>
      <c r="G8539" t="s">
        <v>11063</v>
      </c>
      <c r="H8539" t="s">
        <v>13530</v>
      </c>
      <c r="I8539">
        <v>1</v>
      </c>
      <c r="W8539">
        <v>1</v>
      </c>
    </row>
    <row r="8540" spans="1:26" hidden="1" x14ac:dyDescent="0.25">
      <c r="A8540" t="s">
        <v>30</v>
      </c>
      <c r="B8540" t="s">
        <v>22</v>
      </c>
      <c r="C8540" t="s">
        <v>36</v>
      </c>
      <c r="D8540" t="s">
        <v>1227</v>
      </c>
      <c r="E8540" t="s">
        <v>4155</v>
      </c>
      <c r="F8540" t="s">
        <v>4561</v>
      </c>
      <c r="G8540" t="s">
        <v>13931</v>
      </c>
      <c r="I8540">
        <v>1</v>
      </c>
      <c r="W8540">
        <v>1</v>
      </c>
    </row>
    <row r="8541" spans="1:26" hidden="1" x14ac:dyDescent="0.25">
      <c r="A8541" t="s">
        <v>30</v>
      </c>
      <c r="B8541" t="s">
        <v>22</v>
      </c>
      <c r="C8541" t="s">
        <v>37</v>
      </c>
      <c r="D8541" t="s">
        <v>1227</v>
      </c>
      <c r="E8541" t="s">
        <v>4155</v>
      </c>
      <c r="F8541" t="s">
        <v>4561</v>
      </c>
      <c r="G8541" t="s">
        <v>11064</v>
      </c>
      <c r="H8541" t="s">
        <v>13531</v>
      </c>
      <c r="I8541">
        <v>1</v>
      </c>
      <c r="W8541">
        <v>1</v>
      </c>
    </row>
    <row r="8542" spans="1:26" x14ac:dyDescent="0.25">
      <c r="A8542" t="s">
        <v>31</v>
      </c>
      <c r="B8542" t="s">
        <v>17</v>
      </c>
      <c r="C8542" t="s">
        <v>38</v>
      </c>
      <c r="D8542" t="s">
        <v>1227</v>
      </c>
      <c r="E8542" t="s">
        <v>1967</v>
      </c>
      <c r="F8542" t="s">
        <v>6982</v>
      </c>
      <c r="G8542" t="s">
        <v>11065</v>
      </c>
      <c r="I8542">
        <v>3</v>
      </c>
      <c r="R8542">
        <v>1</v>
      </c>
      <c r="V8542">
        <v>1</v>
      </c>
      <c r="Z8542">
        <v>1</v>
      </c>
    </row>
    <row r="8543" spans="1:26" x14ac:dyDescent="0.25">
      <c r="A8543" t="s">
        <v>31</v>
      </c>
      <c r="B8543" t="s">
        <v>17</v>
      </c>
      <c r="C8543" t="s">
        <v>36</v>
      </c>
      <c r="D8543" t="s">
        <v>1227</v>
      </c>
      <c r="E8543" t="s">
        <v>1967</v>
      </c>
      <c r="F8543" t="s">
        <v>6982</v>
      </c>
      <c r="G8543" t="s">
        <v>13931</v>
      </c>
      <c r="I8543">
        <v>3</v>
      </c>
      <c r="R8543">
        <v>1</v>
      </c>
      <c r="V8543">
        <v>1</v>
      </c>
      <c r="Z8543">
        <v>1</v>
      </c>
    </row>
    <row r="8544" spans="1:26" hidden="1" x14ac:dyDescent="0.25">
      <c r="A8544" t="s">
        <v>30</v>
      </c>
      <c r="B8544" t="s">
        <v>22</v>
      </c>
      <c r="C8544" t="s">
        <v>36</v>
      </c>
      <c r="D8544" t="s">
        <v>1228</v>
      </c>
      <c r="E8544" t="s">
        <v>3955</v>
      </c>
      <c r="F8544" t="s">
        <v>4570</v>
      </c>
      <c r="G8544" t="s">
        <v>13931</v>
      </c>
      <c r="I8544">
        <v>1</v>
      </c>
      <c r="W8544">
        <v>1</v>
      </c>
    </row>
    <row r="8545" spans="1:23" hidden="1" x14ac:dyDescent="0.25">
      <c r="A8545" t="s">
        <v>30</v>
      </c>
      <c r="B8545" t="s">
        <v>22</v>
      </c>
      <c r="C8545" t="s">
        <v>37</v>
      </c>
      <c r="D8545" t="s">
        <v>1228</v>
      </c>
      <c r="E8545" t="s">
        <v>3955</v>
      </c>
      <c r="F8545" t="s">
        <v>4561</v>
      </c>
      <c r="G8545" t="s">
        <v>11066</v>
      </c>
      <c r="H8545" t="s">
        <v>13532</v>
      </c>
      <c r="I8545">
        <v>1</v>
      </c>
      <c r="W8545">
        <v>1</v>
      </c>
    </row>
    <row r="8546" spans="1:23" hidden="1" x14ac:dyDescent="0.25">
      <c r="A8546" t="s">
        <v>30</v>
      </c>
      <c r="B8546" t="s">
        <v>22</v>
      </c>
      <c r="C8546" t="s">
        <v>38</v>
      </c>
      <c r="D8546" t="s">
        <v>1229</v>
      </c>
      <c r="E8546" t="s">
        <v>4120</v>
      </c>
      <c r="F8546" t="s">
        <v>4561</v>
      </c>
      <c r="G8546" t="s">
        <v>11067</v>
      </c>
      <c r="I8546">
        <v>1</v>
      </c>
      <c r="W8546">
        <v>1</v>
      </c>
    </row>
    <row r="8547" spans="1:23" hidden="1" x14ac:dyDescent="0.25">
      <c r="A8547" t="s">
        <v>32</v>
      </c>
      <c r="B8547" t="s">
        <v>34</v>
      </c>
      <c r="C8547" t="s">
        <v>38</v>
      </c>
      <c r="D8547" t="s">
        <v>1229</v>
      </c>
      <c r="E8547" t="s">
        <v>2004</v>
      </c>
      <c r="F8547" t="s">
        <v>6983</v>
      </c>
      <c r="G8547" t="s">
        <v>11068</v>
      </c>
      <c r="I8547">
        <v>1</v>
      </c>
    </row>
    <row r="8548" spans="1:23" hidden="1" x14ac:dyDescent="0.25">
      <c r="A8548" t="s">
        <v>32</v>
      </c>
      <c r="B8548" t="s">
        <v>34</v>
      </c>
      <c r="C8548" t="s">
        <v>38</v>
      </c>
      <c r="D8548" t="s">
        <v>1229</v>
      </c>
      <c r="E8548" t="s">
        <v>1821</v>
      </c>
      <c r="F8548" t="s">
        <v>6984</v>
      </c>
      <c r="G8548" t="s">
        <v>11069</v>
      </c>
      <c r="I8548">
        <v>1</v>
      </c>
    </row>
    <row r="8549" spans="1:23" hidden="1" x14ac:dyDescent="0.25">
      <c r="A8549" t="s">
        <v>32</v>
      </c>
      <c r="B8549" t="s">
        <v>34</v>
      </c>
      <c r="C8549" t="s">
        <v>38</v>
      </c>
      <c r="D8549" t="s">
        <v>1229</v>
      </c>
      <c r="E8549" t="s">
        <v>1853</v>
      </c>
      <c r="F8549" t="s">
        <v>6984</v>
      </c>
      <c r="G8549" t="s">
        <v>11070</v>
      </c>
      <c r="I8549">
        <v>1</v>
      </c>
    </row>
    <row r="8550" spans="1:23" hidden="1" x14ac:dyDescent="0.25">
      <c r="A8550" t="s">
        <v>30</v>
      </c>
      <c r="B8550" t="s">
        <v>22</v>
      </c>
      <c r="C8550" t="s">
        <v>36</v>
      </c>
      <c r="D8550" t="s">
        <v>1230</v>
      </c>
      <c r="E8550" t="s">
        <v>2903</v>
      </c>
      <c r="F8550" t="s">
        <v>4570</v>
      </c>
      <c r="G8550" t="s">
        <v>13931</v>
      </c>
      <c r="I8550">
        <v>1</v>
      </c>
      <c r="W8550">
        <v>1</v>
      </c>
    </row>
    <row r="8551" spans="1:23" hidden="1" x14ac:dyDescent="0.25">
      <c r="A8551" t="s">
        <v>30</v>
      </c>
      <c r="B8551" t="s">
        <v>22</v>
      </c>
      <c r="C8551" t="s">
        <v>37</v>
      </c>
      <c r="D8551" t="s">
        <v>1230</v>
      </c>
      <c r="E8551" t="s">
        <v>2903</v>
      </c>
      <c r="F8551" t="s">
        <v>4570</v>
      </c>
      <c r="G8551" t="s">
        <v>11071</v>
      </c>
      <c r="H8551" t="s">
        <v>13533</v>
      </c>
      <c r="I8551">
        <v>1</v>
      </c>
      <c r="W8551">
        <v>1</v>
      </c>
    </row>
    <row r="8552" spans="1:23" hidden="1" x14ac:dyDescent="0.25">
      <c r="A8552" t="s">
        <v>32</v>
      </c>
      <c r="B8552" t="s">
        <v>34</v>
      </c>
      <c r="C8552" t="s">
        <v>36</v>
      </c>
      <c r="D8552" t="s">
        <v>1231</v>
      </c>
      <c r="E8552" t="s">
        <v>1926</v>
      </c>
      <c r="F8552" t="s">
        <v>6985</v>
      </c>
      <c r="G8552" t="s">
        <v>13931</v>
      </c>
      <c r="I8552">
        <v>1</v>
      </c>
    </row>
    <row r="8553" spans="1:23" hidden="1" x14ac:dyDescent="0.25">
      <c r="A8553" t="s">
        <v>32</v>
      </c>
      <c r="B8553" t="s">
        <v>34</v>
      </c>
      <c r="C8553" t="s">
        <v>37</v>
      </c>
      <c r="D8553" t="s">
        <v>1231</v>
      </c>
      <c r="E8553" t="s">
        <v>1926</v>
      </c>
      <c r="F8553" t="s">
        <v>6986</v>
      </c>
      <c r="G8553" t="s">
        <v>11072</v>
      </c>
      <c r="H8553" t="s">
        <v>13534</v>
      </c>
      <c r="I8553">
        <v>1</v>
      </c>
    </row>
    <row r="8554" spans="1:23" hidden="1" x14ac:dyDescent="0.25">
      <c r="A8554" t="s">
        <v>30</v>
      </c>
      <c r="B8554" t="s">
        <v>22</v>
      </c>
      <c r="C8554" t="s">
        <v>38</v>
      </c>
      <c r="D8554" t="s">
        <v>1232</v>
      </c>
      <c r="E8554" t="s">
        <v>4212</v>
      </c>
      <c r="F8554" t="s">
        <v>4570</v>
      </c>
      <c r="G8554" t="s">
        <v>11073</v>
      </c>
      <c r="I8554">
        <v>1</v>
      </c>
      <c r="W8554">
        <v>1</v>
      </c>
    </row>
    <row r="8555" spans="1:23" hidden="1" x14ac:dyDescent="0.25">
      <c r="A8555" t="s">
        <v>30</v>
      </c>
      <c r="B8555" t="s">
        <v>22</v>
      </c>
      <c r="C8555" t="s">
        <v>38</v>
      </c>
      <c r="D8555" t="s">
        <v>1232</v>
      </c>
      <c r="E8555" t="s">
        <v>2966</v>
      </c>
      <c r="F8555" t="s">
        <v>4577</v>
      </c>
      <c r="G8555" t="s">
        <v>11074</v>
      </c>
      <c r="I8555">
        <v>1</v>
      </c>
      <c r="W8555">
        <v>1</v>
      </c>
    </row>
    <row r="8556" spans="1:23" hidden="1" x14ac:dyDescent="0.25">
      <c r="A8556" t="s">
        <v>30</v>
      </c>
      <c r="B8556" t="s">
        <v>22</v>
      </c>
      <c r="C8556" t="s">
        <v>38</v>
      </c>
      <c r="D8556" t="s">
        <v>1232</v>
      </c>
      <c r="E8556" t="s">
        <v>1755</v>
      </c>
      <c r="F8556" t="s">
        <v>4577</v>
      </c>
      <c r="G8556" t="s">
        <v>11075</v>
      </c>
      <c r="I8556">
        <v>1</v>
      </c>
      <c r="W8556">
        <v>1</v>
      </c>
    </row>
    <row r="8557" spans="1:23" hidden="1" x14ac:dyDescent="0.25">
      <c r="A8557" t="s">
        <v>30</v>
      </c>
      <c r="B8557" t="s">
        <v>22</v>
      </c>
      <c r="C8557" t="s">
        <v>38</v>
      </c>
      <c r="D8557" t="s">
        <v>1232</v>
      </c>
      <c r="E8557" t="s">
        <v>4213</v>
      </c>
      <c r="F8557" t="s">
        <v>4577</v>
      </c>
      <c r="G8557" t="s">
        <v>11076</v>
      </c>
      <c r="I8557">
        <v>1</v>
      </c>
      <c r="W8557">
        <v>1</v>
      </c>
    </row>
    <row r="8558" spans="1:23" hidden="1" x14ac:dyDescent="0.25">
      <c r="A8558" t="s">
        <v>32</v>
      </c>
      <c r="B8558" t="s">
        <v>34</v>
      </c>
      <c r="C8558" t="s">
        <v>38</v>
      </c>
      <c r="D8558" t="s">
        <v>1233</v>
      </c>
      <c r="E8558" t="s">
        <v>2298</v>
      </c>
      <c r="F8558" t="s">
        <v>4567</v>
      </c>
      <c r="G8558" t="s">
        <v>11077</v>
      </c>
      <c r="I8558">
        <v>2</v>
      </c>
    </row>
    <row r="8559" spans="1:23" hidden="1" x14ac:dyDescent="0.25">
      <c r="A8559" t="s">
        <v>32</v>
      </c>
      <c r="B8559" t="s">
        <v>34</v>
      </c>
      <c r="C8559" t="s">
        <v>36</v>
      </c>
      <c r="D8559" t="s">
        <v>1233</v>
      </c>
      <c r="E8559" t="s">
        <v>2298</v>
      </c>
      <c r="F8559" t="s">
        <v>4567</v>
      </c>
      <c r="G8559" t="s">
        <v>13931</v>
      </c>
      <c r="I8559">
        <v>2</v>
      </c>
    </row>
    <row r="8560" spans="1:23" hidden="1" x14ac:dyDescent="0.25">
      <c r="A8560" t="s">
        <v>30</v>
      </c>
      <c r="B8560" t="s">
        <v>22</v>
      </c>
      <c r="C8560" t="s">
        <v>36</v>
      </c>
      <c r="D8560" t="s">
        <v>1233</v>
      </c>
      <c r="E8560" t="s">
        <v>4120</v>
      </c>
      <c r="F8560" t="s">
        <v>4570</v>
      </c>
      <c r="G8560" t="s">
        <v>13931</v>
      </c>
      <c r="I8560">
        <v>1</v>
      </c>
      <c r="W8560">
        <v>1</v>
      </c>
    </row>
    <row r="8561" spans="1:23" hidden="1" x14ac:dyDescent="0.25">
      <c r="A8561" t="s">
        <v>30</v>
      </c>
      <c r="B8561" t="s">
        <v>22</v>
      </c>
      <c r="C8561" t="s">
        <v>37</v>
      </c>
      <c r="D8561" t="s">
        <v>1233</v>
      </c>
      <c r="E8561" t="s">
        <v>4120</v>
      </c>
      <c r="F8561" t="s">
        <v>4570</v>
      </c>
      <c r="G8561" t="s">
        <v>11078</v>
      </c>
      <c r="H8561" t="s">
        <v>13535</v>
      </c>
      <c r="I8561">
        <v>1</v>
      </c>
      <c r="W8561">
        <v>1</v>
      </c>
    </row>
    <row r="8562" spans="1:23" hidden="1" x14ac:dyDescent="0.25">
      <c r="A8562" t="s">
        <v>30</v>
      </c>
      <c r="B8562" t="s">
        <v>22</v>
      </c>
      <c r="C8562" t="s">
        <v>38</v>
      </c>
      <c r="D8562" t="s">
        <v>1233</v>
      </c>
      <c r="E8562" t="s">
        <v>2660</v>
      </c>
      <c r="F8562" t="s">
        <v>4570</v>
      </c>
      <c r="G8562" t="s">
        <v>11079</v>
      </c>
      <c r="I8562">
        <v>1</v>
      </c>
      <c r="W8562">
        <v>1</v>
      </c>
    </row>
    <row r="8563" spans="1:23" hidden="1" x14ac:dyDescent="0.25">
      <c r="A8563" t="s">
        <v>30</v>
      </c>
      <c r="B8563" t="s">
        <v>22</v>
      </c>
      <c r="C8563" t="s">
        <v>36</v>
      </c>
      <c r="D8563" t="s">
        <v>1233</v>
      </c>
      <c r="E8563" t="s">
        <v>2660</v>
      </c>
      <c r="F8563" t="s">
        <v>4570</v>
      </c>
      <c r="G8563" t="s">
        <v>13931</v>
      </c>
      <c r="I8563">
        <v>1</v>
      </c>
      <c r="W8563">
        <v>1</v>
      </c>
    </row>
    <row r="8564" spans="1:23" hidden="1" x14ac:dyDescent="0.25">
      <c r="A8564" t="s">
        <v>30</v>
      </c>
      <c r="B8564" t="s">
        <v>22</v>
      </c>
      <c r="C8564" t="s">
        <v>38</v>
      </c>
      <c r="D8564" t="s">
        <v>1233</v>
      </c>
      <c r="E8564" t="s">
        <v>4046</v>
      </c>
      <c r="F8564" t="s">
        <v>4570</v>
      </c>
      <c r="G8564" t="s">
        <v>11080</v>
      </c>
      <c r="I8564">
        <v>1</v>
      </c>
      <c r="W8564">
        <v>1</v>
      </c>
    </row>
    <row r="8565" spans="1:23" hidden="1" x14ac:dyDescent="0.25">
      <c r="A8565" t="s">
        <v>30</v>
      </c>
      <c r="B8565" t="s">
        <v>22</v>
      </c>
      <c r="C8565" t="s">
        <v>36</v>
      </c>
      <c r="D8565" t="s">
        <v>1233</v>
      </c>
      <c r="E8565" t="s">
        <v>4046</v>
      </c>
      <c r="F8565" t="s">
        <v>4570</v>
      </c>
      <c r="G8565" t="s">
        <v>13931</v>
      </c>
      <c r="I8565">
        <v>1</v>
      </c>
      <c r="W8565">
        <v>1</v>
      </c>
    </row>
    <row r="8566" spans="1:23" hidden="1" x14ac:dyDescent="0.25">
      <c r="A8566" t="s">
        <v>30</v>
      </c>
      <c r="B8566" t="s">
        <v>22</v>
      </c>
      <c r="C8566" t="s">
        <v>38</v>
      </c>
      <c r="D8566" t="s">
        <v>1233</v>
      </c>
      <c r="E8566" t="s">
        <v>4214</v>
      </c>
      <c r="F8566" t="s">
        <v>4570</v>
      </c>
      <c r="G8566" t="s">
        <v>11081</v>
      </c>
      <c r="I8566">
        <v>1</v>
      </c>
      <c r="W8566">
        <v>1</v>
      </c>
    </row>
    <row r="8567" spans="1:23" hidden="1" x14ac:dyDescent="0.25">
      <c r="A8567" t="s">
        <v>30</v>
      </c>
      <c r="B8567" t="s">
        <v>22</v>
      </c>
      <c r="C8567" t="s">
        <v>36</v>
      </c>
      <c r="D8567" t="s">
        <v>1233</v>
      </c>
      <c r="E8567" t="s">
        <v>4214</v>
      </c>
      <c r="F8567" t="s">
        <v>4570</v>
      </c>
      <c r="G8567" t="s">
        <v>13931</v>
      </c>
      <c r="I8567">
        <v>1</v>
      </c>
      <c r="W8567">
        <v>1</v>
      </c>
    </row>
    <row r="8568" spans="1:23" hidden="1" x14ac:dyDescent="0.25">
      <c r="A8568" t="s">
        <v>30</v>
      </c>
      <c r="B8568" t="s">
        <v>22</v>
      </c>
      <c r="C8568" t="s">
        <v>38</v>
      </c>
      <c r="D8568" t="s">
        <v>1233</v>
      </c>
      <c r="E8568" t="s">
        <v>4215</v>
      </c>
      <c r="F8568" t="s">
        <v>4570</v>
      </c>
      <c r="G8568" t="s">
        <v>11082</v>
      </c>
      <c r="I8568">
        <v>1</v>
      </c>
      <c r="W8568">
        <v>1</v>
      </c>
    </row>
    <row r="8569" spans="1:23" hidden="1" x14ac:dyDescent="0.25">
      <c r="A8569" t="s">
        <v>30</v>
      </c>
      <c r="B8569" t="s">
        <v>22</v>
      </c>
      <c r="C8569" t="s">
        <v>36</v>
      </c>
      <c r="D8569" t="s">
        <v>1233</v>
      </c>
      <c r="E8569" t="s">
        <v>4215</v>
      </c>
      <c r="F8569" t="s">
        <v>4570</v>
      </c>
      <c r="G8569" t="s">
        <v>13931</v>
      </c>
      <c r="I8569">
        <v>1</v>
      </c>
      <c r="W8569">
        <v>1</v>
      </c>
    </row>
    <row r="8570" spans="1:23" hidden="1" x14ac:dyDescent="0.25">
      <c r="A8570" t="s">
        <v>30</v>
      </c>
      <c r="B8570" t="s">
        <v>22</v>
      </c>
      <c r="C8570" t="s">
        <v>36</v>
      </c>
      <c r="D8570" t="s">
        <v>1234</v>
      </c>
      <c r="E8570" t="s">
        <v>3831</v>
      </c>
      <c r="F8570" t="s">
        <v>4561</v>
      </c>
      <c r="G8570" t="s">
        <v>13931</v>
      </c>
      <c r="I8570">
        <v>1</v>
      </c>
      <c r="W8570">
        <v>1</v>
      </c>
    </row>
    <row r="8571" spans="1:23" hidden="1" x14ac:dyDescent="0.25">
      <c r="A8571" t="s">
        <v>30</v>
      </c>
      <c r="B8571" t="s">
        <v>22</v>
      </c>
      <c r="C8571" t="s">
        <v>36</v>
      </c>
      <c r="D8571" t="s">
        <v>1235</v>
      </c>
      <c r="E8571" t="s">
        <v>4047</v>
      </c>
      <c r="F8571" t="s">
        <v>5139</v>
      </c>
      <c r="G8571" t="s">
        <v>13931</v>
      </c>
      <c r="I8571">
        <v>1</v>
      </c>
      <c r="W8571">
        <v>1</v>
      </c>
    </row>
    <row r="8572" spans="1:23" hidden="1" x14ac:dyDescent="0.25">
      <c r="A8572" t="s">
        <v>30</v>
      </c>
      <c r="B8572" t="s">
        <v>22</v>
      </c>
      <c r="C8572" t="s">
        <v>37</v>
      </c>
      <c r="D8572" t="s">
        <v>1235</v>
      </c>
      <c r="E8572" t="s">
        <v>4047</v>
      </c>
      <c r="F8572" t="s">
        <v>5139</v>
      </c>
      <c r="G8572" t="s">
        <v>11083</v>
      </c>
      <c r="H8572" t="s">
        <v>13536</v>
      </c>
      <c r="I8572">
        <v>1</v>
      </c>
      <c r="W8572">
        <v>1</v>
      </c>
    </row>
    <row r="8573" spans="1:23" hidden="1" x14ac:dyDescent="0.25">
      <c r="A8573" t="s">
        <v>30</v>
      </c>
      <c r="B8573" t="s">
        <v>22</v>
      </c>
      <c r="C8573" t="s">
        <v>36</v>
      </c>
      <c r="D8573" t="s">
        <v>1236</v>
      </c>
      <c r="E8573" t="s">
        <v>3931</v>
      </c>
      <c r="F8573" t="s">
        <v>4561</v>
      </c>
      <c r="G8573" t="s">
        <v>13931</v>
      </c>
      <c r="I8573">
        <v>1</v>
      </c>
      <c r="W8573">
        <v>1</v>
      </c>
    </row>
    <row r="8574" spans="1:23" hidden="1" x14ac:dyDescent="0.25">
      <c r="A8574" t="s">
        <v>30</v>
      </c>
      <c r="B8574" t="s">
        <v>22</v>
      </c>
      <c r="C8574" t="s">
        <v>38</v>
      </c>
      <c r="D8574" t="s">
        <v>1237</v>
      </c>
      <c r="E8574" t="s">
        <v>3505</v>
      </c>
      <c r="F8574" t="s">
        <v>4561</v>
      </c>
      <c r="G8574" t="s">
        <v>11084</v>
      </c>
      <c r="I8574">
        <v>1</v>
      </c>
      <c r="W8574">
        <v>1</v>
      </c>
    </row>
    <row r="8575" spans="1:23" hidden="1" x14ac:dyDescent="0.25">
      <c r="A8575" t="s">
        <v>30</v>
      </c>
      <c r="B8575" t="s">
        <v>22</v>
      </c>
      <c r="C8575" t="s">
        <v>38</v>
      </c>
      <c r="D8575" t="s">
        <v>1237</v>
      </c>
      <c r="E8575" t="s">
        <v>1753</v>
      </c>
      <c r="F8575" t="s">
        <v>4561</v>
      </c>
      <c r="G8575" t="s">
        <v>11085</v>
      </c>
      <c r="I8575">
        <v>1</v>
      </c>
      <c r="W8575">
        <v>1</v>
      </c>
    </row>
    <row r="8576" spans="1:23" hidden="1" x14ac:dyDescent="0.25">
      <c r="A8576" t="s">
        <v>30</v>
      </c>
      <c r="B8576" t="s">
        <v>22</v>
      </c>
      <c r="C8576" t="s">
        <v>38</v>
      </c>
      <c r="D8576" t="s">
        <v>1237</v>
      </c>
      <c r="E8576" t="s">
        <v>4216</v>
      </c>
      <c r="F8576" t="s">
        <v>4561</v>
      </c>
      <c r="G8576" t="s">
        <v>11086</v>
      </c>
      <c r="I8576">
        <v>1</v>
      </c>
      <c r="W8576">
        <v>1</v>
      </c>
    </row>
    <row r="8577" spans="1:26" hidden="1" x14ac:dyDescent="0.25">
      <c r="A8577" t="s">
        <v>30</v>
      </c>
      <c r="B8577" t="s">
        <v>22</v>
      </c>
      <c r="C8577" t="s">
        <v>38</v>
      </c>
      <c r="D8577" t="s">
        <v>1237</v>
      </c>
      <c r="E8577" t="s">
        <v>4059</v>
      </c>
      <c r="F8577" t="s">
        <v>4561</v>
      </c>
      <c r="G8577" t="s">
        <v>11087</v>
      </c>
      <c r="I8577">
        <v>1</v>
      </c>
      <c r="W8577">
        <v>1</v>
      </c>
    </row>
    <row r="8578" spans="1:26" hidden="1" x14ac:dyDescent="0.25">
      <c r="A8578" t="s">
        <v>31</v>
      </c>
      <c r="B8578" t="s">
        <v>16</v>
      </c>
      <c r="C8578" t="s">
        <v>36</v>
      </c>
      <c r="D8578" t="s">
        <v>1238</v>
      </c>
      <c r="E8578" t="s">
        <v>3962</v>
      </c>
      <c r="F8578" t="s">
        <v>6987</v>
      </c>
      <c r="G8578" t="s">
        <v>13931</v>
      </c>
      <c r="I8578">
        <v>1</v>
      </c>
      <c r="Q8578">
        <v>1</v>
      </c>
    </row>
    <row r="8579" spans="1:26" hidden="1" x14ac:dyDescent="0.25">
      <c r="A8579" t="s">
        <v>31</v>
      </c>
      <c r="B8579" t="s">
        <v>16</v>
      </c>
      <c r="C8579" t="s">
        <v>36</v>
      </c>
      <c r="D8579" t="s">
        <v>1238</v>
      </c>
      <c r="E8579" t="s">
        <v>4036</v>
      </c>
      <c r="F8579" t="s">
        <v>6987</v>
      </c>
      <c r="G8579" t="s">
        <v>13931</v>
      </c>
      <c r="I8579">
        <v>1</v>
      </c>
      <c r="Q8579">
        <v>1</v>
      </c>
    </row>
    <row r="8580" spans="1:26" hidden="1" x14ac:dyDescent="0.25">
      <c r="A8580" t="s">
        <v>30</v>
      </c>
      <c r="B8580" t="s">
        <v>22</v>
      </c>
      <c r="C8580" t="s">
        <v>36</v>
      </c>
      <c r="D8580" t="s">
        <v>1238</v>
      </c>
      <c r="E8580" t="s">
        <v>2350</v>
      </c>
      <c r="F8580" t="s">
        <v>4561</v>
      </c>
      <c r="G8580" t="s">
        <v>13931</v>
      </c>
      <c r="I8580">
        <v>1</v>
      </c>
      <c r="W8580">
        <v>1</v>
      </c>
    </row>
    <row r="8581" spans="1:26" hidden="1" x14ac:dyDescent="0.25">
      <c r="A8581" t="s">
        <v>30</v>
      </c>
      <c r="B8581" t="s">
        <v>22</v>
      </c>
      <c r="C8581" t="s">
        <v>37</v>
      </c>
      <c r="D8581" t="s">
        <v>1238</v>
      </c>
      <c r="E8581" t="s">
        <v>2350</v>
      </c>
      <c r="F8581" t="s">
        <v>4561</v>
      </c>
      <c r="G8581" t="s">
        <v>11088</v>
      </c>
      <c r="H8581" t="s">
        <v>13537</v>
      </c>
      <c r="I8581">
        <v>1</v>
      </c>
      <c r="W8581">
        <v>1</v>
      </c>
    </row>
    <row r="8582" spans="1:26" hidden="1" x14ac:dyDescent="0.25">
      <c r="A8582" t="s">
        <v>31</v>
      </c>
      <c r="B8582" t="s">
        <v>16</v>
      </c>
      <c r="C8582" t="s">
        <v>36</v>
      </c>
      <c r="D8582" t="s">
        <v>1238</v>
      </c>
      <c r="E8582" t="s">
        <v>4153</v>
      </c>
      <c r="F8582" t="s">
        <v>6988</v>
      </c>
      <c r="G8582" t="s">
        <v>13931</v>
      </c>
      <c r="I8582">
        <v>2</v>
      </c>
      <c r="Q8582">
        <v>1</v>
      </c>
    </row>
    <row r="8583" spans="1:26" hidden="1" x14ac:dyDescent="0.25">
      <c r="A8583" t="s">
        <v>31</v>
      </c>
      <c r="B8583" t="s">
        <v>16</v>
      </c>
      <c r="C8583" t="s">
        <v>37</v>
      </c>
      <c r="D8583" t="s">
        <v>1238</v>
      </c>
      <c r="E8583" t="s">
        <v>4153</v>
      </c>
      <c r="F8583" t="s">
        <v>6988</v>
      </c>
      <c r="G8583" t="s">
        <v>11089</v>
      </c>
      <c r="H8583" t="s">
        <v>13538</v>
      </c>
      <c r="I8583">
        <v>2</v>
      </c>
      <c r="Q8583">
        <v>1</v>
      </c>
    </row>
    <row r="8584" spans="1:26" hidden="1" x14ac:dyDescent="0.25">
      <c r="A8584" t="s">
        <v>31</v>
      </c>
      <c r="B8584" t="s">
        <v>16</v>
      </c>
      <c r="C8584" t="s">
        <v>38</v>
      </c>
      <c r="D8584" t="s">
        <v>1238</v>
      </c>
      <c r="E8584" t="s">
        <v>4169</v>
      </c>
      <c r="F8584" t="s">
        <v>6989</v>
      </c>
      <c r="G8584" t="s">
        <v>11090</v>
      </c>
      <c r="I8584">
        <v>5</v>
      </c>
      <c r="Q8584">
        <v>1</v>
      </c>
      <c r="V8584">
        <v>2</v>
      </c>
      <c r="Z8584">
        <v>1</v>
      </c>
    </row>
    <row r="8585" spans="1:26" hidden="1" x14ac:dyDescent="0.25">
      <c r="A8585" t="s">
        <v>31</v>
      </c>
      <c r="B8585" t="s">
        <v>16</v>
      </c>
      <c r="C8585" t="s">
        <v>36</v>
      </c>
      <c r="D8585" t="s">
        <v>1238</v>
      </c>
      <c r="E8585" t="s">
        <v>4169</v>
      </c>
      <c r="F8585" t="s">
        <v>6990</v>
      </c>
      <c r="G8585" t="s">
        <v>13931</v>
      </c>
      <c r="I8585">
        <v>3</v>
      </c>
      <c r="Q8585">
        <v>1</v>
      </c>
      <c r="V8585">
        <v>1</v>
      </c>
      <c r="Z8585">
        <v>1</v>
      </c>
    </row>
    <row r="8586" spans="1:26" hidden="1" x14ac:dyDescent="0.25">
      <c r="A8586" t="s">
        <v>31</v>
      </c>
      <c r="B8586" t="s">
        <v>16</v>
      </c>
      <c r="C8586" t="s">
        <v>36</v>
      </c>
      <c r="D8586" t="s">
        <v>1238</v>
      </c>
      <c r="E8586" t="s">
        <v>3553</v>
      </c>
      <c r="F8586" t="s">
        <v>6991</v>
      </c>
      <c r="G8586" t="s">
        <v>13931</v>
      </c>
      <c r="I8586">
        <v>1</v>
      </c>
      <c r="Q8586">
        <v>1</v>
      </c>
    </row>
    <row r="8587" spans="1:26" hidden="1" x14ac:dyDescent="0.25">
      <c r="A8587" t="s">
        <v>31</v>
      </c>
      <c r="B8587" t="s">
        <v>16</v>
      </c>
      <c r="C8587" t="s">
        <v>37</v>
      </c>
      <c r="D8587" t="s">
        <v>1238</v>
      </c>
      <c r="E8587" t="s">
        <v>3553</v>
      </c>
      <c r="F8587" t="s">
        <v>6992</v>
      </c>
      <c r="G8587" t="s">
        <v>11091</v>
      </c>
      <c r="H8587" t="s">
        <v>13539</v>
      </c>
      <c r="I8587">
        <v>1</v>
      </c>
      <c r="Q8587">
        <v>1</v>
      </c>
    </row>
    <row r="8588" spans="1:26" hidden="1" x14ac:dyDescent="0.25">
      <c r="A8588" t="s">
        <v>30</v>
      </c>
      <c r="B8588" t="s">
        <v>22</v>
      </c>
      <c r="C8588" t="s">
        <v>36</v>
      </c>
      <c r="D8588" t="s">
        <v>1239</v>
      </c>
      <c r="E8588" t="s">
        <v>3506</v>
      </c>
      <c r="F8588" t="s">
        <v>4561</v>
      </c>
      <c r="G8588" t="s">
        <v>13931</v>
      </c>
      <c r="H8588" t="s">
        <v>12543</v>
      </c>
      <c r="I8588">
        <v>1</v>
      </c>
      <c r="W8588">
        <v>1</v>
      </c>
    </row>
    <row r="8589" spans="1:26" hidden="1" x14ac:dyDescent="0.25">
      <c r="A8589" t="s">
        <v>30</v>
      </c>
      <c r="B8589" t="s">
        <v>22</v>
      </c>
      <c r="C8589" t="s">
        <v>36</v>
      </c>
      <c r="D8589" t="s">
        <v>1239</v>
      </c>
      <c r="E8589" t="s">
        <v>3506</v>
      </c>
      <c r="F8589" t="s">
        <v>4561</v>
      </c>
      <c r="G8589" t="s">
        <v>11092</v>
      </c>
      <c r="I8589">
        <v>1</v>
      </c>
      <c r="W8589">
        <v>1</v>
      </c>
    </row>
    <row r="8590" spans="1:26" hidden="1" x14ac:dyDescent="0.25">
      <c r="A8590" t="s">
        <v>30</v>
      </c>
      <c r="B8590" t="s">
        <v>22</v>
      </c>
      <c r="C8590" t="s">
        <v>37</v>
      </c>
      <c r="D8590" t="s">
        <v>1239</v>
      </c>
      <c r="E8590" t="s">
        <v>3699</v>
      </c>
      <c r="F8590" t="s">
        <v>4561</v>
      </c>
      <c r="G8590" t="s">
        <v>11092</v>
      </c>
      <c r="H8590" t="s">
        <v>13540</v>
      </c>
      <c r="I8590">
        <v>1</v>
      </c>
      <c r="W8590">
        <v>1</v>
      </c>
    </row>
    <row r="8591" spans="1:26" hidden="1" x14ac:dyDescent="0.25">
      <c r="A8591" t="s">
        <v>30</v>
      </c>
      <c r="B8591" t="s">
        <v>22</v>
      </c>
      <c r="C8591" t="s">
        <v>36</v>
      </c>
      <c r="D8591" t="s">
        <v>1240</v>
      </c>
      <c r="E8591" t="s">
        <v>2735</v>
      </c>
      <c r="F8591" t="s">
        <v>4570</v>
      </c>
      <c r="G8591" t="s">
        <v>13931</v>
      </c>
      <c r="I8591">
        <v>1</v>
      </c>
      <c r="W8591">
        <v>1</v>
      </c>
    </row>
    <row r="8592" spans="1:26" hidden="1" x14ac:dyDescent="0.25">
      <c r="A8592" t="s">
        <v>32</v>
      </c>
      <c r="B8592" t="s">
        <v>34</v>
      </c>
      <c r="C8592" t="s">
        <v>36</v>
      </c>
      <c r="D8592" t="s">
        <v>1240</v>
      </c>
      <c r="E8592" t="s">
        <v>2248</v>
      </c>
      <c r="F8592" t="s">
        <v>4795</v>
      </c>
      <c r="G8592" t="s">
        <v>13931</v>
      </c>
      <c r="I8592">
        <v>1</v>
      </c>
    </row>
    <row r="8593" spans="1:23" hidden="1" x14ac:dyDescent="0.25">
      <c r="A8593" t="s">
        <v>30</v>
      </c>
      <c r="B8593" t="s">
        <v>22</v>
      </c>
      <c r="C8593" t="s">
        <v>36</v>
      </c>
      <c r="D8593" t="s">
        <v>1240</v>
      </c>
      <c r="E8593" t="s">
        <v>4193</v>
      </c>
      <c r="F8593" t="s">
        <v>4570</v>
      </c>
      <c r="G8593" t="s">
        <v>13931</v>
      </c>
      <c r="I8593">
        <v>1</v>
      </c>
      <c r="W8593">
        <v>1</v>
      </c>
    </row>
    <row r="8594" spans="1:23" hidden="1" x14ac:dyDescent="0.25">
      <c r="A8594" t="s">
        <v>30</v>
      </c>
      <c r="B8594" t="s">
        <v>22</v>
      </c>
      <c r="C8594" t="s">
        <v>38</v>
      </c>
      <c r="D8594" t="s">
        <v>1240</v>
      </c>
      <c r="E8594" t="s">
        <v>3367</v>
      </c>
      <c r="F8594" t="s">
        <v>4570</v>
      </c>
      <c r="G8594" t="s">
        <v>11093</v>
      </c>
      <c r="I8594">
        <v>1</v>
      </c>
      <c r="W8594">
        <v>1</v>
      </c>
    </row>
    <row r="8595" spans="1:23" hidden="1" x14ac:dyDescent="0.25">
      <c r="A8595" t="s">
        <v>30</v>
      </c>
      <c r="B8595" t="s">
        <v>22</v>
      </c>
      <c r="C8595" t="s">
        <v>36</v>
      </c>
      <c r="D8595" t="s">
        <v>1240</v>
      </c>
      <c r="E8595" t="s">
        <v>3367</v>
      </c>
      <c r="F8595" t="s">
        <v>4570</v>
      </c>
      <c r="G8595" t="s">
        <v>13931</v>
      </c>
      <c r="I8595">
        <v>1</v>
      </c>
      <c r="W8595">
        <v>1</v>
      </c>
    </row>
    <row r="8596" spans="1:23" hidden="1" x14ac:dyDescent="0.25">
      <c r="A8596" t="s">
        <v>30</v>
      </c>
      <c r="B8596" t="s">
        <v>22</v>
      </c>
      <c r="C8596" t="s">
        <v>36</v>
      </c>
      <c r="D8596" t="s">
        <v>1240</v>
      </c>
      <c r="E8596" t="s">
        <v>4167</v>
      </c>
      <c r="F8596" t="s">
        <v>4570</v>
      </c>
      <c r="G8596" t="s">
        <v>13931</v>
      </c>
      <c r="I8596">
        <v>1</v>
      </c>
      <c r="W8596">
        <v>1</v>
      </c>
    </row>
    <row r="8597" spans="1:23" hidden="1" x14ac:dyDescent="0.25">
      <c r="A8597" t="s">
        <v>30</v>
      </c>
      <c r="B8597" t="s">
        <v>22</v>
      </c>
      <c r="C8597" t="s">
        <v>37</v>
      </c>
      <c r="D8597" t="s">
        <v>1240</v>
      </c>
      <c r="E8597" t="s">
        <v>4167</v>
      </c>
      <c r="F8597" t="s">
        <v>4570</v>
      </c>
      <c r="G8597" t="s">
        <v>11094</v>
      </c>
      <c r="H8597" t="s">
        <v>13541</v>
      </c>
      <c r="I8597">
        <v>1</v>
      </c>
      <c r="W8597">
        <v>1</v>
      </c>
    </row>
    <row r="8598" spans="1:23" hidden="1" x14ac:dyDescent="0.25">
      <c r="A8598" t="s">
        <v>31</v>
      </c>
      <c r="B8598" t="s">
        <v>16</v>
      </c>
      <c r="C8598" t="s">
        <v>36</v>
      </c>
      <c r="D8598" t="s">
        <v>1241</v>
      </c>
      <c r="E8598" t="s">
        <v>3508</v>
      </c>
      <c r="F8598" t="s">
        <v>6993</v>
      </c>
      <c r="G8598" t="s">
        <v>13931</v>
      </c>
      <c r="I8598">
        <v>1</v>
      </c>
      <c r="Q8598">
        <v>1</v>
      </c>
    </row>
    <row r="8599" spans="1:23" hidden="1" x14ac:dyDescent="0.25">
      <c r="A8599" t="s">
        <v>31</v>
      </c>
      <c r="B8599" t="s">
        <v>16</v>
      </c>
      <c r="C8599" t="s">
        <v>37</v>
      </c>
      <c r="D8599" t="s">
        <v>1241</v>
      </c>
      <c r="E8599" t="s">
        <v>2444</v>
      </c>
      <c r="F8599" t="s">
        <v>6993</v>
      </c>
      <c r="G8599" t="s">
        <v>11095</v>
      </c>
      <c r="H8599" t="s">
        <v>13542</v>
      </c>
      <c r="I8599">
        <v>1</v>
      </c>
      <c r="Q8599">
        <v>1</v>
      </c>
    </row>
    <row r="8600" spans="1:23" hidden="1" x14ac:dyDescent="0.25">
      <c r="A8600" t="s">
        <v>31</v>
      </c>
      <c r="B8600" t="s">
        <v>16</v>
      </c>
      <c r="C8600" t="s">
        <v>38</v>
      </c>
      <c r="D8600" t="s">
        <v>1241</v>
      </c>
      <c r="E8600" t="s">
        <v>4217</v>
      </c>
      <c r="F8600" t="s">
        <v>6994</v>
      </c>
      <c r="G8600" t="s">
        <v>11096</v>
      </c>
      <c r="I8600">
        <v>1</v>
      </c>
      <c r="Q8600">
        <v>1</v>
      </c>
    </row>
    <row r="8601" spans="1:23" hidden="1" x14ac:dyDescent="0.25">
      <c r="A8601" t="s">
        <v>31</v>
      </c>
      <c r="B8601" t="s">
        <v>16</v>
      </c>
      <c r="C8601" t="s">
        <v>36</v>
      </c>
      <c r="D8601" t="s">
        <v>1241</v>
      </c>
      <c r="E8601" t="s">
        <v>4217</v>
      </c>
      <c r="F8601" t="s">
        <v>6994</v>
      </c>
      <c r="G8601" t="s">
        <v>13931</v>
      </c>
      <c r="I8601">
        <v>1</v>
      </c>
      <c r="Q8601">
        <v>1</v>
      </c>
    </row>
    <row r="8602" spans="1:23" hidden="1" x14ac:dyDescent="0.25">
      <c r="A8602" t="s">
        <v>30</v>
      </c>
      <c r="B8602" t="s">
        <v>22</v>
      </c>
      <c r="C8602" t="s">
        <v>38</v>
      </c>
      <c r="D8602" t="s">
        <v>1241</v>
      </c>
      <c r="E8602" t="s">
        <v>4218</v>
      </c>
      <c r="F8602" t="s">
        <v>4570</v>
      </c>
      <c r="G8602" t="s">
        <v>11097</v>
      </c>
      <c r="I8602">
        <v>1</v>
      </c>
      <c r="W8602">
        <v>1</v>
      </c>
    </row>
    <row r="8603" spans="1:23" hidden="1" x14ac:dyDescent="0.25">
      <c r="A8603" t="s">
        <v>30</v>
      </c>
      <c r="B8603" t="s">
        <v>22</v>
      </c>
      <c r="C8603" t="s">
        <v>36</v>
      </c>
      <c r="D8603" t="s">
        <v>1241</v>
      </c>
      <c r="E8603" t="s">
        <v>4218</v>
      </c>
      <c r="F8603" t="s">
        <v>4570</v>
      </c>
      <c r="G8603" t="s">
        <v>11098</v>
      </c>
      <c r="I8603">
        <v>1</v>
      </c>
      <c r="W8603">
        <v>1</v>
      </c>
    </row>
    <row r="8604" spans="1:23" hidden="1" x14ac:dyDescent="0.25">
      <c r="A8604" t="s">
        <v>30</v>
      </c>
      <c r="B8604" t="s">
        <v>22</v>
      </c>
      <c r="C8604" t="s">
        <v>38</v>
      </c>
      <c r="D8604" t="s">
        <v>1241</v>
      </c>
      <c r="E8604" t="s">
        <v>3830</v>
      </c>
      <c r="F8604" t="s">
        <v>4570</v>
      </c>
      <c r="G8604" t="s">
        <v>11099</v>
      </c>
      <c r="I8604">
        <v>1</v>
      </c>
      <c r="W8604">
        <v>1</v>
      </c>
    </row>
    <row r="8605" spans="1:23" hidden="1" x14ac:dyDescent="0.25">
      <c r="A8605" t="s">
        <v>30</v>
      </c>
      <c r="B8605" t="s">
        <v>22</v>
      </c>
      <c r="C8605" t="s">
        <v>36</v>
      </c>
      <c r="D8605" t="s">
        <v>1241</v>
      </c>
      <c r="E8605" t="s">
        <v>3830</v>
      </c>
      <c r="F8605" t="s">
        <v>4570</v>
      </c>
      <c r="G8605" t="s">
        <v>11100</v>
      </c>
      <c r="I8605">
        <v>1</v>
      </c>
      <c r="W8605">
        <v>1</v>
      </c>
    </row>
    <row r="8606" spans="1:23" hidden="1" x14ac:dyDescent="0.25">
      <c r="A8606" t="s">
        <v>30</v>
      </c>
      <c r="B8606" t="s">
        <v>22</v>
      </c>
      <c r="C8606" t="s">
        <v>36</v>
      </c>
      <c r="D8606" t="s">
        <v>1242</v>
      </c>
      <c r="E8606" t="s">
        <v>4131</v>
      </c>
      <c r="F8606" t="s">
        <v>4561</v>
      </c>
      <c r="G8606" t="s">
        <v>13931</v>
      </c>
      <c r="I8606">
        <v>1</v>
      </c>
      <c r="W8606">
        <v>1</v>
      </c>
    </row>
    <row r="8607" spans="1:23" hidden="1" x14ac:dyDescent="0.25">
      <c r="A8607" t="s">
        <v>30</v>
      </c>
      <c r="B8607" t="s">
        <v>22</v>
      </c>
      <c r="C8607" t="s">
        <v>37</v>
      </c>
      <c r="D8607" t="s">
        <v>1242</v>
      </c>
      <c r="E8607" t="s">
        <v>4131</v>
      </c>
      <c r="F8607" t="s">
        <v>4561</v>
      </c>
      <c r="G8607" t="s">
        <v>11101</v>
      </c>
      <c r="H8607" t="s">
        <v>13543</v>
      </c>
      <c r="I8607">
        <v>1</v>
      </c>
      <c r="W8607">
        <v>1</v>
      </c>
    </row>
    <row r="8608" spans="1:23" hidden="1" x14ac:dyDescent="0.25">
      <c r="A8608" t="s">
        <v>30</v>
      </c>
      <c r="B8608" t="s">
        <v>22</v>
      </c>
      <c r="C8608" t="s">
        <v>36</v>
      </c>
      <c r="D8608" t="s">
        <v>1242</v>
      </c>
      <c r="E8608" t="s">
        <v>3270</v>
      </c>
      <c r="F8608" t="s">
        <v>4561</v>
      </c>
      <c r="G8608" t="s">
        <v>13931</v>
      </c>
      <c r="I8608">
        <v>1</v>
      </c>
      <c r="W8608">
        <v>1</v>
      </c>
    </row>
    <row r="8609" spans="1:26" hidden="1" x14ac:dyDescent="0.25">
      <c r="A8609" t="s">
        <v>30</v>
      </c>
      <c r="B8609" t="s">
        <v>22</v>
      </c>
      <c r="C8609" t="s">
        <v>37</v>
      </c>
      <c r="D8609" t="s">
        <v>1242</v>
      </c>
      <c r="E8609" t="s">
        <v>3270</v>
      </c>
      <c r="F8609" t="s">
        <v>4561</v>
      </c>
      <c r="G8609" t="s">
        <v>11102</v>
      </c>
      <c r="H8609" t="s">
        <v>13544</v>
      </c>
      <c r="I8609">
        <v>1</v>
      </c>
      <c r="W8609">
        <v>1</v>
      </c>
    </row>
    <row r="8610" spans="1:26" hidden="1" x14ac:dyDescent="0.25">
      <c r="A8610" t="s">
        <v>31</v>
      </c>
      <c r="B8610" t="s">
        <v>18</v>
      </c>
      <c r="C8610" t="s">
        <v>36</v>
      </c>
      <c r="D8610" t="s">
        <v>1242</v>
      </c>
      <c r="E8610" t="s">
        <v>4073</v>
      </c>
      <c r="F8610" t="s">
        <v>6995</v>
      </c>
      <c r="G8610" t="s">
        <v>13931</v>
      </c>
      <c r="I8610">
        <v>3</v>
      </c>
      <c r="S8610">
        <v>1</v>
      </c>
      <c r="W8610">
        <v>1</v>
      </c>
      <c r="Z8610">
        <v>1</v>
      </c>
    </row>
    <row r="8611" spans="1:26" hidden="1" x14ac:dyDescent="0.25">
      <c r="A8611" t="s">
        <v>31</v>
      </c>
      <c r="B8611" t="s">
        <v>18</v>
      </c>
      <c r="C8611" t="s">
        <v>37</v>
      </c>
      <c r="D8611" t="s">
        <v>1242</v>
      </c>
      <c r="E8611" t="s">
        <v>4073</v>
      </c>
      <c r="F8611" t="s">
        <v>6995</v>
      </c>
      <c r="G8611" t="s">
        <v>11103</v>
      </c>
      <c r="H8611" t="s">
        <v>13545</v>
      </c>
      <c r="I8611">
        <v>3</v>
      </c>
      <c r="S8611">
        <v>1</v>
      </c>
      <c r="W8611">
        <v>1</v>
      </c>
      <c r="Z8611">
        <v>1</v>
      </c>
    </row>
    <row r="8612" spans="1:26" hidden="1" x14ac:dyDescent="0.25">
      <c r="A8612" t="s">
        <v>30</v>
      </c>
      <c r="B8612" t="s">
        <v>22</v>
      </c>
      <c r="C8612" t="s">
        <v>36</v>
      </c>
      <c r="D8612" t="s">
        <v>1243</v>
      </c>
      <c r="E8612" t="s">
        <v>3073</v>
      </c>
      <c r="F8612" t="s">
        <v>4570</v>
      </c>
      <c r="G8612" t="s">
        <v>13931</v>
      </c>
      <c r="I8612">
        <v>1</v>
      </c>
      <c r="W8612">
        <v>1</v>
      </c>
    </row>
    <row r="8613" spans="1:26" hidden="1" x14ac:dyDescent="0.25">
      <c r="A8613" t="s">
        <v>30</v>
      </c>
      <c r="B8613" t="s">
        <v>22</v>
      </c>
      <c r="C8613" t="s">
        <v>37</v>
      </c>
      <c r="D8613" t="s">
        <v>1243</v>
      </c>
      <c r="E8613" t="s">
        <v>3073</v>
      </c>
      <c r="F8613" t="s">
        <v>4570</v>
      </c>
      <c r="G8613" t="s">
        <v>11104</v>
      </c>
      <c r="H8613" t="s">
        <v>13546</v>
      </c>
      <c r="I8613">
        <v>1</v>
      </c>
      <c r="W8613">
        <v>1</v>
      </c>
    </row>
    <row r="8614" spans="1:26" hidden="1" x14ac:dyDescent="0.25">
      <c r="A8614" t="s">
        <v>30</v>
      </c>
      <c r="B8614" t="s">
        <v>22</v>
      </c>
      <c r="C8614" t="s">
        <v>36</v>
      </c>
      <c r="D8614" t="s">
        <v>1244</v>
      </c>
      <c r="E8614" t="s">
        <v>4036</v>
      </c>
      <c r="F8614" t="s">
        <v>5941</v>
      </c>
      <c r="G8614" t="s">
        <v>13931</v>
      </c>
      <c r="I8614">
        <v>1</v>
      </c>
      <c r="W8614">
        <v>1</v>
      </c>
    </row>
    <row r="8615" spans="1:26" hidden="1" x14ac:dyDescent="0.25">
      <c r="A8615" t="s">
        <v>30</v>
      </c>
      <c r="B8615" t="s">
        <v>22</v>
      </c>
      <c r="C8615" t="s">
        <v>36</v>
      </c>
      <c r="D8615" t="s">
        <v>1245</v>
      </c>
      <c r="E8615" t="s">
        <v>3985</v>
      </c>
      <c r="F8615" t="s">
        <v>4561</v>
      </c>
      <c r="G8615" t="s">
        <v>13931</v>
      </c>
      <c r="I8615">
        <v>1</v>
      </c>
      <c r="W8615">
        <v>1</v>
      </c>
    </row>
    <row r="8616" spans="1:26" hidden="1" x14ac:dyDescent="0.25">
      <c r="A8616" t="s">
        <v>30</v>
      </c>
      <c r="B8616" t="s">
        <v>22</v>
      </c>
      <c r="C8616" t="s">
        <v>37</v>
      </c>
      <c r="D8616" t="s">
        <v>1245</v>
      </c>
      <c r="E8616" t="s">
        <v>3985</v>
      </c>
      <c r="F8616" t="s">
        <v>4561</v>
      </c>
      <c r="G8616" t="s">
        <v>11105</v>
      </c>
      <c r="H8616" t="s">
        <v>13547</v>
      </c>
      <c r="I8616">
        <v>1</v>
      </c>
      <c r="W8616">
        <v>1</v>
      </c>
    </row>
    <row r="8617" spans="1:26" hidden="1" x14ac:dyDescent="0.25">
      <c r="A8617" t="s">
        <v>30</v>
      </c>
      <c r="B8617" t="s">
        <v>22</v>
      </c>
      <c r="C8617" t="s">
        <v>36</v>
      </c>
      <c r="D8617" t="s">
        <v>1245</v>
      </c>
      <c r="E8617" t="s">
        <v>2004</v>
      </c>
      <c r="F8617" t="s">
        <v>6996</v>
      </c>
      <c r="G8617" t="s">
        <v>13931</v>
      </c>
      <c r="I8617">
        <v>2</v>
      </c>
      <c r="W8617">
        <v>1</v>
      </c>
    </row>
    <row r="8618" spans="1:26" hidden="1" x14ac:dyDescent="0.25">
      <c r="A8618" t="s">
        <v>30</v>
      </c>
      <c r="B8618" t="s">
        <v>22</v>
      </c>
      <c r="C8618" t="s">
        <v>37</v>
      </c>
      <c r="D8618" t="s">
        <v>1245</v>
      </c>
      <c r="E8618" t="s">
        <v>2004</v>
      </c>
      <c r="F8618" t="s">
        <v>6996</v>
      </c>
      <c r="G8618" t="s">
        <v>11106</v>
      </c>
      <c r="H8618" t="s">
        <v>13548</v>
      </c>
      <c r="I8618">
        <v>2</v>
      </c>
      <c r="W8618">
        <v>1</v>
      </c>
    </row>
    <row r="8619" spans="1:26" hidden="1" x14ac:dyDescent="0.25">
      <c r="A8619" t="s">
        <v>30</v>
      </c>
      <c r="B8619" t="s">
        <v>22</v>
      </c>
      <c r="C8619" t="s">
        <v>36</v>
      </c>
      <c r="D8619" t="s">
        <v>1246</v>
      </c>
      <c r="E8619" t="s">
        <v>4219</v>
      </c>
      <c r="F8619" t="s">
        <v>4682</v>
      </c>
      <c r="G8619" t="s">
        <v>13931</v>
      </c>
      <c r="I8619">
        <v>1</v>
      </c>
      <c r="W8619">
        <v>1</v>
      </c>
    </row>
    <row r="8620" spans="1:26" hidden="1" x14ac:dyDescent="0.25">
      <c r="A8620" t="s">
        <v>30</v>
      </c>
      <c r="B8620" t="s">
        <v>22</v>
      </c>
      <c r="C8620" t="s">
        <v>37</v>
      </c>
      <c r="D8620" t="s">
        <v>1246</v>
      </c>
      <c r="E8620" t="s">
        <v>2904</v>
      </c>
      <c r="F8620" t="s">
        <v>4561</v>
      </c>
      <c r="G8620" t="s">
        <v>11107</v>
      </c>
      <c r="H8620" t="s">
        <v>13549</v>
      </c>
      <c r="I8620">
        <v>1</v>
      </c>
      <c r="W8620">
        <v>1</v>
      </c>
    </row>
    <row r="8621" spans="1:26" hidden="1" x14ac:dyDescent="0.25">
      <c r="A8621" t="s">
        <v>30</v>
      </c>
      <c r="B8621" t="s">
        <v>22</v>
      </c>
      <c r="C8621" t="s">
        <v>36</v>
      </c>
      <c r="D8621" t="s">
        <v>1246</v>
      </c>
      <c r="E8621" t="s">
        <v>4219</v>
      </c>
      <c r="F8621" t="s">
        <v>4561</v>
      </c>
      <c r="G8621" t="s">
        <v>11107</v>
      </c>
      <c r="I8621">
        <v>1</v>
      </c>
      <c r="W8621">
        <v>1</v>
      </c>
    </row>
    <row r="8622" spans="1:26" hidden="1" x14ac:dyDescent="0.25">
      <c r="A8622" t="s">
        <v>30</v>
      </c>
      <c r="B8622" t="s">
        <v>22</v>
      </c>
      <c r="C8622" t="s">
        <v>36</v>
      </c>
      <c r="D8622" t="s">
        <v>1246</v>
      </c>
      <c r="E8622" t="s">
        <v>4220</v>
      </c>
      <c r="F8622" t="s">
        <v>4682</v>
      </c>
      <c r="G8622" t="s">
        <v>13931</v>
      </c>
      <c r="I8622">
        <v>1</v>
      </c>
      <c r="W8622">
        <v>1</v>
      </c>
    </row>
    <row r="8623" spans="1:26" hidden="1" x14ac:dyDescent="0.25">
      <c r="A8623" t="s">
        <v>30</v>
      </c>
      <c r="B8623" t="s">
        <v>22</v>
      </c>
      <c r="C8623" t="s">
        <v>37</v>
      </c>
      <c r="D8623" t="s">
        <v>1246</v>
      </c>
      <c r="E8623" t="s">
        <v>2662</v>
      </c>
      <c r="F8623" t="s">
        <v>4561</v>
      </c>
      <c r="G8623" t="s">
        <v>11108</v>
      </c>
      <c r="H8623" t="s">
        <v>13550</v>
      </c>
      <c r="I8623">
        <v>1</v>
      </c>
      <c r="W8623">
        <v>1</v>
      </c>
    </row>
    <row r="8624" spans="1:26" hidden="1" x14ac:dyDescent="0.25">
      <c r="A8624" t="s">
        <v>30</v>
      </c>
      <c r="B8624" t="s">
        <v>22</v>
      </c>
      <c r="C8624" t="s">
        <v>36</v>
      </c>
      <c r="D8624" t="s">
        <v>1246</v>
      </c>
      <c r="E8624" t="s">
        <v>4220</v>
      </c>
      <c r="F8624" t="s">
        <v>4561</v>
      </c>
      <c r="G8624" t="s">
        <v>11108</v>
      </c>
      <c r="I8624">
        <v>1</v>
      </c>
      <c r="W8624">
        <v>1</v>
      </c>
    </row>
    <row r="8625" spans="1:23" hidden="1" x14ac:dyDescent="0.25">
      <c r="A8625" t="s">
        <v>30</v>
      </c>
      <c r="B8625" t="s">
        <v>22</v>
      </c>
      <c r="C8625" t="s">
        <v>38</v>
      </c>
      <c r="D8625" t="s">
        <v>1246</v>
      </c>
      <c r="E8625" t="s">
        <v>4221</v>
      </c>
      <c r="F8625" t="s">
        <v>4561</v>
      </c>
      <c r="G8625" t="s">
        <v>11109</v>
      </c>
      <c r="I8625">
        <v>1</v>
      </c>
      <c r="W8625">
        <v>1</v>
      </c>
    </row>
    <row r="8626" spans="1:23" hidden="1" x14ac:dyDescent="0.25">
      <c r="A8626" t="s">
        <v>30</v>
      </c>
      <c r="B8626" t="s">
        <v>22</v>
      </c>
      <c r="C8626" t="s">
        <v>36</v>
      </c>
      <c r="D8626" t="s">
        <v>1246</v>
      </c>
      <c r="E8626" t="s">
        <v>4221</v>
      </c>
      <c r="F8626" t="s">
        <v>4682</v>
      </c>
      <c r="G8626" t="s">
        <v>11110</v>
      </c>
      <c r="I8626">
        <v>1</v>
      </c>
      <c r="W8626">
        <v>1</v>
      </c>
    </row>
    <row r="8627" spans="1:23" hidden="1" x14ac:dyDescent="0.25">
      <c r="A8627" t="s">
        <v>30</v>
      </c>
      <c r="B8627" t="s">
        <v>22</v>
      </c>
      <c r="C8627" t="s">
        <v>38</v>
      </c>
      <c r="D8627" t="s">
        <v>1246</v>
      </c>
      <c r="E8627" t="s">
        <v>3901</v>
      </c>
      <c r="F8627" t="s">
        <v>4561</v>
      </c>
      <c r="G8627" t="s">
        <v>11111</v>
      </c>
      <c r="I8627">
        <v>1</v>
      </c>
      <c r="W8627">
        <v>1</v>
      </c>
    </row>
    <row r="8628" spans="1:23" hidden="1" x14ac:dyDescent="0.25">
      <c r="A8628" t="s">
        <v>30</v>
      </c>
      <c r="B8628" t="s">
        <v>22</v>
      </c>
      <c r="C8628" t="s">
        <v>36</v>
      </c>
      <c r="D8628" t="s">
        <v>1246</v>
      </c>
      <c r="E8628" t="s">
        <v>3901</v>
      </c>
      <c r="F8628" t="s">
        <v>4682</v>
      </c>
      <c r="G8628" t="s">
        <v>11112</v>
      </c>
      <c r="I8628">
        <v>1</v>
      </c>
      <c r="W8628">
        <v>1</v>
      </c>
    </row>
    <row r="8629" spans="1:23" hidden="1" x14ac:dyDescent="0.25">
      <c r="A8629" t="s">
        <v>30</v>
      </c>
      <c r="B8629" t="s">
        <v>22</v>
      </c>
      <c r="C8629" t="s">
        <v>38</v>
      </c>
      <c r="D8629" t="s">
        <v>1246</v>
      </c>
      <c r="E8629" t="s">
        <v>4222</v>
      </c>
      <c r="F8629" t="s">
        <v>4653</v>
      </c>
      <c r="G8629" t="s">
        <v>11113</v>
      </c>
      <c r="I8629">
        <v>1</v>
      </c>
      <c r="W8629">
        <v>1</v>
      </c>
    </row>
    <row r="8630" spans="1:23" hidden="1" x14ac:dyDescent="0.25">
      <c r="A8630" t="s">
        <v>30</v>
      </c>
      <c r="B8630" t="s">
        <v>22</v>
      </c>
      <c r="C8630" t="s">
        <v>36</v>
      </c>
      <c r="D8630" t="s">
        <v>1246</v>
      </c>
      <c r="E8630" t="s">
        <v>4222</v>
      </c>
      <c r="F8630" t="s">
        <v>4570</v>
      </c>
      <c r="G8630" t="s">
        <v>11114</v>
      </c>
      <c r="I8630">
        <v>1</v>
      </c>
      <c r="W8630">
        <v>1</v>
      </c>
    </row>
    <row r="8631" spans="1:23" hidden="1" x14ac:dyDescent="0.25">
      <c r="A8631" t="s">
        <v>30</v>
      </c>
      <c r="B8631" t="s">
        <v>22</v>
      </c>
      <c r="C8631" t="s">
        <v>38</v>
      </c>
      <c r="D8631" t="s">
        <v>1246</v>
      </c>
      <c r="E8631" t="s">
        <v>4223</v>
      </c>
      <c r="F8631" t="s">
        <v>4653</v>
      </c>
      <c r="G8631" t="s">
        <v>11115</v>
      </c>
      <c r="I8631">
        <v>1</v>
      </c>
      <c r="W8631">
        <v>1</v>
      </c>
    </row>
    <row r="8632" spans="1:23" hidden="1" x14ac:dyDescent="0.25">
      <c r="A8632" t="s">
        <v>31</v>
      </c>
      <c r="B8632" t="s">
        <v>14</v>
      </c>
      <c r="C8632" t="s">
        <v>36</v>
      </c>
      <c r="D8632" t="s">
        <v>1247</v>
      </c>
      <c r="E8632" t="s">
        <v>4012</v>
      </c>
      <c r="F8632" t="s">
        <v>6997</v>
      </c>
      <c r="G8632" t="s">
        <v>13931</v>
      </c>
      <c r="H8632" t="s">
        <v>13551</v>
      </c>
      <c r="I8632">
        <v>1</v>
      </c>
      <c r="O8632">
        <v>1</v>
      </c>
      <c r="Q8632">
        <v>1</v>
      </c>
    </row>
    <row r="8633" spans="1:23" hidden="1" x14ac:dyDescent="0.25">
      <c r="A8633" t="s">
        <v>31</v>
      </c>
      <c r="B8633" t="s">
        <v>14</v>
      </c>
      <c r="C8633" t="s">
        <v>38</v>
      </c>
      <c r="D8633" t="s">
        <v>1247</v>
      </c>
      <c r="E8633" t="s">
        <v>1948</v>
      </c>
      <c r="F8633" t="s">
        <v>6998</v>
      </c>
      <c r="G8633" t="s">
        <v>11116</v>
      </c>
      <c r="I8633">
        <v>2</v>
      </c>
      <c r="O8633">
        <v>1</v>
      </c>
      <c r="Q8633">
        <v>1</v>
      </c>
      <c r="W8633">
        <v>1</v>
      </c>
    </row>
    <row r="8634" spans="1:23" hidden="1" x14ac:dyDescent="0.25">
      <c r="A8634" t="s">
        <v>31</v>
      </c>
      <c r="B8634" t="s">
        <v>14</v>
      </c>
      <c r="C8634" t="s">
        <v>36</v>
      </c>
      <c r="D8634" t="s">
        <v>1247</v>
      </c>
      <c r="E8634" t="s">
        <v>1948</v>
      </c>
      <c r="F8634" t="s">
        <v>6998</v>
      </c>
      <c r="G8634" t="s">
        <v>13931</v>
      </c>
      <c r="I8634">
        <v>2</v>
      </c>
      <c r="O8634">
        <v>1</v>
      </c>
      <c r="Q8634">
        <v>1</v>
      </c>
      <c r="W8634">
        <v>1</v>
      </c>
    </row>
    <row r="8635" spans="1:23" hidden="1" x14ac:dyDescent="0.25">
      <c r="A8635" t="s">
        <v>31</v>
      </c>
      <c r="B8635" t="s">
        <v>14</v>
      </c>
      <c r="C8635" t="s">
        <v>36</v>
      </c>
      <c r="D8635" t="s">
        <v>1247</v>
      </c>
      <c r="E8635" t="s">
        <v>4176</v>
      </c>
      <c r="F8635" t="s">
        <v>6999</v>
      </c>
      <c r="G8635" t="s">
        <v>13931</v>
      </c>
      <c r="I8635">
        <v>2</v>
      </c>
      <c r="O8635">
        <v>1</v>
      </c>
      <c r="Q8635">
        <v>1</v>
      </c>
    </row>
    <row r="8636" spans="1:23" hidden="1" x14ac:dyDescent="0.25">
      <c r="A8636" t="s">
        <v>31</v>
      </c>
      <c r="B8636" t="s">
        <v>14</v>
      </c>
      <c r="C8636" t="s">
        <v>37</v>
      </c>
      <c r="D8636" t="s">
        <v>1247</v>
      </c>
      <c r="E8636" t="s">
        <v>4176</v>
      </c>
      <c r="F8636" t="s">
        <v>6999</v>
      </c>
      <c r="G8636" t="s">
        <v>11117</v>
      </c>
      <c r="H8636" t="s">
        <v>13552</v>
      </c>
      <c r="I8636">
        <v>2</v>
      </c>
      <c r="O8636">
        <v>1</v>
      </c>
      <c r="Q8636">
        <v>1</v>
      </c>
    </row>
    <row r="8637" spans="1:23" hidden="1" x14ac:dyDescent="0.25">
      <c r="A8637" t="s">
        <v>30</v>
      </c>
      <c r="B8637" t="s">
        <v>22</v>
      </c>
      <c r="C8637" t="s">
        <v>38</v>
      </c>
      <c r="D8637" t="s">
        <v>1248</v>
      </c>
      <c r="E8637" t="s">
        <v>1948</v>
      </c>
      <c r="F8637" t="s">
        <v>4561</v>
      </c>
      <c r="G8637" t="s">
        <v>11118</v>
      </c>
      <c r="I8637">
        <v>1</v>
      </c>
      <c r="W8637">
        <v>1</v>
      </c>
    </row>
    <row r="8638" spans="1:23" hidden="1" x14ac:dyDescent="0.25">
      <c r="A8638" t="s">
        <v>30</v>
      </c>
      <c r="B8638" t="s">
        <v>22</v>
      </c>
      <c r="C8638" t="s">
        <v>36</v>
      </c>
      <c r="D8638" t="s">
        <v>1248</v>
      </c>
      <c r="E8638" t="s">
        <v>1948</v>
      </c>
      <c r="F8638" t="s">
        <v>4561</v>
      </c>
      <c r="G8638" t="s">
        <v>13931</v>
      </c>
      <c r="I8638">
        <v>1</v>
      </c>
      <c r="W8638">
        <v>1</v>
      </c>
    </row>
    <row r="8639" spans="1:23" hidden="1" x14ac:dyDescent="0.25">
      <c r="A8639" t="s">
        <v>30</v>
      </c>
      <c r="B8639" t="s">
        <v>22</v>
      </c>
      <c r="C8639" t="s">
        <v>38</v>
      </c>
      <c r="D8639" t="s">
        <v>1248</v>
      </c>
      <c r="E8639" t="s">
        <v>4224</v>
      </c>
      <c r="F8639" t="s">
        <v>4561</v>
      </c>
      <c r="G8639" t="s">
        <v>11119</v>
      </c>
      <c r="I8639">
        <v>1</v>
      </c>
      <c r="W8639">
        <v>1</v>
      </c>
    </row>
    <row r="8640" spans="1:23" hidden="1" x14ac:dyDescent="0.25">
      <c r="A8640" t="s">
        <v>30</v>
      </c>
      <c r="B8640" t="s">
        <v>22</v>
      </c>
      <c r="C8640" t="s">
        <v>36</v>
      </c>
      <c r="D8640" t="s">
        <v>1248</v>
      </c>
      <c r="E8640" t="s">
        <v>4224</v>
      </c>
      <c r="F8640" t="s">
        <v>4561</v>
      </c>
      <c r="G8640" t="s">
        <v>13931</v>
      </c>
      <c r="I8640">
        <v>1</v>
      </c>
      <c r="W8640">
        <v>1</v>
      </c>
    </row>
    <row r="8641" spans="1:23" hidden="1" x14ac:dyDescent="0.25">
      <c r="A8641" t="s">
        <v>30</v>
      </c>
      <c r="B8641" t="s">
        <v>22</v>
      </c>
      <c r="C8641" t="s">
        <v>38</v>
      </c>
      <c r="D8641" t="s">
        <v>1248</v>
      </c>
      <c r="E8641" t="s">
        <v>4225</v>
      </c>
      <c r="F8641" t="s">
        <v>4561</v>
      </c>
      <c r="G8641" t="s">
        <v>11120</v>
      </c>
      <c r="I8641">
        <v>1</v>
      </c>
      <c r="W8641">
        <v>1</v>
      </c>
    </row>
    <row r="8642" spans="1:23" hidden="1" x14ac:dyDescent="0.25">
      <c r="A8642" t="s">
        <v>30</v>
      </c>
      <c r="B8642" t="s">
        <v>22</v>
      </c>
      <c r="C8642" t="s">
        <v>36</v>
      </c>
      <c r="D8642" t="s">
        <v>1248</v>
      </c>
      <c r="E8642" t="s">
        <v>4225</v>
      </c>
      <c r="F8642" t="s">
        <v>4561</v>
      </c>
      <c r="G8642" t="s">
        <v>13931</v>
      </c>
      <c r="I8642">
        <v>1</v>
      </c>
      <c r="W8642">
        <v>1</v>
      </c>
    </row>
    <row r="8643" spans="1:23" hidden="1" x14ac:dyDescent="0.25">
      <c r="A8643" t="s">
        <v>30</v>
      </c>
      <c r="B8643" t="s">
        <v>22</v>
      </c>
      <c r="C8643" t="s">
        <v>38</v>
      </c>
      <c r="D8643" t="s">
        <v>1248</v>
      </c>
      <c r="E8643" t="s">
        <v>4226</v>
      </c>
      <c r="F8643" t="s">
        <v>4561</v>
      </c>
      <c r="G8643" t="s">
        <v>11121</v>
      </c>
      <c r="I8643">
        <v>1</v>
      </c>
      <c r="W8643">
        <v>1</v>
      </c>
    </row>
    <row r="8644" spans="1:23" hidden="1" x14ac:dyDescent="0.25">
      <c r="A8644" t="s">
        <v>30</v>
      </c>
      <c r="B8644" t="s">
        <v>22</v>
      </c>
      <c r="C8644" t="s">
        <v>36</v>
      </c>
      <c r="D8644" t="s">
        <v>1248</v>
      </c>
      <c r="E8644" t="s">
        <v>4226</v>
      </c>
      <c r="F8644" t="s">
        <v>4561</v>
      </c>
      <c r="G8644" t="s">
        <v>13931</v>
      </c>
      <c r="I8644">
        <v>1</v>
      </c>
      <c r="W8644">
        <v>1</v>
      </c>
    </row>
    <row r="8645" spans="1:23" hidden="1" x14ac:dyDescent="0.25">
      <c r="A8645" t="s">
        <v>30</v>
      </c>
      <c r="B8645" t="s">
        <v>22</v>
      </c>
      <c r="C8645" t="s">
        <v>38</v>
      </c>
      <c r="D8645" t="s">
        <v>1248</v>
      </c>
      <c r="E8645" t="s">
        <v>4227</v>
      </c>
      <c r="F8645" t="s">
        <v>4561</v>
      </c>
      <c r="G8645" t="s">
        <v>11122</v>
      </c>
      <c r="I8645">
        <v>1</v>
      </c>
      <c r="W8645">
        <v>1</v>
      </c>
    </row>
    <row r="8646" spans="1:23" hidden="1" x14ac:dyDescent="0.25">
      <c r="A8646" t="s">
        <v>30</v>
      </c>
      <c r="B8646" t="s">
        <v>22</v>
      </c>
      <c r="C8646" t="s">
        <v>36</v>
      </c>
      <c r="D8646" t="s">
        <v>1248</v>
      </c>
      <c r="E8646" t="s">
        <v>4227</v>
      </c>
      <c r="F8646" t="s">
        <v>4561</v>
      </c>
      <c r="G8646" t="s">
        <v>13931</v>
      </c>
      <c r="I8646">
        <v>1</v>
      </c>
      <c r="W8646">
        <v>1</v>
      </c>
    </row>
    <row r="8647" spans="1:23" hidden="1" x14ac:dyDescent="0.25">
      <c r="A8647" t="s">
        <v>30</v>
      </c>
      <c r="B8647" t="s">
        <v>22</v>
      </c>
      <c r="C8647" t="s">
        <v>38</v>
      </c>
      <c r="D8647" t="s">
        <v>1248</v>
      </c>
      <c r="E8647" t="s">
        <v>4125</v>
      </c>
      <c r="F8647" t="s">
        <v>4653</v>
      </c>
      <c r="G8647" t="s">
        <v>11123</v>
      </c>
      <c r="I8647">
        <v>1</v>
      </c>
      <c r="W8647">
        <v>1</v>
      </c>
    </row>
    <row r="8648" spans="1:23" hidden="1" x14ac:dyDescent="0.25">
      <c r="A8648" t="s">
        <v>30</v>
      </c>
      <c r="B8648" t="s">
        <v>22</v>
      </c>
      <c r="C8648" t="s">
        <v>36</v>
      </c>
      <c r="D8648" t="s">
        <v>1249</v>
      </c>
      <c r="E8648" t="s">
        <v>3270</v>
      </c>
      <c r="F8648" t="s">
        <v>4561</v>
      </c>
      <c r="G8648" t="s">
        <v>13931</v>
      </c>
      <c r="I8648">
        <v>1</v>
      </c>
      <c r="W8648">
        <v>1</v>
      </c>
    </row>
    <row r="8649" spans="1:23" hidden="1" x14ac:dyDescent="0.25">
      <c r="A8649" t="s">
        <v>32</v>
      </c>
      <c r="B8649" t="s">
        <v>34</v>
      </c>
      <c r="C8649" t="s">
        <v>38</v>
      </c>
      <c r="D8649" t="s">
        <v>1250</v>
      </c>
      <c r="E8649" t="s">
        <v>4195</v>
      </c>
      <c r="F8649" t="s">
        <v>4795</v>
      </c>
      <c r="G8649" t="s">
        <v>11124</v>
      </c>
      <c r="I8649">
        <v>1</v>
      </c>
    </row>
    <row r="8650" spans="1:23" hidden="1" x14ac:dyDescent="0.25">
      <c r="A8650" t="s">
        <v>32</v>
      </c>
      <c r="B8650" t="s">
        <v>34</v>
      </c>
      <c r="C8650" t="s">
        <v>36</v>
      </c>
      <c r="D8650" t="s">
        <v>1250</v>
      </c>
      <c r="E8650" t="s">
        <v>4195</v>
      </c>
      <c r="F8650" t="s">
        <v>4795</v>
      </c>
      <c r="G8650" t="s">
        <v>13931</v>
      </c>
      <c r="I8650">
        <v>1</v>
      </c>
    </row>
    <row r="8651" spans="1:23" hidden="1" x14ac:dyDescent="0.25">
      <c r="A8651" t="s">
        <v>30</v>
      </c>
      <c r="B8651" t="s">
        <v>22</v>
      </c>
      <c r="C8651" t="s">
        <v>38</v>
      </c>
      <c r="D8651" t="s">
        <v>1250</v>
      </c>
      <c r="E8651" t="s">
        <v>3979</v>
      </c>
      <c r="F8651" t="s">
        <v>4577</v>
      </c>
      <c r="G8651" t="s">
        <v>11125</v>
      </c>
      <c r="I8651">
        <v>1</v>
      </c>
      <c r="W8651">
        <v>1</v>
      </c>
    </row>
    <row r="8652" spans="1:23" hidden="1" x14ac:dyDescent="0.25">
      <c r="A8652" t="s">
        <v>30</v>
      </c>
      <c r="B8652" t="s">
        <v>22</v>
      </c>
      <c r="C8652" t="s">
        <v>36</v>
      </c>
      <c r="D8652" t="s">
        <v>1250</v>
      </c>
      <c r="E8652" t="s">
        <v>3979</v>
      </c>
      <c r="F8652" t="s">
        <v>4577</v>
      </c>
      <c r="G8652" t="s">
        <v>13931</v>
      </c>
      <c r="I8652">
        <v>1</v>
      </c>
      <c r="W8652">
        <v>1</v>
      </c>
    </row>
    <row r="8653" spans="1:23" hidden="1" x14ac:dyDescent="0.25">
      <c r="A8653" t="s">
        <v>30</v>
      </c>
      <c r="B8653" t="s">
        <v>22</v>
      </c>
      <c r="C8653" t="s">
        <v>38</v>
      </c>
      <c r="D8653" t="s">
        <v>1250</v>
      </c>
      <c r="E8653" t="s">
        <v>4006</v>
      </c>
      <c r="F8653" t="s">
        <v>4577</v>
      </c>
      <c r="G8653" t="s">
        <v>11126</v>
      </c>
      <c r="I8653">
        <v>1</v>
      </c>
      <c r="W8653">
        <v>1</v>
      </c>
    </row>
    <row r="8654" spans="1:23" hidden="1" x14ac:dyDescent="0.25">
      <c r="A8654" t="s">
        <v>30</v>
      </c>
      <c r="B8654" t="s">
        <v>22</v>
      </c>
      <c r="C8654" t="s">
        <v>36</v>
      </c>
      <c r="D8654" t="s">
        <v>1250</v>
      </c>
      <c r="E8654" t="s">
        <v>4006</v>
      </c>
      <c r="F8654" t="s">
        <v>4577</v>
      </c>
      <c r="G8654" t="s">
        <v>13931</v>
      </c>
      <c r="I8654">
        <v>1</v>
      </c>
      <c r="W8654">
        <v>1</v>
      </c>
    </row>
    <row r="8655" spans="1:23" hidden="1" x14ac:dyDescent="0.25">
      <c r="A8655" t="s">
        <v>30</v>
      </c>
      <c r="B8655" t="s">
        <v>22</v>
      </c>
      <c r="C8655" t="s">
        <v>38</v>
      </c>
      <c r="D8655" t="s">
        <v>1251</v>
      </c>
      <c r="E8655" t="s">
        <v>4228</v>
      </c>
      <c r="F8655" t="s">
        <v>4561</v>
      </c>
      <c r="G8655" t="s">
        <v>11127</v>
      </c>
      <c r="I8655">
        <v>1</v>
      </c>
      <c r="W8655">
        <v>1</v>
      </c>
    </row>
    <row r="8656" spans="1:23" hidden="1" x14ac:dyDescent="0.25">
      <c r="A8656" t="s">
        <v>30</v>
      </c>
      <c r="B8656" t="s">
        <v>22</v>
      </c>
      <c r="C8656" t="s">
        <v>36</v>
      </c>
      <c r="D8656" t="s">
        <v>1252</v>
      </c>
      <c r="E8656" t="s">
        <v>4229</v>
      </c>
      <c r="F8656" t="s">
        <v>4570</v>
      </c>
      <c r="G8656" t="s">
        <v>13931</v>
      </c>
      <c r="I8656">
        <v>1</v>
      </c>
      <c r="W8656">
        <v>1</v>
      </c>
    </row>
    <row r="8657" spans="1:23" hidden="1" x14ac:dyDescent="0.25">
      <c r="A8657" t="s">
        <v>30</v>
      </c>
      <c r="B8657" t="s">
        <v>22</v>
      </c>
      <c r="C8657" t="s">
        <v>37</v>
      </c>
      <c r="D8657" t="s">
        <v>1252</v>
      </c>
      <c r="E8657" t="s">
        <v>4229</v>
      </c>
      <c r="F8657" t="s">
        <v>4570</v>
      </c>
      <c r="G8657" t="s">
        <v>11128</v>
      </c>
      <c r="H8657" t="s">
        <v>13553</v>
      </c>
      <c r="I8657">
        <v>1</v>
      </c>
      <c r="W8657">
        <v>1</v>
      </c>
    </row>
    <row r="8658" spans="1:23" hidden="1" x14ac:dyDescent="0.25">
      <c r="A8658" t="s">
        <v>30</v>
      </c>
      <c r="B8658" t="s">
        <v>22</v>
      </c>
      <c r="C8658" t="s">
        <v>36</v>
      </c>
      <c r="D8658" t="s">
        <v>1252</v>
      </c>
      <c r="E8658" t="s">
        <v>3780</v>
      </c>
      <c r="F8658" t="s">
        <v>4570</v>
      </c>
      <c r="G8658" t="s">
        <v>13931</v>
      </c>
      <c r="I8658">
        <v>1</v>
      </c>
      <c r="W8658">
        <v>1</v>
      </c>
    </row>
    <row r="8659" spans="1:23" hidden="1" x14ac:dyDescent="0.25">
      <c r="A8659" t="s">
        <v>30</v>
      </c>
      <c r="B8659" t="s">
        <v>22</v>
      </c>
      <c r="C8659" t="s">
        <v>37</v>
      </c>
      <c r="D8659" t="s">
        <v>1252</v>
      </c>
      <c r="E8659" t="s">
        <v>3780</v>
      </c>
      <c r="F8659" t="s">
        <v>4570</v>
      </c>
      <c r="G8659" t="s">
        <v>11129</v>
      </c>
      <c r="H8659" t="s">
        <v>13554</v>
      </c>
      <c r="I8659">
        <v>1</v>
      </c>
      <c r="W8659">
        <v>1</v>
      </c>
    </row>
    <row r="8660" spans="1:23" hidden="1" x14ac:dyDescent="0.25">
      <c r="A8660" t="s">
        <v>30</v>
      </c>
      <c r="B8660" t="s">
        <v>22</v>
      </c>
      <c r="C8660" t="s">
        <v>38</v>
      </c>
      <c r="D8660" t="s">
        <v>1252</v>
      </c>
      <c r="E8660" t="s">
        <v>4230</v>
      </c>
      <c r="F8660" t="s">
        <v>4570</v>
      </c>
      <c r="G8660" t="s">
        <v>11130</v>
      </c>
      <c r="I8660">
        <v>1</v>
      </c>
      <c r="W8660">
        <v>1</v>
      </c>
    </row>
    <row r="8661" spans="1:23" hidden="1" x14ac:dyDescent="0.25">
      <c r="A8661" t="s">
        <v>30</v>
      </c>
      <c r="B8661" t="s">
        <v>22</v>
      </c>
      <c r="C8661" t="s">
        <v>36</v>
      </c>
      <c r="D8661" t="s">
        <v>1252</v>
      </c>
      <c r="E8661" t="s">
        <v>4230</v>
      </c>
      <c r="F8661" t="s">
        <v>4570</v>
      </c>
      <c r="G8661" t="s">
        <v>13931</v>
      </c>
      <c r="I8661">
        <v>1</v>
      </c>
      <c r="W8661">
        <v>1</v>
      </c>
    </row>
    <row r="8662" spans="1:23" hidden="1" x14ac:dyDescent="0.25">
      <c r="A8662" t="s">
        <v>30</v>
      </c>
      <c r="B8662" t="s">
        <v>22</v>
      </c>
      <c r="C8662" t="s">
        <v>38</v>
      </c>
      <c r="D8662" t="s">
        <v>1252</v>
      </c>
      <c r="E8662" t="s">
        <v>4231</v>
      </c>
      <c r="F8662" t="s">
        <v>4570</v>
      </c>
      <c r="G8662" t="s">
        <v>11131</v>
      </c>
      <c r="I8662">
        <v>1</v>
      </c>
      <c r="W8662">
        <v>1</v>
      </c>
    </row>
    <row r="8663" spans="1:23" hidden="1" x14ac:dyDescent="0.25">
      <c r="A8663" t="s">
        <v>30</v>
      </c>
      <c r="B8663" t="s">
        <v>22</v>
      </c>
      <c r="C8663" t="s">
        <v>36</v>
      </c>
      <c r="D8663" t="s">
        <v>1252</v>
      </c>
      <c r="E8663" t="s">
        <v>4231</v>
      </c>
      <c r="F8663" t="s">
        <v>4570</v>
      </c>
      <c r="G8663" t="s">
        <v>13931</v>
      </c>
      <c r="I8663">
        <v>1</v>
      </c>
      <c r="W8663">
        <v>1</v>
      </c>
    </row>
    <row r="8664" spans="1:23" hidden="1" x14ac:dyDescent="0.25">
      <c r="A8664" t="s">
        <v>30</v>
      </c>
      <c r="B8664" t="s">
        <v>22</v>
      </c>
      <c r="C8664" t="s">
        <v>38</v>
      </c>
      <c r="D8664" t="s">
        <v>1252</v>
      </c>
      <c r="E8664" t="s">
        <v>1855</v>
      </c>
      <c r="F8664" t="s">
        <v>7000</v>
      </c>
      <c r="G8664" t="s">
        <v>11132</v>
      </c>
      <c r="I8664">
        <v>2</v>
      </c>
      <c r="W8664">
        <v>1</v>
      </c>
    </row>
    <row r="8665" spans="1:23" hidden="1" x14ac:dyDescent="0.25">
      <c r="A8665" t="s">
        <v>30</v>
      </c>
      <c r="B8665" t="s">
        <v>22</v>
      </c>
      <c r="C8665" t="s">
        <v>36</v>
      </c>
      <c r="D8665" t="s">
        <v>1252</v>
      </c>
      <c r="E8665" t="s">
        <v>1855</v>
      </c>
      <c r="F8665" t="s">
        <v>7000</v>
      </c>
      <c r="G8665" t="s">
        <v>13931</v>
      </c>
      <c r="I8665">
        <v>2</v>
      </c>
      <c r="W8665">
        <v>1</v>
      </c>
    </row>
    <row r="8666" spans="1:23" hidden="1" x14ac:dyDescent="0.25">
      <c r="A8666" t="s">
        <v>30</v>
      </c>
      <c r="B8666" t="s">
        <v>22</v>
      </c>
      <c r="C8666" t="s">
        <v>38</v>
      </c>
      <c r="D8666" t="s">
        <v>1252</v>
      </c>
      <c r="E8666" t="s">
        <v>2451</v>
      </c>
      <c r="F8666" t="s">
        <v>4570</v>
      </c>
      <c r="G8666" t="s">
        <v>11133</v>
      </c>
      <c r="I8666">
        <v>1</v>
      </c>
      <c r="W8666">
        <v>1</v>
      </c>
    </row>
    <row r="8667" spans="1:23" hidden="1" x14ac:dyDescent="0.25">
      <c r="A8667" t="s">
        <v>30</v>
      </c>
      <c r="B8667" t="s">
        <v>22</v>
      </c>
      <c r="C8667" t="s">
        <v>36</v>
      </c>
      <c r="D8667" t="s">
        <v>1252</v>
      </c>
      <c r="E8667" t="s">
        <v>2451</v>
      </c>
      <c r="F8667" t="s">
        <v>4570</v>
      </c>
      <c r="G8667" t="s">
        <v>13931</v>
      </c>
      <c r="I8667">
        <v>1</v>
      </c>
      <c r="W8667">
        <v>1</v>
      </c>
    </row>
    <row r="8668" spans="1:23" hidden="1" x14ac:dyDescent="0.25">
      <c r="A8668" t="s">
        <v>30</v>
      </c>
      <c r="B8668" t="s">
        <v>22</v>
      </c>
      <c r="C8668" t="s">
        <v>38</v>
      </c>
      <c r="D8668" t="s">
        <v>1252</v>
      </c>
      <c r="E8668" t="s">
        <v>4232</v>
      </c>
      <c r="F8668" t="s">
        <v>4570</v>
      </c>
      <c r="G8668" t="s">
        <v>11134</v>
      </c>
      <c r="I8668">
        <v>1</v>
      </c>
      <c r="W8668">
        <v>1</v>
      </c>
    </row>
    <row r="8669" spans="1:23" hidden="1" x14ac:dyDescent="0.25">
      <c r="A8669" t="s">
        <v>30</v>
      </c>
      <c r="B8669" t="s">
        <v>22</v>
      </c>
      <c r="C8669" t="s">
        <v>38</v>
      </c>
      <c r="D8669" t="s">
        <v>1252</v>
      </c>
      <c r="E8669" t="s">
        <v>4233</v>
      </c>
      <c r="F8669" t="s">
        <v>4570</v>
      </c>
      <c r="G8669" t="s">
        <v>11135</v>
      </c>
      <c r="I8669">
        <v>1</v>
      </c>
      <c r="W8669">
        <v>1</v>
      </c>
    </row>
    <row r="8670" spans="1:23" hidden="1" x14ac:dyDescent="0.25">
      <c r="A8670" t="s">
        <v>30</v>
      </c>
      <c r="B8670" t="s">
        <v>22</v>
      </c>
      <c r="C8670" t="s">
        <v>36</v>
      </c>
      <c r="D8670" t="s">
        <v>1253</v>
      </c>
      <c r="E8670" t="s">
        <v>3852</v>
      </c>
      <c r="F8670" t="s">
        <v>4570</v>
      </c>
      <c r="G8670" t="s">
        <v>13931</v>
      </c>
      <c r="I8670">
        <v>1</v>
      </c>
      <c r="W8670">
        <v>1</v>
      </c>
    </row>
    <row r="8671" spans="1:23" hidden="1" x14ac:dyDescent="0.25">
      <c r="A8671" t="s">
        <v>30</v>
      </c>
      <c r="B8671" t="s">
        <v>22</v>
      </c>
      <c r="C8671" t="s">
        <v>36</v>
      </c>
      <c r="D8671" t="s">
        <v>1254</v>
      </c>
      <c r="F8671" t="s">
        <v>4570</v>
      </c>
      <c r="G8671" t="s">
        <v>13931</v>
      </c>
      <c r="H8671" t="s">
        <v>12422</v>
      </c>
      <c r="I8671">
        <v>1</v>
      </c>
      <c r="W8671">
        <v>1</v>
      </c>
    </row>
    <row r="8672" spans="1:23" hidden="1" x14ac:dyDescent="0.25">
      <c r="A8672" t="s">
        <v>30</v>
      </c>
      <c r="B8672" t="s">
        <v>22</v>
      </c>
      <c r="C8672" t="s">
        <v>38</v>
      </c>
      <c r="D8672" t="s">
        <v>1254</v>
      </c>
      <c r="E8672" t="s">
        <v>2350</v>
      </c>
      <c r="F8672" t="s">
        <v>4570</v>
      </c>
      <c r="G8672" t="s">
        <v>11136</v>
      </c>
      <c r="I8672">
        <v>1</v>
      </c>
      <c r="W8672">
        <v>1</v>
      </c>
    </row>
    <row r="8673" spans="1:30" hidden="1" x14ac:dyDescent="0.25">
      <c r="A8673" t="s">
        <v>30</v>
      </c>
      <c r="B8673" t="s">
        <v>22</v>
      </c>
      <c r="C8673" t="s">
        <v>36</v>
      </c>
      <c r="D8673" t="s">
        <v>1254</v>
      </c>
      <c r="E8673" t="s">
        <v>2350</v>
      </c>
      <c r="F8673" t="s">
        <v>4570</v>
      </c>
      <c r="G8673" t="s">
        <v>13931</v>
      </c>
      <c r="I8673">
        <v>1</v>
      </c>
      <c r="W8673">
        <v>1</v>
      </c>
    </row>
    <row r="8674" spans="1:30" hidden="1" x14ac:dyDescent="0.25">
      <c r="A8674" t="s">
        <v>31</v>
      </c>
      <c r="B8674" t="s">
        <v>14</v>
      </c>
      <c r="C8674" t="s">
        <v>36</v>
      </c>
      <c r="D8674" t="s">
        <v>1255</v>
      </c>
      <c r="E8674" t="s">
        <v>2686</v>
      </c>
      <c r="F8674" t="s">
        <v>7001</v>
      </c>
      <c r="G8674" t="s">
        <v>11137</v>
      </c>
      <c r="H8674" t="s">
        <v>13555</v>
      </c>
      <c r="I8674">
        <v>1</v>
      </c>
      <c r="O8674">
        <v>1</v>
      </c>
    </row>
    <row r="8675" spans="1:30" hidden="1" x14ac:dyDescent="0.25">
      <c r="A8675" t="s">
        <v>31</v>
      </c>
      <c r="B8675" t="s">
        <v>12</v>
      </c>
      <c r="C8675" t="s">
        <v>36</v>
      </c>
      <c r="D8675" t="s">
        <v>1256</v>
      </c>
      <c r="E8675" t="s">
        <v>3420</v>
      </c>
      <c r="F8675" t="s">
        <v>7002</v>
      </c>
      <c r="G8675" t="s">
        <v>13931</v>
      </c>
      <c r="I8675">
        <v>2</v>
      </c>
      <c r="M8675">
        <v>1</v>
      </c>
      <c r="V8675">
        <v>1</v>
      </c>
      <c r="AC8675">
        <v>1</v>
      </c>
      <c r="AD8675">
        <v>1</v>
      </c>
    </row>
    <row r="8676" spans="1:30" hidden="1" x14ac:dyDescent="0.25">
      <c r="A8676" t="s">
        <v>30</v>
      </c>
      <c r="B8676" t="s">
        <v>22</v>
      </c>
      <c r="C8676" t="s">
        <v>36</v>
      </c>
      <c r="D8676" t="s">
        <v>1256</v>
      </c>
      <c r="E8676" t="s">
        <v>2078</v>
      </c>
      <c r="F8676" t="s">
        <v>4570</v>
      </c>
      <c r="G8676" t="s">
        <v>13931</v>
      </c>
      <c r="I8676">
        <v>1</v>
      </c>
      <c r="W8676">
        <v>1</v>
      </c>
    </row>
    <row r="8677" spans="1:30" hidden="1" x14ac:dyDescent="0.25">
      <c r="A8677" t="s">
        <v>30</v>
      </c>
      <c r="B8677" t="s">
        <v>22</v>
      </c>
      <c r="C8677" t="s">
        <v>37</v>
      </c>
      <c r="D8677" t="s">
        <v>1256</v>
      </c>
      <c r="E8677" t="s">
        <v>2078</v>
      </c>
      <c r="F8677" t="s">
        <v>4570</v>
      </c>
      <c r="G8677" t="s">
        <v>11138</v>
      </c>
      <c r="H8677" t="s">
        <v>13556</v>
      </c>
      <c r="I8677">
        <v>1</v>
      </c>
      <c r="W8677">
        <v>1</v>
      </c>
    </row>
    <row r="8678" spans="1:30" hidden="1" x14ac:dyDescent="0.25">
      <c r="A8678" t="s">
        <v>30</v>
      </c>
      <c r="B8678" t="s">
        <v>22</v>
      </c>
      <c r="C8678" t="s">
        <v>36</v>
      </c>
      <c r="D8678" t="s">
        <v>1256</v>
      </c>
      <c r="E8678" t="s">
        <v>4234</v>
      </c>
      <c r="F8678" t="s">
        <v>4570</v>
      </c>
      <c r="G8678" t="s">
        <v>13931</v>
      </c>
      <c r="I8678">
        <v>1</v>
      </c>
      <c r="W8678">
        <v>1</v>
      </c>
    </row>
    <row r="8679" spans="1:30" hidden="1" x14ac:dyDescent="0.25">
      <c r="A8679" t="s">
        <v>30</v>
      </c>
      <c r="B8679" t="s">
        <v>22</v>
      </c>
      <c r="C8679" t="s">
        <v>37</v>
      </c>
      <c r="D8679" t="s">
        <v>1256</v>
      </c>
      <c r="E8679" t="s">
        <v>4234</v>
      </c>
      <c r="F8679" t="s">
        <v>4570</v>
      </c>
      <c r="G8679" t="s">
        <v>11139</v>
      </c>
      <c r="H8679" t="s">
        <v>13557</v>
      </c>
      <c r="I8679">
        <v>1</v>
      </c>
      <c r="W8679">
        <v>1</v>
      </c>
    </row>
    <row r="8680" spans="1:30" hidden="1" x14ac:dyDescent="0.25">
      <c r="A8680" t="s">
        <v>30</v>
      </c>
      <c r="B8680" t="s">
        <v>22</v>
      </c>
      <c r="C8680" t="s">
        <v>38</v>
      </c>
      <c r="D8680" t="s">
        <v>1256</v>
      </c>
      <c r="E8680" t="s">
        <v>3918</v>
      </c>
      <c r="F8680" t="s">
        <v>4570</v>
      </c>
      <c r="G8680" t="s">
        <v>11140</v>
      </c>
      <c r="I8680">
        <v>1</v>
      </c>
      <c r="W8680">
        <v>1</v>
      </c>
    </row>
    <row r="8681" spans="1:30" hidden="1" x14ac:dyDescent="0.25">
      <c r="A8681" t="s">
        <v>30</v>
      </c>
      <c r="B8681" t="s">
        <v>22</v>
      </c>
      <c r="C8681" t="s">
        <v>36</v>
      </c>
      <c r="D8681" t="s">
        <v>1256</v>
      </c>
      <c r="E8681" t="s">
        <v>3918</v>
      </c>
      <c r="F8681" t="s">
        <v>4570</v>
      </c>
      <c r="G8681" t="s">
        <v>13931</v>
      </c>
      <c r="I8681">
        <v>1</v>
      </c>
      <c r="W8681">
        <v>1</v>
      </c>
    </row>
    <row r="8682" spans="1:30" hidden="1" x14ac:dyDescent="0.25">
      <c r="A8682" t="s">
        <v>31</v>
      </c>
      <c r="B8682" t="s">
        <v>12</v>
      </c>
      <c r="C8682" t="s">
        <v>36</v>
      </c>
      <c r="D8682" t="s">
        <v>1256</v>
      </c>
      <c r="E8682" t="s">
        <v>3589</v>
      </c>
      <c r="F8682" t="s">
        <v>7003</v>
      </c>
      <c r="G8682" t="s">
        <v>13931</v>
      </c>
      <c r="I8682">
        <v>2</v>
      </c>
      <c r="M8682">
        <v>1</v>
      </c>
      <c r="U8682">
        <v>1</v>
      </c>
      <c r="V8682">
        <v>1</v>
      </c>
      <c r="W8682">
        <v>1</v>
      </c>
      <c r="AC8682">
        <v>1</v>
      </c>
      <c r="AD8682">
        <v>1</v>
      </c>
    </row>
    <row r="8683" spans="1:30" hidden="1" x14ac:dyDescent="0.25">
      <c r="A8683" t="s">
        <v>30</v>
      </c>
      <c r="B8683" t="s">
        <v>22</v>
      </c>
      <c r="C8683" t="s">
        <v>38</v>
      </c>
      <c r="D8683" t="s">
        <v>1256</v>
      </c>
      <c r="E8683" t="s">
        <v>1757</v>
      </c>
      <c r="F8683" t="s">
        <v>4570</v>
      </c>
      <c r="G8683" t="s">
        <v>11141</v>
      </c>
      <c r="I8683">
        <v>1</v>
      </c>
      <c r="W8683">
        <v>1</v>
      </c>
    </row>
    <row r="8684" spans="1:30" hidden="1" x14ac:dyDescent="0.25">
      <c r="A8684" t="s">
        <v>30</v>
      </c>
      <c r="B8684" t="s">
        <v>22</v>
      </c>
      <c r="C8684" t="s">
        <v>36</v>
      </c>
      <c r="D8684" t="s">
        <v>1256</v>
      </c>
      <c r="E8684" t="s">
        <v>1757</v>
      </c>
      <c r="F8684" t="s">
        <v>4570</v>
      </c>
      <c r="G8684" t="s">
        <v>13931</v>
      </c>
      <c r="I8684">
        <v>1</v>
      </c>
      <c r="W8684">
        <v>1</v>
      </c>
    </row>
    <row r="8685" spans="1:30" hidden="1" x14ac:dyDescent="0.25">
      <c r="A8685" t="s">
        <v>31</v>
      </c>
      <c r="B8685" t="s">
        <v>12</v>
      </c>
      <c r="C8685" t="s">
        <v>36</v>
      </c>
      <c r="D8685" t="s">
        <v>1257</v>
      </c>
      <c r="E8685" t="s">
        <v>4155</v>
      </c>
      <c r="F8685" t="s">
        <v>7004</v>
      </c>
      <c r="G8685" t="s">
        <v>13931</v>
      </c>
      <c r="I8685">
        <v>3</v>
      </c>
      <c r="M8685">
        <v>1</v>
      </c>
      <c r="N8685">
        <v>1</v>
      </c>
      <c r="R8685">
        <v>1</v>
      </c>
      <c r="Z8685">
        <v>2</v>
      </c>
      <c r="AC8685">
        <v>1</v>
      </c>
    </row>
    <row r="8686" spans="1:30" hidden="1" x14ac:dyDescent="0.25">
      <c r="A8686" t="s">
        <v>30</v>
      </c>
      <c r="B8686" t="s">
        <v>22</v>
      </c>
      <c r="C8686" t="s">
        <v>38</v>
      </c>
      <c r="D8686" t="s">
        <v>1258</v>
      </c>
      <c r="E8686" t="s">
        <v>3696</v>
      </c>
      <c r="F8686" t="s">
        <v>4570</v>
      </c>
      <c r="G8686" t="s">
        <v>11142</v>
      </c>
      <c r="I8686">
        <v>1</v>
      </c>
      <c r="W8686">
        <v>1</v>
      </c>
    </row>
    <row r="8687" spans="1:30" hidden="1" x14ac:dyDescent="0.25">
      <c r="A8687" t="s">
        <v>30</v>
      </c>
      <c r="B8687" t="s">
        <v>22</v>
      </c>
      <c r="C8687" t="s">
        <v>38</v>
      </c>
      <c r="D8687" t="s">
        <v>1258</v>
      </c>
      <c r="E8687" t="s">
        <v>2505</v>
      </c>
      <c r="F8687" t="s">
        <v>4570</v>
      </c>
      <c r="G8687" t="s">
        <v>11143</v>
      </c>
      <c r="I8687">
        <v>1</v>
      </c>
      <c r="W8687">
        <v>1</v>
      </c>
    </row>
    <row r="8688" spans="1:30" hidden="1" x14ac:dyDescent="0.25">
      <c r="A8688" t="s">
        <v>30</v>
      </c>
      <c r="B8688" t="s">
        <v>22</v>
      </c>
      <c r="C8688" t="s">
        <v>38</v>
      </c>
      <c r="D8688" t="s">
        <v>1258</v>
      </c>
      <c r="E8688" t="s">
        <v>4192</v>
      </c>
      <c r="F8688" t="s">
        <v>4570</v>
      </c>
      <c r="G8688" t="s">
        <v>11144</v>
      </c>
      <c r="I8688">
        <v>1</v>
      </c>
      <c r="W8688">
        <v>1</v>
      </c>
    </row>
    <row r="8689" spans="1:23" hidden="1" x14ac:dyDescent="0.25">
      <c r="A8689" t="s">
        <v>30</v>
      </c>
      <c r="B8689" t="s">
        <v>22</v>
      </c>
      <c r="C8689" t="s">
        <v>38</v>
      </c>
      <c r="D8689" t="s">
        <v>1258</v>
      </c>
      <c r="E8689" t="s">
        <v>4107</v>
      </c>
      <c r="F8689" t="s">
        <v>4570</v>
      </c>
      <c r="G8689" t="s">
        <v>11145</v>
      </c>
      <c r="I8689">
        <v>1</v>
      </c>
      <c r="W8689">
        <v>1</v>
      </c>
    </row>
    <row r="8690" spans="1:23" hidden="1" x14ac:dyDescent="0.25">
      <c r="A8690" t="s">
        <v>30</v>
      </c>
      <c r="B8690" t="s">
        <v>22</v>
      </c>
      <c r="C8690" t="s">
        <v>38</v>
      </c>
      <c r="D8690" t="s">
        <v>1258</v>
      </c>
      <c r="E8690" t="s">
        <v>2895</v>
      </c>
      <c r="F8690" t="s">
        <v>4570</v>
      </c>
      <c r="G8690" t="s">
        <v>11146</v>
      </c>
      <c r="I8690">
        <v>1</v>
      </c>
      <c r="W8690">
        <v>1</v>
      </c>
    </row>
    <row r="8691" spans="1:23" hidden="1" x14ac:dyDescent="0.25">
      <c r="A8691" t="s">
        <v>33</v>
      </c>
      <c r="B8691" t="s">
        <v>11</v>
      </c>
      <c r="C8691" t="s">
        <v>36</v>
      </c>
      <c r="D8691" t="s">
        <v>1259</v>
      </c>
      <c r="E8691" t="s">
        <v>2903</v>
      </c>
      <c r="F8691" t="s">
        <v>7005</v>
      </c>
      <c r="G8691" t="s">
        <v>13931</v>
      </c>
      <c r="I8691">
        <v>2</v>
      </c>
      <c r="L8691">
        <v>1</v>
      </c>
    </row>
    <row r="8692" spans="1:23" hidden="1" x14ac:dyDescent="0.25">
      <c r="A8692" t="s">
        <v>33</v>
      </c>
      <c r="B8692" t="s">
        <v>11</v>
      </c>
      <c r="C8692" t="s">
        <v>37</v>
      </c>
      <c r="D8692" t="s">
        <v>1259</v>
      </c>
      <c r="E8692" t="s">
        <v>2903</v>
      </c>
      <c r="F8692" t="s">
        <v>7005</v>
      </c>
      <c r="G8692" t="s">
        <v>11147</v>
      </c>
      <c r="H8692" t="s">
        <v>13558</v>
      </c>
      <c r="I8692">
        <v>2</v>
      </c>
      <c r="L8692">
        <v>1</v>
      </c>
    </row>
    <row r="8693" spans="1:23" hidden="1" x14ac:dyDescent="0.25">
      <c r="A8693" t="s">
        <v>30</v>
      </c>
      <c r="B8693" t="s">
        <v>22</v>
      </c>
      <c r="C8693" t="s">
        <v>36</v>
      </c>
      <c r="D8693" t="s">
        <v>1259</v>
      </c>
      <c r="E8693" t="s">
        <v>4209</v>
      </c>
      <c r="F8693" t="s">
        <v>4561</v>
      </c>
      <c r="G8693" t="s">
        <v>13931</v>
      </c>
      <c r="I8693">
        <v>1</v>
      </c>
      <c r="W8693">
        <v>1</v>
      </c>
    </row>
    <row r="8694" spans="1:23" hidden="1" x14ac:dyDescent="0.25">
      <c r="A8694" t="s">
        <v>30</v>
      </c>
      <c r="B8694" t="s">
        <v>22</v>
      </c>
      <c r="C8694" t="s">
        <v>37</v>
      </c>
      <c r="D8694" t="s">
        <v>1259</v>
      </c>
      <c r="E8694" t="s">
        <v>4209</v>
      </c>
      <c r="F8694" t="s">
        <v>4561</v>
      </c>
      <c r="G8694" t="s">
        <v>11148</v>
      </c>
      <c r="H8694" t="s">
        <v>13559</v>
      </c>
      <c r="I8694">
        <v>1</v>
      </c>
      <c r="W8694">
        <v>1</v>
      </c>
    </row>
    <row r="8695" spans="1:23" hidden="1" x14ac:dyDescent="0.25">
      <c r="A8695" t="s">
        <v>30</v>
      </c>
      <c r="B8695" t="s">
        <v>22</v>
      </c>
      <c r="C8695" t="s">
        <v>38</v>
      </c>
      <c r="D8695" t="s">
        <v>1259</v>
      </c>
      <c r="E8695" t="s">
        <v>2078</v>
      </c>
      <c r="F8695" t="s">
        <v>4561</v>
      </c>
      <c r="G8695" t="s">
        <v>11149</v>
      </c>
      <c r="I8695">
        <v>1</v>
      </c>
      <c r="W8695">
        <v>1</v>
      </c>
    </row>
    <row r="8696" spans="1:23" hidden="1" x14ac:dyDescent="0.25">
      <c r="A8696" t="s">
        <v>30</v>
      </c>
      <c r="B8696" t="s">
        <v>22</v>
      </c>
      <c r="C8696" t="s">
        <v>36</v>
      </c>
      <c r="D8696" t="s">
        <v>1259</v>
      </c>
      <c r="E8696" t="s">
        <v>2078</v>
      </c>
      <c r="F8696" t="s">
        <v>4561</v>
      </c>
      <c r="G8696" t="s">
        <v>13931</v>
      </c>
      <c r="I8696">
        <v>1</v>
      </c>
      <c r="W8696">
        <v>1</v>
      </c>
    </row>
    <row r="8697" spans="1:23" hidden="1" x14ac:dyDescent="0.25">
      <c r="A8697" t="s">
        <v>30</v>
      </c>
      <c r="B8697" t="s">
        <v>22</v>
      </c>
      <c r="C8697" t="s">
        <v>38</v>
      </c>
      <c r="D8697" t="s">
        <v>1259</v>
      </c>
      <c r="E8697" t="s">
        <v>3837</v>
      </c>
      <c r="F8697" t="s">
        <v>4561</v>
      </c>
      <c r="G8697" t="s">
        <v>11150</v>
      </c>
      <c r="I8697">
        <v>1</v>
      </c>
      <c r="W8697">
        <v>1</v>
      </c>
    </row>
    <row r="8698" spans="1:23" hidden="1" x14ac:dyDescent="0.25">
      <c r="A8698" t="s">
        <v>30</v>
      </c>
      <c r="B8698" t="s">
        <v>22</v>
      </c>
      <c r="C8698" t="s">
        <v>36</v>
      </c>
      <c r="D8698" t="s">
        <v>1259</v>
      </c>
      <c r="E8698" t="s">
        <v>3837</v>
      </c>
      <c r="F8698" t="s">
        <v>4561</v>
      </c>
      <c r="G8698" t="s">
        <v>13931</v>
      </c>
      <c r="I8698">
        <v>1</v>
      </c>
      <c r="W8698">
        <v>1</v>
      </c>
    </row>
    <row r="8699" spans="1:23" hidden="1" x14ac:dyDescent="0.25">
      <c r="A8699" t="s">
        <v>30</v>
      </c>
      <c r="B8699" t="s">
        <v>22</v>
      </c>
      <c r="C8699" t="s">
        <v>36</v>
      </c>
      <c r="D8699" t="s">
        <v>1259</v>
      </c>
      <c r="E8699" t="s">
        <v>4235</v>
      </c>
      <c r="F8699" t="s">
        <v>4561</v>
      </c>
      <c r="G8699" t="s">
        <v>13931</v>
      </c>
      <c r="I8699">
        <v>1</v>
      </c>
      <c r="W8699">
        <v>1</v>
      </c>
    </row>
    <row r="8700" spans="1:23" hidden="1" x14ac:dyDescent="0.25">
      <c r="A8700" t="s">
        <v>30</v>
      </c>
      <c r="B8700" t="s">
        <v>22</v>
      </c>
      <c r="C8700" t="s">
        <v>37</v>
      </c>
      <c r="D8700" t="s">
        <v>1259</v>
      </c>
      <c r="E8700" t="s">
        <v>4235</v>
      </c>
      <c r="F8700" t="s">
        <v>4561</v>
      </c>
      <c r="G8700" t="s">
        <v>11151</v>
      </c>
      <c r="H8700" t="s">
        <v>13560</v>
      </c>
      <c r="I8700">
        <v>1</v>
      </c>
      <c r="W8700">
        <v>1</v>
      </c>
    </row>
    <row r="8701" spans="1:23" hidden="1" x14ac:dyDescent="0.25">
      <c r="A8701" t="s">
        <v>30</v>
      </c>
      <c r="B8701" t="s">
        <v>22</v>
      </c>
      <c r="C8701" t="s">
        <v>38</v>
      </c>
      <c r="D8701" t="s">
        <v>1259</v>
      </c>
      <c r="E8701" t="s">
        <v>4236</v>
      </c>
      <c r="F8701" t="s">
        <v>4561</v>
      </c>
      <c r="G8701" t="s">
        <v>11152</v>
      </c>
      <c r="I8701">
        <v>1</v>
      </c>
      <c r="W8701">
        <v>1</v>
      </c>
    </row>
    <row r="8702" spans="1:23" hidden="1" x14ac:dyDescent="0.25">
      <c r="A8702" t="s">
        <v>30</v>
      </c>
      <c r="B8702" t="s">
        <v>22</v>
      </c>
      <c r="C8702" t="s">
        <v>36</v>
      </c>
      <c r="D8702" t="s">
        <v>1259</v>
      </c>
      <c r="E8702" t="s">
        <v>4236</v>
      </c>
      <c r="F8702" t="s">
        <v>4561</v>
      </c>
      <c r="G8702" t="s">
        <v>13931</v>
      </c>
      <c r="I8702">
        <v>1</v>
      </c>
      <c r="W8702">
        <v>1</v>
      </c>
    </row>
    <row r="8703" spans="1:23" hidden="1" x14ac:dyDescent="0.25">
      <c r="A8703" t="s">
        <v>30</v>
      </c>
      <c r="B8703" t="s">
        <v>22</v>
      </c>
      <c r="C8703" t="s">
        <v>38</v>
      </c>
      <c r="D8703" t="s">
        <v>1259</v>
      </c>
      <c r="E8703" t="s">
        <v>4237</v>
      </c>
      <c r="F8703" t="s">
        <v>4561</v>
      </c>
      <c r="G8703" t="s">
        <v>11153</v>
      </c>
      <c r="I8703">
        <v>1</v>
      </c>
      <c r="W8703">
        <v>1</v>
      </c>
    </row>
    <row r="8704" spans="1:23" hidden="1" x14ac:dyDescent="0.25">
      <c r="A8704" t="s">
        <v>30</v>
      </c>
      <c r="B8704" t="s">
        <v>22</v>
      </c>
      <c r="C8704" t="s">
        <v>36</v>
      </c>
      <c r="D8704" t="s">
        <v>1259</v>
      </c>
      <c r="E8704" t="s">
        <v>4237</v>
      </c>
      <c r="F8704" t="s">
        <v>4561</v>
      </c>
      <c r="G8704" t="s">
        <v>13931</v>
      </c>
      <c r="I8704">
        <v>1</v>
      </c>
      <c r="W8704">
        <v>1</v>
      </c>
    </row>
    <row r="8705" spans="1:23" hidden="1" x14ac:dyDescent="0.25">
      <c r="A8705" t="s">
        <v>30</v>
      </c>
      <c r="B8705" t="s">
        <v>22</v>
      </c>
      <c r="C8705" t="s">
        <v>38</v>
      </c>
      <c r="D8705" t="s">
        <v>1259</v>
      </c>
      <c r="E8705" t="s">
        <v>4238</v>
      </c>
      <c r="F8705" t="s">
        <v>4561</v>
      </c>
      <c r="G8705" t="s">
        <v>11154</v>
      </c>
      <c r="I8705">
        <v>1</v>
      </c>
      <c r="W8705">
        <v>1</v>
      </c>
    </row>
    <row r="8706" spans="1:23" hidden="1" x14ac:dyDescent="0.25">
      <c r="A8706" t="s">
        <v>30</v>
      </c>
      <c r="B8706" t="s">
        <v>22</v>
      </c>
      <c r="C8706" t="s">
        <v>36</v>
      </c>
      <c r="D8706" t="s">
        <v>1259</v>
      </c>
      <c r="E8706" t="s">
        <v>4238</v>
      </c>
      <c r="F8706" t="s">
        <v>4561</v>
      </c>
      <c r="G8706" t="s">
        <v>13931</v>
      </c>
      <c r="I8706">
        <v>1</v>
      </c>
      <c r="W8706">
        <v>1</v>
      </c>
    </row>
    <row r="8707" spans="1:23" hidden="1" x14ac:dyDescent="0.25">
      <c r="A8707" t="s">
        <v>31</v>
      </c>
      <c r="B8707" t="s">
        <v>21</v>
      </c>
      <c r="C8707" t="s">
        <v>36</v>
      </c>
      <c r="D8707" t="s">
        <v>1260</v>
      </c>
      <c r="E8707" t="s">
        <v>1968</v>
      </c>
      <c r="F8707" t="s">
        <v>7006</v>
      </c>
      <c r="G8707" t="s">
        <v>13931</v>
      </c>
      <c r="I8707">
        <v>2</v>
      </c>
      <c r="V8707">
        <v>1</v>
      </c>
    </row>
    <row r="8708" spans="1:23" hidden="1" x14ac:dyDescent="0.25">
      <c r="A8708" t="s">
        <v>31</v>
      </c>
      <c r="B8708" t="s">
        <v>21</v>
      </c>
      <c r="C8708" t="s">
        <v>37</v>
      </c>
      <c r="D8708" t="s">
        <v>1260</v>
      </c>
      <c r="E8708" t="s">
        <v>1968</v>
      </c>
      <c r="F8708" t="s">
        <v>7007</v>
      </c>
      <c r="G8708" t="s">
        <v>11155</v>
      </c>
      <c r="H8708" t="s">
        <v>13561</v>
      </c>
      <c r="I8708">
        <v>2</v>
      </c>
      <c r="V8708">
        <v>1</v>
      </c>
    </row>
    <row r="8709" spans="1:23" hidden="1" x14ac:dyDescent="0.25">
      <c r="A8709" t="s">
        <v>30</v>
      </c>
      <c r="B8709" t="s">
        <v>22</v>
      </c>
      <c r="C8709" t="s">
        <v>36</v>
      </c>
      <c r="D8709" t="s">
        <v>1261</v>
      </c>
      <c r="E8709" t="s">
        <v>4096</v>
      </c>
      <c r="F8709" t="s">
        <v>7008</v>
      </c>
      <c r="G8709" t="s">
        <v>13931</v>
      </c>
      <c r="I8709">
        <v>1</v>
      </c>
      <c r="W8709">
        <v>1</v>
      </c>
    </row>
    <row r="8710" spans="1:23" hidden="1" x14ac:dyDescent="0.25">
      <c r="A8710" t="s">
        <v>30</v>
      </c>
      <c r="B8710" t="s">
        <v>22</v>
      </c>
      <c r="C8710" t="s">
        <v>36</v>
      </c>
      <c r="D8710" t="s">
        <v>1261</v>
      </c>
      <c r="E8710" t="s">
        <v>1755</v>
      </c>
      <c r="F8710" t="s">
        <v>5296</v>
      </c>
      <c r="G8710" t="s">
        <v>13931</v>
      </c>
      <c r="I8710">
        <v>1</v>
      </c>
      <c r="W8710">
        <v>1</v>
      </c>
    </row>
    <row r="8711" spans="1:23" hidden="1" x14ac:dyDescent="0.25">
      <c r="A8711" t="s">
        <v>31</v>
      </c>
      <c r="B8711" t="s">
        <v>21</v>
      </c>
      <c r="C8711" t="s">
        <v>38</v>
      </c>
      <c r="D8711" t="s">
        <v>1261</v>
      </c>
      <c r="E8711" t="s">
        <v>4205</v>
      </c>
      <c r="F8711" t="s">
        <v>7009</v>
      </c>
      <c r="G8711" t="s">
        <v>11156</v>
      </c>
      <c r="I8711">
        <v>2</v>
      </c>
      <c r="V8711">
        <v>1</v>
      </c>
    </row>
    <row r="8712" spans="1:23" hidden="1" x14ac:dyDescent="0.25">
      <c r="A8712" t="s">
        <v>31</v>
      </c>
      <c r="B8712" t="s">
        <v>21</v>
      </c>
      <c r="C8712" t="s">
        <v>36</v>
      </c>
      <c r="D8712" t="s">
        <v>1261</v>
      </c>
      <c r="E8712" t="s">
        <v>4205</v>
      </c>
      <c r="F8712" t="s">
        <v>7009</v>
      </c>
      <c r="G8712" t="s">
        <v>13931</v>
      </c>
      <c r="I8712">
        <v>2</v>
      </c>
      <c r="V8712">
        <v>1</v>
      </c>
    </row>
    <row r="8713" spans="1:23" hidden="1" x14ac:dyDescent="0.25">
      <c r="A8713" t="s">
        <v>30</v>
      </c>
      <c r="B8713" t="s">
        <v>22</v>
      </c>
      <c r="C8713" t="s">
        <v>38</v>
      </c>
      <c r="D8713" t="s">
        <v>1261</v>
      </c>
      <c r="E8713" t="s">
        <v>2426</v>
      </c>
      <c r="F8713" t="s">
        <v>4577</v>
      </c>
      <c r="G8713" t="s">
        <v>11157</v>
      </c>
      <c r="I8713">
        <v>1</v>
      </c>
      <c r="W8713">
        <v>1</v>
      </c>
    </row>
    <row r="8714" spans="1:23" hidden="1" x14ac:dyDescent="0.25">
      <c r="A8714" t="s">
        <v>30</v>
      </c>
      <c r="B8714" t="s">
        <v>22</v>
      </c>
      <c r="C8714" t="s">
        <v>36</v>
      </c>
      <c r="D8714" t="s">
        <v>1261</v>
      </c>
      <c r="E8714" t="s">
        <v>2426</v>
      </c>
      <c r="F8714" t="s">
        <v>4577</v>
      </c>
      <c r="G8714" t="s">
        <v>13931</v>
      </c>
      <c r="I8714">
        <v>1</v>
      </c>
      <c r="W8714">
        <v>1</v>
      </c>
    </row>
    <row r="8715" spans="1:23" hidden="1" x14ac:dyDescent="0.25">
      <c r="A8715" t="s">
        <v>30</v>
      </c>
      <c r="B8715" t="s">
        <v>22</v>
      </c>
      <c r="C8715" t="s">
        <v>36</v>
      </c>
      <c r="D8715" t="s">
        <v>1262</v>
      </c>
      <c r="E8715" t="s">
        <v>1721</v>
      </c>
      <c r="F8715" t="s">
        <v>4570</v>
      </c>
      <c r="G8715" t="s">
        <v>13931</v>
      </c>
      <c r="I8715">
        <v>1</v>
      </c>
      <c r="W8715">
        <v>1</v>
      </c>
    </row>
    <row r="8716" spans="1:23" hidden="1" x14ac:dyDescent="0.25">
      <c r="A8716" t="s">
        <v>30</v>
      </c>
      <c r="B8716" t="s">
        <v>22</v>
      </c>
      <c r="C8716" t="s">
        <v>37</v>
      </c>
      <c r="D8716" t="s">
        <v>1262</v>
      </c>
      <c r="E8716" t="s">
        <v>1721</v>
      </c>
      <c r="F8716" t="s">
        <v>4570</v>
      </c>
      <c r="G8716" t="s">
        <v>11158</v>
      </c>
      <c r="H8716" t="s">
        <v>13562</v>
      </c>
      <c r="I8716">
        <v>1</v>
      </c>
      <c r="W8716">
        <v>1</v>
      </c>
    </row>
    <row r="8717" spans="1:23" hidden="1" x14ac:dyDescent="0.25">
      <c r="A8717" t="s">
        <v>30</v>
      </c>
      <c r="B8717" t="s">
        <v>22</v>
      </c>
      <c r="C8717" t="s">
        <v>36</v>
      </c>
      <c r="D8717" t="s">
        <v>1263</v>
      </c>
      <c r="E8717" t="s">
        <v>3854</v>
      </c>
      <c r="F8717" t="s">
        <v>4570</v>
      </c>
      <c r="G8717" t="s">
        <v>13931</v>
      </c>
      <c r="H8717" t="s">
        <v>12436</v>
      </c>
      <c r="I8717">
        <v>1</v>
      </c>
      <c r="W8717">
        <v>1</v>
      </c>
    </row>
    <row r="8718" spans="1:23" hidden="1" x14ac:dyDescent="0.25">
      <c r="A8718" t="s">
        <v>30</v>
      </c>
      <c r="B8718" t="s">
        <v>22</v>
      </c>
      <c r="C8718" t="s">
        <v>36</v>
      </c>
      <c r="D8718" t="s">
        <v>1263</v>
      </c>
      <c r="E8718" t="s">
        <v>4239</v>
      </c>
      <c r="F8718" t="s">
        <v>4570</v>
      </c>
      <c r="G8718" t="s">
        <v>13931</v>
      </c>
      <c r="I8718">
        <v>1</v>
      </c>
      <c r="W8718">
        <v>1</v>
      </c>
    </row>
    <row r="8719" spans="1:23" hidden="1" x14ac:dyDescent="0.25">
      <c r="A8719" t="s">
        <v>30</v>
      </c>
      <c r="B8719" t="s">
        <v>22</v>
      </c>
      <c r="C8719" t="s">
        <v>37</v>
      </c>
      <c r="D8719" t="s">
        <v>1263</v>
      </c>
      <c r="E8719" t="s">
        <v>4239</v>
      </c>
      <c r="F8719" t="s">
        <v>4570</v>
      </c>
      <c r="G8719" t="s">
        <v>11159</v>
      </c>
      <c r="H8719" t="s">
        <v>13563</v>
      </c>
      <c r="I8719">
        <v>1</v>
      </c>
      <c r="W8719">
        <v>1</v>
      </c>
    </row>
    <row r="8720" spans="1:23" hidden="1" x14ac:dyDescent="0.25">
      <c r="A8720" t="s">
        <v>30</v>
      </c>
      <c r="B8720" t="s">
        <v>22</v>
      </c>
      <c r="C8720" t="s">
        <v>38</v>
      </c>
      <c r="D8720" t="s">
        <v>1263</v>
      </c>
      <c r="E8720" t="s">
        <v>4203</v>
      </c>
      <c r="F8720" t="s">
        <v>4570</v>
      </c>
      <c r="G8720" t="s">
        <v>11160</v>
      </c>
      <c r="I8720">
        <v>1</v>
      </c>
      <c r="W8720">
        <v>1</v>
      </c>
    </row>
    <row r="8721" spans="1:23" hidden="1" x14ac:dyDescent="0.25">
      <c r="A8721" t="s">
        <v>30</v>
      </c>
      <c r="B8721" t="s">
        <v>22</v>
      </c>
      <c r="C8721" t="s">
        <v>36</v>
      </c>
      <c r="D8721" t="s">
        <v>1263</v>
      </c>
      <c r="E8721" t="s">
        <v>4203</v>
      </c>
      <c r="F8721" t="s">
        <v>4570</v>
      </c>
      <c r="G8721" t="s">
        <v>13931</v>
      </c>
      <c r="I8721">
        <v>1</v>
      </c>
      <c r="W8721">
        <v>1</v>
      </c>
    </row>
    <row r="8722" spans="1:23" hidden="1" x14ac:dyDescent="0.25">
      <c r="A8722" t="s">
        <v>30</v>
      </c>
      <c r="B8722" t="s">
        <v>22</v>
      </c>
      <c r="C8722" t="s">
        <v>38</v>
      </c>
      <c r="D8722" t="s">
        <v>1263</v>
      </c>
      <c r="E8722" t="s">
        <v>4177</v>
      </c>
      <c r="F8722" t="s">
        <v>4577</v>
      </c>
      <c r="G8722" t="s">
        <v>11161</v>
      </c>
      <c r="I8722">
        <v>1</v>
      </c>
      <c r="W8722">
        <v>1</v>
      </c>
    </row>
    <row r="8723" spans="1:23" hidden="1" x14ac:dyDescent="0.25">
      <c r="A8723" t="s">
        <v>30</v>
      </c>
      <c r="B8723" t="s">
        <v>22</v>
      </c>
      <c r="C8723" t="s">
        <v>36</v>
      </c>
      <c r="D8723" t="s">
        <v>1263</v>
      </c>
      <c r="E8723" t="s">
        <v>4177</v>
      </c>
      <c r="F8723" t="s">
        <v>4570</v>
      </c>
      <c r="G8723" t="s">
        <v>13931</v>
      </c>
      <c r="I8723">
        <v>1</v>
      </c>
      <c r="W8723">
        <v>1</v>
      </c>
    </row>
    <row r="8724" spans="1:23" hidden="1" x14ac:dyDescent="0.25">
      <c r="A8724" t="s">
        <v>30</v>
      </c>
      <c r="B8724" t="s">
        <v>22</v>
      </c>
      <c r="C8724" t="s">
        <v>38</v>
      </c>
      <c r="D8724" t="s">
        <v>1263</v>
      </c>
      <c r="E8724" t="s">
        <v>2582</v>
      </c>
      <c r="F8724" t="s">
        <v>4608</v>
      </c>
      <c r="G8724" t="s">
        <v>11162</v>
      </c>
      <c r="I8724">
        <v>2</v>
      </c>
      <c r="W8724">
        <v>1</v>
      </c>
    </row>
    <row r="8725" spans="1:23" hidden="1" x14ac:dyDescent="0.25">
      <c r="A8725" t="s">
        <v>30</v>
      </c>
      <c r="B8725" t="s">
        <v>22</v>
      </c>
      <c r="C8725" t="s">
        <v>36</v>
      </c>
      <c r="D8725" t="s">
        <v>1263</v>
      </c>
      <c r="E8725" t="s">
        <v>2582</v>
      </c>
      <c r="F8725" t="s">
        <v>4608</v>
      </c>
      <c r="G8725" t="s">
        <v>13931</v>
      </c>
      <c r="I8725">
        <v>2</v>
      </c>
      <c r="W8725">
        <v>1</v>
      </c>
    </row>
    <row r="8726" spans="1:23" hidden="1" x14ac:dyDescent="0.25">
      <c r="A8726" t="s">
        <v>30</v>
      </c>
      <c r="B8726" t="s">
        <v>22</v>
      </c>
      <c r="C8726" t="s">
        <v>38</v>
      </c>
      <c r="D8726" t="s">
        <v>1263</v>
      </c>
      <c r="E8726" t="s">
        <v>4205</v>
      </c>
      <c r="F8726" t="s">
        <v>4577</v>
      </c>
      <c r="G8726" t="s">
        <v>11163</v>
      </c>
      <c r="I8726">
        <v>1</v>
      </c>
      <c r="W8726">
        <v>1</v>
      </c>
    </row>
    <row r="8727" spans="1:23" hidden="1" x14ac:dyDescent="0.25">
      <c r="A8727" t="s">
        <v>30</v>
      </c>
      <c r="B8727" t="s">
        <v>22</v>
      </c>
      <c r="C8727" t="s">
        <v>36</v>
      </c>
      <c r="D8727" t="s">
        <v>1263</v>
      </c>
      <c r="E8727" t="s">
        <v>4205</v>
      </c>
      <c r="F8727" t="s">
        <v>4577</v>
      </c>
      <c r="G8727" t="s">
        <v>13931</v>
      </c>
      <c r="I8727">
        <v>1</v>
      </c>
      <c r="W8727">
        <v>1</v>
      </c>
    </row>
    <row r="8728" spans="1:23" hidden="1" x14ac:dyDescent="0.25">
      <c r="A8728" t="s">
        <v>32</v>
      </c>
      <c r="B8728" t="s">
        <v>34</v>
      </c>
      <c r="C8728" t="s">
        <v>36</v>
      </c>
      <c r="D8728" t="s">
        <v>1264</v>
      </c>
      <c r="E8728" t="s">
        <v>3600</v>
      </c>
      <c r="F8728" t="s">
        <v>7010</v>
      </c>
      <c r="G8728" t="s">
        <v>13931</v>
      </c>
      <c r="I8728">
        <v>2</v>
      </c>
    </row>
    <row r="8729" spans="1:23" hidden="1" x14ac:dyDescent="0.25">
      <c r="A8729" t="s">
        <v>30</v>
      </c>
      <c r="B8729" t="s">
        <v>22</v>
      </c>
      <c r="C8729" t="s">
        <v>36</v>
      </c>
      <c r="D8729" t="s">
        <v>1264</v>
      </c>
      <c r="E8729" t="s">
        <v>3780</v>
      </c>
      <c r="F8729" t="s">
        <v>7011</v>
      </c>
      <c r="G8729" t="s">
        <v>13931</v>
      </c>
      <c r="I8729">
        <v>2</v>
      </c>
      <c r="W8729">
        <v>1</v>
      </c>
    </row>
    <row r="8730" spans="1:23" hidden="1" x14ac:dyDescent="0.25">
      <c r="A8730" t="s">
        <v>30</v>
      </c>
      <c r="B8730" t="s">
        <v>22</v>
      </c>
      <c r="C8730" t="s">
        <v>37</v>
      </c>
      <c r="D8730" t="s">
        <v>1264</v>
      </c>
      <c r="E8730" t="s">
        <v>3780</v>
      </c>
      <c r="F8730" t="s">
        <v>7011</v>
      </c>
      <c r="G8730" t="s">
        <v>11164</v>
      </c>
      <c r="H8730" t="s">
        <v>13564</v>
      </c>
      <c r="I8730">
        <v>2</v>
      </c>
      <c r="W8730">
        <v>1</v>
      </c>
    </row>
    <row r="8731" spans="1:23" hidden="1" x14ac:dyDescent="0.25">
      <c r="A8731" t="s">
        <v>32</v>
      </c>
      <c r="B8731" t="s">
        <v>34</v>
      </c>
      <c r="C8731" t="s">
        <v>38</v>
      </c>
      <c r="D8731" t="s">
        <v>1264</v>
      </c>
      <c r="E8731" t="s">
        <v>1754</v>
      </c>
      <c r="F8731" t="s">
        <v>7012</v>
      </c>
      <c r="G8731" t="s">
        <v>11165</v>
      </c>
      <c r="I8731">
        <v>2</v>
      </c>
    </row>
    <row r="8732" spans="1:23" hidden="1" x14ac:dyDescent="0.25">
      <c r="A8732" t="s">
        <v>32</v>
      </c>
      <c r="B8732" t="s">
        <v>34</v>
      </c>
      <c r="C8732" t="s">
        <v>36</v>
      </c>
      <c r="D8732" t="s">
        <v>1264</v>
      </c>
      <c r="E8732" t="s">
        <v>1754</v>
      </c>
      <c r="F8732" t="s">
        <v>7012</v>
      </c>
      <c r="G8732" t="s">
        <v>13931</v>
      </c>
      <c r="I8732">
        <v>2</v>
      </c>
    </row>
    <row r="8733" spans="1:23" hidden="1" x14ac:dyDescent="0.25">
      <c r="A8733" t="s">
        <v>30</v>
      </c>
      <c r="B8733" t="s">
        <v>22</v>
      </c>
      <c r="C8733" t="s">
        <v>38</v>
      </c>
      <c r="D8733" t="s">
        <v>1264</v>
      </c>
      <c r="E8733" t="s">
        <v>3448</v>
      </c>
      <c r="F8733" t="s">
        <v>4561</v>
      </c>
      <c r="G8733" t="s">
        <v>11166</v>
      </c>
      <c r="I8733">
        <v>1</v>
      </c>
      <c r="W8733">
        <v>1</v>
      </c>
    </row>
    <row r="8734" spans="1:23" hidden="1" x14ac:dyDescent="0.25">
      <c r="A8734" t="s">
        <v>30</v>
      </c>
      <c r="B8734" t="s">
        <v>22</v>
      </c>
      <c r="C8734" t="s">
        <v>36</v>
      </c>
      <c r="D8734" t="s">
        <v>1264</v>
      </c>
      <c r="E8734" t="s">
        <v>3448</v>
      </c>
      <c r="F8734" t="s">
        <v>4561</v>
      </c>
      <c r="G8734" t="s">
        <v>13931</v>
      </c>
      <c r="I8734">
        <v>1</v>
      </c>
      <c r="W8734">
        <v>1</v>
      </c>
    </row>
    <row r="8735" spans="1:23" hidden="1" x14ac:dyDescent="0.25">
      <c r="A8735" t="s">
        <v>30</v>
      </c>
      <c r="B8735" t="s">
        <v>22</v>
      </c>
      <c r="C8735" t="s">
        <v>38</v>
      </c>
      <c r="D8735" t="s">
        <v>1264</v>
      </c>
      <c r="E8735" t="s">
        <v>3782</v>
      </c>
      <c r="F8735" t="s">
        <v>4561</v>
      </c>
      <c r="G8735" t="s">
        <v>11167</v>
      </c>
      <c r="I8735">
        <v>1</v>
      </c>
      <c r="W8735">
        <v>1</v>
      </c>
    </row>
    <row r="8736" spans="1:23" hidden="1" x14ac:dyDescent="0.25">
      <c r="A8736" t="s">
        <v>30</v>
      </c>
      <c r="B8736" t="s">
        <v>22</v>
      </c>
      <c r="C8736" t="s">
        <v>36</v>
      </c>
      <c r="D8736" t="s">
        <v>1264</v>
      </c>
      <c r="E8736" t="s">
        <v>3782</v>
      </c>
      <c r="F8736" t="s">
        <v>4561</v>
      </c>
      <c r="G8736" t="s">
        <v>13931</v>
      </c>
      <c r="I8736">
        <v>1</v>
      </c>
      <c r="W8736">
        <v>1</v>
      </c>
    </row>
    <row r="8737" spans="1:23" hidden="1" x14ac:dyDescent="0.25">
      <c r="A8737" t="s">
        <v>30</v>
      </c>
      <c r="B8737" t="s">
        <v>22</v>
      </c>
      <c r="C8737" t="s">
        <v>38</v>
      </c>
      <c r="D8737" t="s">
        <v>1264</v>
      </c>
      <c r="E8737" t="s">
        <v>3797</v>
      </c>
      <c r="F8737" t="s">
        <v>4561</v>
      </c>
      <c r="G8737" t="s">
        <v>11168</v>
      </c>
      <c r="I8737">
        <v>1</v>
      </c>
      <c r="W8737">
        <v>1</v>
      </c>
    </row>
    <row r="8738" spans="1:23" hidden="1" x14ac:dyDescent="0.25">
      <c r="A8738" t="s">
        <v>30</v>
      </c>
      <c r="B8738" t="s">
        <v>22</v>
      </c>
      <c r="C8738" t="s">
        <v>36</v>
      </c>
      <c r="D8738" t="s">
        <v>1264</v>
      </c>
      <c r="E8738" t="s">
        <v>3797</v>
      </c>
      <c r="F8738" t="s">
        <v>4561</v>
      </c>
      <c r="G8738" t="s">
        <v>13931</v>
      </c>
      <c r="I8738">
        <v>1</v>
      </c>
      <c r="W8738">
        <v>1</v>
      </c>
    </row>
    <row r="8739" spans="1:23" hidden="1" x14ac:dyDescent="0.25">
      <c r="A8739" t="s">
        <v>30</v>
      </c>
      <c r="B8739" t="s">
        <v>22</v>
      </c>
      <c r="C8739" t="s">
        <v>38</v>
      </c>
      <c r="D8739" t="s">
        <v>1264</v>
      </c>
      <c r="E8739" t="s">
        <v>3440</v>
      </c>
      <c r="F8739" t="s">
        <v>4561</v>
      </c>
      <c r="G8739" t="s">
        <v>11169</v>
      </c>
      <c r="I8739">
        <v>1</v>
      </c>
      <c r="W8739">
        <v>1</v>
      </c>
    </row>
    <row r="8740" spans="1:23" hidden="1" x14ac:dyDescent="0.25">
      <c r="A8740" t="s">
        <v>30</v>
      </c>
      <c r="B8740" t="s">
        <v>22</v>
      </c>
      <c r="C8740" t="s">
        <v>36</v>
      </c>
      <c r="D8740" t="s">
        <v>1264</v>
      </c>
      <c r="E8740" t="s">
        <v>3440</v>
      </c>
      <c r="F8740" t="s">
        <v>4561</v>
      </c>
      <c r="G8740" t="s">
        <v>13931</v>
      </c>
      <c r="I8740">
        <v>1</v>
      </c>
      <c r="W8740">
        <v>1</v>
      </c>
    </row>
    <row r="8741" spans="1:23" hidden="1" x14ac:dyDescent="0.25">
      <c r="A8741" t="s">
        <v>33</v>
      </c>
      <c r="B8741" t="s">
        <v>9</v>
      </c>
      <c r="C8741" t="s">
        <v>36</v>
      </c>
      <c r="D8741" t="s">
        <v>1265</v>
      </c>
      <c r="E8741" t="s">
        <v>1725</v>
      </c>
      <c r="F8741" t="s">
        <v>4974</v>
      </c>
      <c r="G8741" t="s">
        <v>13931</v>
      </c>
      <c r="I8741">
        <v>1</v>
      </c>
      <c r="J8741">
        <v>1</v>
      </c>
    </row>
    <row r="8742" spans="1:23" hidden="1" x14ac:dyDescent="0.25">
      <c r="A8742" t="s">
        <v>33</v>
      </c>
      <c r="B8742" t="s">
        <v>9</v>
      </c>
      <c r="C8742" t="s">
        <v>37</v>
      </c>
      <c r="D8742" t="s">
        <v>1265</v>
      </c>
      <c r="E8742" t="s">
        <v>1725</v>
      </c>
      <c r="F8742" t="s">
        <v>4974</v>
      </c>
      <c r="G8742" t="s">
        <v>11170</v>
      </c>
      <c r="H8742" t="s">
        <v>13565</v>
      </c>
      <c r="I8742">
        <v>1</v>
      </c>
      <c r="J8742">
        <v>1</v>
      </c>
    </row>
    <row r="8743" spans="1:23" hidden="1" x14ac:dyDescent="0.25">
      <c r="A8743" t="s">
        <v>30</v>
      </c>
      <c r="B8743" t="s">
        <v>22</v>
      </c>
      <c r="C8743" t="s">
        <v>38</v>
      </c>
      <c r="D8743" t="s">
        <v>1265</v>
      </c>
      <c r="E8743" t="s">
        <v>4240</v>
      </c>
      <c r="F8743" t="s">
        <v>4577</v>
      </c>
      <c r="G8743" t="s">
        <v>11171</v>
      </c>
      <c r="I8743">
        <v>1</v>
      </c>
      <c r="W8743">
        <v>1</v>
      </c>
    </row>
    <row r="8744" spans="1:23" hidden="1" x14ac:dyDescent="0.25">
      <c r="A8744" t="s">
        <v>30</v>
      </c>
      <c r="B8744" t="s">
        <v>22</v>
      </c>
      <c r="C8744" t="s">
        <v>36</v>
      </c>
      <c r="D8744" t="s">
        <v>1265</v>
      </c>
      <c r="E8744" t="s">
        <v>4240</v>
      </c>
      <c r="F8744" t="s">
        <v>4577</v>
      </c>
      <c r="G8744" t="s">
        <v>13931</v>
      </c>
      <c r="I8744">
        <v>1</v>
      </c>
      <c r="W8744">
        <v>1</v>
      </c>
    </row>
    <row r="8745" spans="1:23" hidden="1" x14ac:dyDescent="0.25">
      <c r="A8745" t="s">
        <v>30</v>
      </c>
      <c r="B8745" t="s">
        <v>22</v>
      </c>
      <c r="C8745" t="s">
        <v>38</v>
      </c>
      <c r="D8745" t="s">
        <v>1265</v>
      </c>
      <c r="E8745" t="s">
        <v>4241</v>
      </c>
      <c r="F8745" t="s">
        <v>4577</v>
      </c>
      <c r="G8745" t="s">
        <v>11172</v>
      </c>
      <c r="I8745">
        <v>1</v>
      </c>
      <c r="W8745">
        <v>1</v>
      </c>
    </row>
    <row r="8746" spans="1:23" hidden="1" x14ac:dyDescent="0.25">
      <c r="A8746" t="s">
        <v>30</v>
      </c>
      <c r="B8746" t="s">
        <v>22</v>
      </c>
      <c r="C8746" t="s">
        <v>36</v>
      </c>
      <c r="D8746" t="s">
        <v>1265</v>
      </c>
      <c r="E8746" t="s">
        <v>4241</v>
      </c>
      <c r="F8746" t="s">
        <v>4577</v>
      </c>
      <c r="G8746" t="s">
        <v>13931</v>
      </c>
      <c r="I8746">
        <v>1</v>
      </c>
      <c r="W8746">
        <v>1</v>
      </c>
    </row>
    <row r="8747" spans="1:23" hidden="1" x14ac:dyDescent="0.25">
      <c r="A8747" t="s">
        <v>30</v>
      </c>
      <c r="B8747" t="s">
        <v>22</v>
      </c>
      <c r="C8747" t="s">
        <v>38</v>
      </c>
      <c r="D8747" t="s">
        <v>1265</v>
      </c>
      <c r="E8747" t="s">
        <v>4242</v>
      </c>
      <c r="F8747" t="s">
        <v>4577</v>
      </c>
      <c r="G8747" t="s">
        <v>11173</v>
      </c>
      <c r="I8747">
        <v>1</v>
      </c>
      <c r="W8747">
        <v>1</v>
      </c>
    </row>
    <row r="8748" spans="1:23" hidden="1" x14ac:dyDescent="0.25">
      <c r="A8748" t="s">
        <v>30</v>
      </c>
      <c r="B8748" t="s">
        <v>22</v>
      </c>
      <c r="C8748" t="s">
        <v>38</v>
      </c>
      <c r="D8748" t="s">
        <v>1265</v>
      </c>
      <c r="E8748" t="s">
        <v>4243</v>
      </c>
      <c r="F8748" t="s">
        <v>4577</v>
      </c>
      <c r="G8748" t="s">
        <v>11174</v>
      </c>
      <c r="I8748">
        <v>1</v>
      </c>
      <c r="W8748">
        <v>1</v>
      </c>
    </row>
    <row r="8749" spans="1:23" hidden="1" x14ac:dyDescent="0.25">
      <c r="A8749" t="s">
        <v>30</v>
      </c>
      <c r="B8749" t="s">
        <v>22</v>
      </c>
      <c r="C8749" t="s">
        <v>38</v>
      </c>
      <c r="D8749" t="s">
        <v>1266</v>
      </c>
      <c r="E8749" t="s">
        <v>4060</v>
      </c>
      <c r="F8749" t="s">
        <v>4561</v>
      </c>
      <c r="G8749" t="s">
        <v>11175</v>
      </c>
      <c r="I8749">
        <v>1</v>
      </c>
      <c r="W8749">
        <v>1</v>
      </c>
    </row>
    <row r="8750" spans="1:23" hidden="1" x14ac:dyDescent="0.25">
      <c r="A8750" t="s">
        <v>30</v>
      </c>
      <c r="B8750" t="s">
        <v>22</v>
      </c>
      <c r="C8750" t="s">
        <v>36</v>
      </c>
      <c r="D8750" t="s">
        <v>1266</v>
      </c>
      <c r="E8750" t="s">
        <v>4060</v>
      </c>
      <c r="F8750" t="s">
        <v>4561</v>
      </c>
      <c r="G8750" t="s">
        <v>13931</v>
      </c>
      <c r="I8750">
        <v>1</v>
      </c>
      <c r="W8750">
        <v>1</v>
      </c>
    </row>
    <row r="8751" spans="1:23" hidden="1" x14ac:dyDescent="0.25">
      <c r="A8751" t="s">
        <v>32</v>
      </c>
      <c r="B8751" t="s">
        <v>34</v>
      </c>
      <c r="C8751" t="s">
        <v>38</v>
      </c>
      <c r="D8751" t="s">
        <v>1266</v>
      </c>
      <c r="E8751" t="s">
        <v>2711</v>
      </c>
      <c r="F8751" t="s">
        <v>4769</v>
      </c>
      <c r="G8751" t="s">
        <v>11176</v>
      </c>
      <c r="I8751">
        <v>1</v>
      </c>
    </row>
    <row r="8752" spans="1:23" hidden="1" x14ac:dyDescent="0.25">
      <c r="A8752" t="s">
        <v>32</v>
      </c>
      <c r="B8752" t="s">
        <v>34</v>
      </c>
      <c r="C8752" t="s">
        <v>36</v>
      </c>
      <c r="D8752" t="s">
        <v>1266</v>
      </c>
      <c r="E8752" t="s">
        <v>2711</v>
      </c>
      <c r="F8752" t="s">
        <v>4769</v>
      </c>
      <c r="G8752" t="s">
        <v>13931</v>
      </c>
      <c r="I8752">
        <v>1</v>
      </c>
    </row>
    <row r="8753" spans="1:29" hidden="1" x14ac:dyDescent="0.25">
      <c r="A8753" t="s">
        <v>30</v>
      </c>
      <c r="B8753" t="s">
        <v>22</v>
      </c>
      <c r="C8753" t="s">
        <v>38</v>
      </c>
      <c r="D8753" t="s">
        <v>1266</v>
      </c>
      <c r="E8753" t="s">
        <v>3625</v>
      </c>
      <c r="F8753" t="s">
        <v>4653</v>
      </c>
      <c r="G8753" t="s">
        <v>11177</v>
      </c>
      <c r="I8753">
        <v>1</v>
      </c>
      <c r="W8753">
        <v>1</v>
      </c>
    </row>
    <row r="8754" spans="1:29" hidden="1" x14ac:dyDescent="0.25">
      <c r="A8754" t="s">
        <v>30</v>
      </c>
      <c r="B8754" t="s">
        <v>22</v>
      </c>
      <c r="C8754" t="s">
        <v>36</v>
      </c>
      <c r="D8754" t="s">
        <v>1266</v>
      </c>
      <c r="E8754" t="s">
        <v>3625</v>
      </c>
      <c r="F8754" t="s">
        <v>4653</v>
      </c>
      <c r="G8754" t="s">
        <v>13931</v>
      </c>
      <c r="I8754">
        <v>1</v>
      </c>
      <c r="W8754">
        <v>1</v>
      </c>
    </row>
    <row r="8755" spans="1:29" hidden="1" x14ac:dyDescent="0.25">
      <c r="A8755" t="s">
        <v>30</v>
      </c>
      <c r="B8755" t="s">
        <v>22</v>
      </c>
      <c r="C8755" t="s">
        <v>38</v>
      </c>
      <c r="D8755" t="s">
        <v>1266</v>
      </c>
      <c r="E8755" t="s">
        <v>4244</v>
      </c>
      <c r="F8755" t="s">
        <v>4653</v>
      </c>
      <c r="G8755" t="s">
        <v>11178</v>
      </c>
      <c r="I8755">
        <v>1</v>
      </c>
      <c r="W8755">
        <v>1</v>
      </c>
    </row>
    <row r="8756" spans="1:29" hidden="1" x14ac:dyDescent="0.25">
      <c r="A8756" t="s">
        <v>30</v>
      </c>
      <c r="B8756" t="s">
        <v>22</v>
      </c>
      <c r="C8756" t="s">
        <v>36</v>
      </c>
      <c r="D8756" t="s">
        <v>1266</v>
      </c>
      <c r="E8756" t="s">
        <v>4244</v>
      </c>
      <c r="F8756" t="s">
        <v>4653</v>
      </c>
      <c r="G8756" t="s">
        <v>13931</v>
      </c>
      <c r="I8756">
        <v>1</v>
      </c>
      <c r="W8756">
        <v>1</v>
      </c>
    </row>
    <row r="8757" spans="1:29" x14ac:dyDescent="0.25">
      <c r="A8757" t="s">
        <v>31</v>
      </c>
      <c r="B8757" t="s">
        <v>17</v>
      </c>
      <c r="C8757" t="s">
        <v>36</v>
      </c>
      <c r="D8757" t="s">
        <v>1267</v>
      </c>
      <c r="E8757" t="s">
        <v>3740</v>
      </c>
      <c r="F8757" t="s">
        <v>7013</v>
      </c>
      <c r="G8757" t="s">
        <v>13931</v>
      </c>
      <c r="H8757" t="s">
        <v>13108</v>
      </c>
      <c r="I8757">
        <v>2</v>
      </c>
      <c r="R8757">
        <v>1</v>
      </c>
      <c r="W8757">
        <v>1</v>
      </c>
    </row>
    <row r="8758" spans="1:29" hidden="1" x14ac:dyDescent="0.25">
      <c r="A8758" t="s">
        <v>30</v>
      </c>
      <c r="B8758" t="s">
        <v>22</v>
      </c>
      <c r="C8758" t="s">
        <v>36</v>
      </c>
      <c r="D8758" t="s">
        <v>1267</v>
      </c>
      <c r="E8758" t="s">
        <v>3726</v>
      </c>
      <c r="F8758" t="s">
        <v>4561</v>
      </c>
      <c r="G8758" t="s">
        <v>13931</v>
      </c>
      <c r="H8758" t="s">
        <v>13108</v>
      </c>
      <c r="I8758">
        <v>1</v>
      </c>
      <c r="W8758">
        <v>1</v>
      </c>
    </row>
    <row r="8759" spans="1:29" hidden="1" x14ac:dyDescent="0.25">
      <c r="A8759" t="s">
        <v>30</v>
      </c>
      <c r="B8759" t="s">
        <v>22</v>
      </c>
      <c r="C8759" t="s">
        <v>36</v>
      </c>
      <c r="D8759" t="s">
        <v>1267</v>
      </c>
      <c r="E8759" t="s">
        <v>3683</v>
      </c>
      <c r="F8759" t="s">
        <v>4561</v>
      </c>
      <c r="G8759" t="s">
        <v>13931</v>
      </c>
      <c r="H8759" t="s">
        <v>13108</v>
      </c>
      <c r="I8759">
        <v>1</v>
      </c>
      <c r="W8759">
        <v>1</v>
      </c>
    </row>
    <row r="8760" spans="1:29" hidden="1" x14ac:dyDescent="0.25">
      <c r="A8760" t="s">
        <v>32</v>
      </c>
      <c r="B8760" t="s">
        <v>34</v>
      </c>
      <c r="C8760" t="s">
        <v>36</v>
      </c>
      <c r="D8760" t="s">
        <v>1267</v>
      </c>
      <c r="E8760" t="s">
        <v>2527</v>
      </c>
      <c r="F8760" t="s">
        <v>4635</v>
      </c>
      <c r="G8760" t="s">
        <v>13931</v>
      </c>
      <c r="H8760" t="s">
        <v>13108</v>
      </c>
      <c r="I8760">
        <v>1</v>
      </c>
    </row>
    <row r="8761" spans="1:29" hidden="1" x14ac:dyDescent="0.25">
      <c r="A8761" t="s">
        <v>30</v>
      </c>
      <c r="B8761" t="s">
        <v>22</v>
      </c>
      <c r="C8761" t="s">
        <v>36</v>
      </c>
      <c r="D8761" t="s">
        <v>1267</v>
      </c>
      <c r="E8761" t="s">
        <v>4245</v>
      </c>
      <c r="F8761" t="s">
        <v>4561</v>
      </c>
      <c r="G8761" t="s">
        <v>13931</v>
      </c>
      <c r="H8761" t="s">
        <v>13108</v>
      </c>
      <c r="I8761">
        <v>1</v>
      </c>
      <c r="W8761">
        <v>1</v>
      </c>
    </row>
    <row r="8762" spans="1:29" hidden="1" x14ac:dyDescent="0.25">
      <c r="A8762" t="s">
        <v>31</v>
      </c>
      <c r="B8762" t="s">
        <v>12</v>
      </c>
      <c r="C8762" t="s">
        <v>36</v>
      </c>
      <c r="D8762" t="s">
        <v>1268</v>
      </c>
      <c r="E8762" t="s">
        <v>4246</v>
      </c>
      <c r="F8762" t="s">
        <v>7014</v>
      </c>
      <c r="G8762" t="s">
        <v>13931</v>
      </c>
      <c r="H8762" t="s">
        <v>13566</v>
      </c>
      <c r="I8762">
        <v>1</v>
      </c>
      <c r="M8762">
        <v>1</v>
      </c>
      <c r="O8762">
        <v>1</v>
      </c>
      <c r="V8762">
        <v>1</v>
      </c>
      <c r="AC8762">
        <v>1</v>
      </c>
    </row>
    <row r="8763" spans="1:29" hidden="1" x14ac:dyDescent="0.25">
      <c r="A8763" t="s">
        <v>31</v>
      </c>
      <c r="B8763" t="s">
        <v>12</v>
      </c>
      <c r="C8763" t="s">
        <v>37</v>
      </c>
      <c r="D8763" t="s">
        <v>1268</v>
      </c>
      <c r="E8763" t="s">
        <v>4246</v>
      </c>
      <c r="F8763" t="s">
        <v>7014</v>
      </c>
      <c r="G8763" t="s">
        <v>11179</v>
      </c>
      <c r="H8763" t="s">
        <v>13567</v>
      </c>
      <c r="I8763">
        <v>1</v>
      </c>
      <c r="M8763">
        <v>1</v>
      </c>
      <c r="O8763">
        <v>1</v>
      </c>
      <c r="V8763">
        <v>1</v>
      </c>
      <c r="AC8763">
        <v>1</v>
      </c>
    </row>
    <row r="8764" spans="1:29" hidden="1" x14ac:dyDescent="0.25">
      <c r="A8764" t="s">
        <v>32</v>
      </c>
      <c r="B8764" t="s">
        <v>34</v>
      </c>
      <c r="C8764" t="s">
        <v>36</v>
      </c>
      <c r="D8764" t="s">
        <v>1268</v>
      </c>
      <c r="E8764" t="s">
        <v>3942</v>
      </c>
      <c r="F8764" t="s">
        <v>6571</v>
      </c>
      <c r="G8764" t="s">
        <v>13931</v>
      </c>
      <c r="H8764" t="s">
        <v>13195</v>
      </c>
      <c r="I8764">
        <v>2</v>
      </c>
    </row>
    <row r="8765" spans="1:29" hidden="1" x14ac:dyDescent="0.25">
      <c r="A8765" t="s">
        <v>31</v>
      </c>
      <c r="B8765" t="s">
        <v>12</v>
      </c>
      <c r="C8765" t="s">
        <v>36</v>
      </c>
      <c r="D8765" t="s">
        <v>1269</v>
      </c>
      <c r="E8765" t="s">
        <v>3799</v>
      </c>
      <c r="F8765" t="s">
        <v>7015</v>
      </c>
      <c r="G8765" t="s">
        <v>13931</v>
      </c>
      <c r="H8765" t="s">
        <v>12436</v>
      </c>
      <c r="I8765">
        <v>1</v>
      </c>
      <c r="M8765">
        <v>1</v>
      </c>
      <c r="V8765">
        <v>1</v>
      </c>
      <c r="AC8765">
        <v>1</v>
      </c>
    </row>
    <row r="8766" spans="1:29" hidden="1" x14ac:dyDescent="0.25">
      <c r="A8766" t="s">
        <v>30</v>
      </c>
      <c r="B8766" t="s">
        <v>22</v>
      </c>
      <c r="C8766" t="s">
        <v>38</v>
      </c>
      <c r="D8766" t="s">
        <v>1270</v>
      </c>
      <c r="E8766" t="s">
        <v>3588</v>
      </c>
      <c r="F8766" t="s">
        <v>4570</v>
      </c>
      <c r="G8766" t="s">
        <v>11180</v>
      </c>
      <c r="I8766">
        <v>1</v>
      </c>
      <c r="W8766">
        <v>1</v>
      </c>
    </row>
    <row r="8767" spans="1:29" hidden="1" x14ac:dyDescent="0.25">
      <c r="A8767" t="s">
        <v>30</v>
      </c>
      <c r="B8767" t="s">
        <v>22</v>
      </c>
      <c r="C8767" t="s">
        <v>38</v>
      </c>
      <c r="D8767" t="s">
        <v>1270</v>
      </c>
      <c r="E8767" t="s">
        <v>2391</v>
      </c>
      <c r="F8767" t="s">
        <v>4570</v>
      </c>
      <c r="G8767" t="s">
        <v>11181</v>
      </c>
      <c r="I8767">
        <v>1</v>
      </c>
      <c r="W8767">
        <v>1</v>
      </c>
    </row>
    <row r="8768" spans="1:29" hidden="1" x14ac:dyDescent="0.25">
      <c r="A8768" t="s">
        <v>30</v>
      </c>
      <c r="B8768" t="s">
        <v>22</v>
      </c>
      <c r="C8768" t="s">
        <v>38</v>
      </c>
      <c r="D8768" t="s">
        <v>1270</v>
      </c>
      <c r="E8768" t="s">
        <v>4154</v>
      </c>
      <c r="F8768" t="s">
        <v>4570</v>
      </c>
      <c r="G8768" t="s">
        <v>11182</v>
      </c>
      <c r="I8768">
        <v>1</v>
      </c>
      <c r="W8768">
        <v>1</v>
      </c>
    </row>
    <row r="8769" spans="1:26" hidden="1" x14ac:dyDescent="0.25">
      <c r="A8769" t="s">
        <v>30</v>
      </c>
      <c r="B8769" t="s">
        <v>22</v>
      </c>
      <c r="C8769" t="s">
        <v>38</v>
      </c>
      <c r="D8769" t="s">
        <v>1270</v>
      </c>
      <c r="E8769" t="s">
        <v>4247</v>
      </c>
      <c r="F8769" t="s">
        <v>4570</v>
      </c>
      <c r="G8769" t="s">
        <v>11183</v>
      </c>
      <c r="I8769">
        <v>1</v>
      </c>
      <c r="W8769">
        <v>1</v>
      </c>
    </row>
    <row r="8770" spans="1:26" hidden="1" x14ac:dyDescent="0.25">
      <c r="A8770" t="s">
        <v>30</v>
      </c>
      <c r="B8770" t="s">
        <v>22</v>
      </c>
      <c r="C8770" t="s">
        <v>38</v>
      </c>
      <c r="D8770" t="s">
        <v>1271</v>
      </c>
      <c r="E8770" t="s">
        <v>4059</v>
      </c>
      <c r="F8770" t="s">
        <v>4570</v>
      </c>
      <c r="G8770" t="s">
        <v>11184</v>
      </c>
      <c r="I8770">
        <v>1</v>
      </c>
      <c r="W8770">
        <v>1</v>
      </c>
    </row>
    <row r="8771" spans="1:26" hidden="1" x14ac:dyDescent="0.25">
      <c r="A8771" t="s">
        <v>30</v>
      </c>
      <c r="B8771" t="s">
        <v>22</v>
      </c>
      <c r="C8771" t="s">
        <v>36</v>
      </c>
      <c r="D8771" t="s">
        <v>1271</v>
      </c>
      <c r="E8771" t="s">
        <v>4059</v>
      </c>
      <c r="F8771" t="s">
        <v>4570</v>
      </c>
      <c r="G8771" t="s">
        <v>13931</v>
      </c>
      <c r="I8771">
        <v>1</v>
      </c>
      <c r="W8771">
        <v>1</v>
      </c>
    </row>
    <row r="8772" spans="1:26" hidden="1" x14ac:dyDescent="0.25">
      <c r="A8772" t="s">
        <v>32</v>
      </c>
      <c r="B8772" t="s">
        <v>34</v>
      </c>
      <c r="C8772" t="s">
        <v>38</v>
      </c>
      <c r="D8772" t="s">
        <v>1271</v>
      </c>
      <c r="E8772" t="s">
        <v>4248</v>
      </c>
      <c r="F8772" t="s">
        <v>4795</v>
      </c>
      <c r="G8772" t="s">
        <v>11185</v>
      </c>
      <c r="I8772">
        <v>1</v>
      </c>
    </row>
    <row r="8773" spans="1:26" hidden="1" x14ac:dyDescent="0.25">
      <c r="A8773" t="s">
        <v>32</v>
      </c>
      <c r="B8773" t="s">
        <v>34</v>
      </c>
      <c r="C8773" t="s">
        <v>36</v>
      </c>
      <c r="D8773" t="s">
        <v>1271</v>
      </c>
      <c r="E8773" t="s">
        <v>4248</v>
      </c>
      <c r="F8773" t="s">
        <v>4795</v>
      </c>
      <c r="G8773" t="s">
        <v>13931</v>
      </c>
      <c r="I8773">
        <v>1</v>
      </c>
    </row>
    <row r="8774" spans="1:26" hidden="1" x14ac:dyDescent="0.25">
      <c r="A8774" t="s">
        <v>30</v>
      </c>
      <c r="B8774" t="s">
        <v>22</v>
      </c>
      <c r="C8774" t="s">
        <v>38</v>
      </c>
      <c r="D8774" t="s">
        <v>1271</v>
      </c>
      <c r="E8774" t="s">
        <v>4249</v>
      </c>
      <c r="F8774" t="s">
        <v>4570</v>
      </c>
      <c r="G8774" t="s">
        <v>11186</v>
      </c>
      <c r="I8774">
        <v>1</v>
      </c>
      <c r="W8774">
        <v>1</v>
      </c>
    </row>
    <row r="8775" spans="1:26" hidden="1" x14ac:dyDescent="0.25">
      <c r="A8775" t="s">
        <v>30</v>
      </c>
      <c r="B8775" t="s">
        <v>22</v>
      </c>
      <c r="C8775" t="s">
        <v>36</v>
      </c>
      <c r="D8775" t="s">
        <v>1271</v>
      </c>
      <c r="E8775" t="s">
        <v>4249</v>
      </c>
      <c r="F8775" t="s">
        <v>4570</v>
      </c>
      <c r="G8775" t="s">
        <v>13931</v>
      </c>
      <c r="I8775">
        <v>1</v>
      </c>
      <c r="W8775">
        <v>1</v>
      </c>
    </row>
    <row r="8776" spans="1:26" hidden="1" x14ac:dyDescent="0.25">
      <c r="A8776" t="s">
        <v>30</v>
      </c>
      <c r="B8776" t="s">
        <v>22</v>
      </c>
      <c r="C8776" t="s">
        <v>38</v>
      </c>
      <c r="D8776" t="s">
        <v>1271</v>
      </c>
      <c r="E8776" t="s">
        <v>3967</v>
      </c>
      <c r="F8776" t="s">
        <v>4577</v>
      </c>
      <c r="G8776" t="s">
        <v>11187</v>
      </c>
      <c r="I8776">
        <v>1</v>
      </c>
      <c r="W8776">
        <v>1</v>
      </c>
    </row>
    <row r="8777" spans="1:26" hidden="1" x14ac:dyDescent="0.25">
      <c r="A8777" t="s">
        <v>30</v>
      </c>
      <c r="B8777" t="s">
        <v>22</v>
      </c>
      <c r="C8777" t="s">
        <v>36</v>
      </c>
      <c r="D8777" t="s">
        <v>1271</v>
      </c>
      <c r="E8777" t="s">
        <v>3967</v>
      </c>
      <c r="F8777" t="s">
        <v>4561</v>
      </c>
      <c r="G8777" t="s">
        <v>13931</v>
      </c>
      <c r="I8777">
        <v>1</v>
      </c>
      <c r="W8777">
        <v>1</v>
      </c>
    </row>
    <row r="8778" spans="1:26" hidden="1" x14ac:dyDescent="0.25">
      <c r="A8778" t="s">
        <v>31</v>
      </c>
      <c r="B8778" t="s">
        <v>12</v>
      </c>
      <c r="C8778" t="s">
        <v>36</v>
      </c>
      <c r="D8778" t="s">
        <v>1272</v>
      </c>
      <c r="E8778" t="s">
        <v>4250</v>
      </c>
      <c r="F8778" t="s">
        <v>7016</v>
      </c>
      <c r="G8778" t="s">
        <v>13931</v>
      </c>
      <c r="H8778" t="s">
        <v>13245</v>
      </c>
      <c r="I8778">
        <v>2</v>
      </c>
      <c r="M8778">
        <v>1</v>
      </c>
      <c r="V8778">
        <v>1</v>
      </c>
    </row>
    <row r="8779" spans="1:26" hidden="1" x14ac:dyDescent="0.25">
      <c r="A8779" t="s">
        <v>31</v>
      </c>
      <c r="B8779" t="s">
        <v>12</v>
      </c>
      <c r="C8779" t="s">
        <v>38</v>
      </c>
      <c r="D8779" t="s">
        <v>1272</v>
      </c>
      <c r="E8779" t="s">
        <v>4251</v>
      </c>
      <c r="F8779" t="s">
        <v>7017</v>
      </c>
      <c r="G8779" t="s">
        <v>11188</v>
      </c>
      <c r="I8779">
        <v>4</v>
      </c>
      <c r="M8779">
        <v>1</v>
      </c>
      <c r="V8779">
        <v>1</v>
      </c>
      <c r="Z8779">
        <v>1</v>
      </c>
    </row>
    <row r="8780" spans="1:26" hidden="1" x14ac:dyDescent="0.25">
      <c r="A8780" t="s">
        <v>31</v>
      </c>
      <c r="B8780" t="s">
        <v>12</v>
      </c>
      <c r="C8780" t="s">
        <v>36</v>
      </c>
      <c r="D8780" t="s">
        <v>1272</v>
      </c>
      <c r="E8780" t="s">
        <v>4251</v>
      </c>
      <c r="F8780" t="s">
        <v>7018</v>
      </c>
      <c r="G8780" t="s">
        <v>13931</v>
      </c>
      <c r="I8780">
        <v>4</v>
      </c>
      <c r="M8780">
        <v>1</v>
      </c>
      <c r="V8780">
        <v>1</v>
      </c>
      <c r="Z8780">
        <v>1</v>
      </c>
    </row>
    <row r="8781" spans="1:26" hidden="1" x14ac:dyDescent="0.25">
      <c r="A8781" t="s">
        <v>30</v>
      </c>
      <c r="B8781" t="s">
        <v>22</v>
      </c>
      <c r="C8781" t="s">
        <v>38</v>
      </c>
      <c r="D8781" t="s">
        <v>1272</v>
      </c>
      <c r="E8781" t="s">
        <v>4181</v>
      </c>
      <c r="F8781" t="s">
        <v>7019</v>
      </c>
      <c r="G8781" t="s">
        <v>11189</v>
      </c>
      <c r="I8781">
        <v>3</v>
      </c>
      <c r="W8781">
        <v>1</v>
      </c>
      <c r="Z8781">
        <v>1</v>
      </c>
    </row>
    <row r="8782" spans="1:26" hidden="1" x14ac:dyDescent="0.25">
      <c r="A8782" t="s">
        <v>30</v>
      </c>
      <c r="B8782" t="s">
        <v>22</v>
      </c>
      <c r="C8782" t="s">
        <v>36</v>
      </c>
      <c r="D8782" t="s">
        <v>1272</v>
      </c>
      <c r="E8782" t="s">
        <v>4181</v>
      </c>
      <c r="F8782" t="s">
        <v>7019</v>
      </c>
      <c r="G8782" t="s">
        <v>13931</v>
      </c>
      <c r="I8782">
        <v>3</v>
      </c>
      <c r="W8782">
        <v>1</v>
      </c>
      <c r="Z8782">
        <v>1</v>
      </c>
    </row>
    <row r="8783" spans="1:26" hidden="1" x14ac:dyDescent="0.25">
      <c r="A8783" t="s">
        <v>32</v>
      </c>
      <c r="B8783" t="s">
        <v>34</v>
      </c>
      <c r="C8783" t="s">
        <v>38</v>
      </c>
      <c r="D8783" t="s">
        <v>1273</v>
      </c>
      <c r="E8783" t="s">
        <v>4248</v>
      </c>
      <c r="F8783" t="s">
        <v>4795</v>
      </c>
      <c r="G8783" t="s">
        <v>11190</v>
      </c>
      <c r="I8783">
        <v>1</v>
      </c>
    </row>
    <row r="8784" spans="1:26" hidden="1" x14ac:dyDescent="0.25">
      <c r="A8784" t="s">
        <v>30</v>
      </c>
      <c r="B8784" t="s">
        <v>22</v>
      </c>
      <c r="C8784" t="s">
        <v>38</v>
      </c>
      <c r="D8784" t="s">
        <v>1273</v>
      </c>
      <c r="E8784" t="s">
        <v>4252</v>
      </c>
      <c r="F8784" t="s">
        <v>4570</v>
      </c>
      <c r="G8784" t="s">
        <v>11191</v>
      </c>
      <c r="I8784">
        <v>1</v>
      </c>
      <c r="W8784">
        <v>1</v>
      </c>
    </row>
    <row r="8785" spans="1:26" hidden="1" x14ac:dyDescent="0.25">
      <c r="A8785" t="s">
        <v>31</v>
      </c>
      <c r="B8785" t="s">
        <v>18</v>
      </c>
      <c r="C8785" t="s">
        <v>38</v>
      </c>
      <c r="D8785" t="s">
        <v>1273</v>
      </c>
      <c r="E8785" t="s">
        <v>1756</v>
      </c>
      <c r="F8785" t="s">
        <v>7020</v>
      </c>
      <c r="G8785" t="s">
        <v>11192</v>
      </c>
      <c r="I8785">
        <v>2</v>
      </c>
      <c r="S8785">
        <v>1</v>
      </c>
      <c r="W8785">
        <v>1</v>
      </c>
    </row>
    <row r="8786" spans="1:26" hidden="1" x14ac:dyDescent="0.25">
      <c r="A8786" t="s">
        <v>33</v>
      </c>
      <c r="B8786" t="s">
        <v>9</v>
      </c>
      <c r="C8786" t="s">
        <v>36</v>
      </c>
      <c r="D8786" t="s">
        <v>1274</v>
      </c>
      <c r="E8786" t="s">
        <v>1926</v>
      </c>
      <c r="F8786" t="s">
        <v>7021</v>
      </c>
      <c r="G8786" t="s">
        <v>13931</v>
      </c>
      <c r="H8786" t="s">
        <v>12545</v>
      </c>
      <c r="I8786">
        <v>2</v>
      </c>
      <c r="J8786">
        <v>1</v>
      </c>
      <c r="Z8786">
        <v>1</v>
      </c>
    </row>
    <row r="8787" spans="1:26" hidden="1" x14ac:dyDescent="0.25">
      <c r="A8787" t="s">
        <v>30</v>
      </c>
      <c r="B8787" t="s">
        <v>22</v>
      </c>
      <c r="C8787" t="s">
        <v>38</v>
      </c>
      <c r="D8787" t="s">
        <v>1274</v>
      </c>
      <c r="E8787" t="s">
        <v>3838</v>
      </c>
      <c r="F8787" t="s">
        <v>4561</v>
      </c>
      <c r="G8787" t="s">
        <v>11193</v>
      </c>
      <c r="I8787">
        <v>1</v>
      </c>
      <c r="W8787">
        <v>1</v>
      </c>
    </row>
    <row r="8788" spans="1:26" hidden="1" x14ac:dyDescent="0.25">
      <c r="A8788" t="s">
        <v>30</v>
      </c>
      <c r="B8788" t="s">
        <v>22</v>
      </c>
      <c r="C8788" t="s">
        <v>36</v>
      </c>
      <c r="D8788" t="s">
        <v>1274</v>
      </c>
      <c r="E8788" t="s">
        <v>3838</v>
      </c>
      <c r="F8788" t="s">
        <v>4561</v>
      </c>
      <c r="G8788" t="s">
        <v>13931</v>
      </c>
      <c r="I8788">
        <v>1</v>
      </c>
      <c r="W8788">
        <v>1</v>
      </c>
    </row>
    <row r="8789" spans="1:26" hidden="1" x14ac:dyDescent="0.25">
      <c r="A8789" t="s">
        <v>32</v>
      </c>
      <c r="B8789" t="s">
        <v>34</v>
      </c>
      <c r="C8789" t="s">
        <v>36</v>
      </c>
      <c r="D8789" t="s">
        <v>1275</v>
      </c>
      <c r="E8789" t="s">
        <v>4058</v>
      </c>
      <c r="F8789" t="s">
        <v>7022</v>
      </c>
      <c r="G8789" t="s">
        <v>13931</v>
      </c>
      <c r="I8789">
        <v>1</v>
      </c>
    </row>
    <row r="8790" spans="1:26" hidden="1" x14ac:dyDescent="0.25">
      <c r="A8790" t="s">
        <v>31</v>
      </c>
      <c r="B8790" t="s">
        <v>12</v>
      </c>
      <c r="C8790" t="s">
        <v>38</v>
      </c>
      <c r="D8790" t="s">
        <v>1276</v>
      </c>
      <c r="E8790" t="s">
        <v>3120</v>
      </c>
      <c r="F8790" t="s">
        <v>7023</v>
      </c>
      <c r="G8790" t="s">
        <v>11194</v>
      </c>
      <c r="I8790">
        <v>1</v>
      </c>
      <c r="M8790">
        <v>1</v>
      </c>
      <c r="N8790">
        <v>1</v>
      </c>
      <c r="Q8790">
        <v>1</v>
      </c>
      <c r="V8790">
        <v>1</v>
      </c>
    </row>
    <row r="8791" spans="1:26" hidden="1" x14ac:dyDescent="0.25">
      <c r="A8791" t="s">
        <v>31</v>
      </c>
      <c r="B8791" t="s">
        <v>12</v>
      </c>
      <c r="C8791" t="s">
        <v>36</v>
      </c>
      <c r="D8791" t="s">
        <v>1276</v>
      </c>
      <c r="E8791" t="s">
        <v>3120</v>
      </c>
      <c r="F8791" t="s">
        <v>7023</v>
      </c>
      <c r="G8791" t="s">
        <v>13931</v>
      </c>
      <c r="I8791">
        <v>1</v>
      </c>
      <c r="M8791">
        <v>1</v>
      </c>
      <c r="N8791">
        <v>1</v>
      </c>
      <c r="Q8791">
        <v>1</v>
      </c>
      <c r="V8791">
        <v>1</v>
      </c>
    </row>
    <row r="8792" spans="1:26" hidden="1" x14ac:dyDescent="0.25">
      <c r="A8792" t="s">
        <v>30</v>
      </c>
      <c r="B8792" t="s">
        <v>22</v>
      </c>
      <c r="C8792" t="s">
        <v>36</v>
      </c>
      <c r="D8792" t="s">
        <v>1277</v>
      </c>
      <c r="E8792" t="s">
        <v>2803</v>
      </c>
      <c r="F8792" t="s">
        <v>4638</v>
      </c>
      <c r="G8792" t="s">
        <v>13931</v>
      </c>
      <c r="H8792" t="s">
        <v>13071</v>
      </c>
      <c r="I8792">
        <v>1</v>
      </c>
      <c r="W8792">
        <v>1</v>
      </c>
    </row>
    <row r="8793" spans="1:26" hidden="1" x14ac:dyDescent="0.25">
      <c r="A8793" t="s">
        <v>30</v>
      </c>
      <c r="B8793" t="s">
        <v>22</v>
      </c>
      <c r="C8793" t="s">
        <v>36</v>
      </c>
      <c r="D8793" t="s">
        <v>1277</v>
      </c>
      <c r="E8793" t="s">
        <v>3315</v>
      </c>
      <c r="F8793" t="s">
        <v>4561</v>
      </c>
      <c r="G8793" t="s">
        <v>13931</v>
      </c>
      <c r="H8793" t="s">
        <v>13568</v>
      </c>
      <c r="I8793">
        <v>1</v>
      </c>
      <c r="W8793">
        <v>1</v>
      </c>
    </row>
    <row r="8794" spans="1:26" hidden="1" x14ac:dyDescent="0.25">
      <c r="A8794" t="s">
        <v>30</v>
      </c>
      <c r="B8794" t="s">
        <v>22</v>
      </c>
      <c r="C8794" t="s">
        <v>36</v>
      </c>
      <c r="D8794" t="s">
        <v>1277</v>
      </c>
      <c r="E8794" t="s">
        <v>2678</v>
      </c>
      <c r="F8794" t="s">
        <v>4562</v>
      </c>
      <c r="G8794" t="s">
        <v>13931</v>
      </c>
      <c r="H8794" t="s">
        <v>13568</v>
      </c>
      <c r="I8794">
        <v>1</v>
      </c>
      <c r="W8794">
        <v>1</v>
      </c>
    </row>
    <row r="8795" spans="1:26" hidden="1" x14ac:dyDescent="0.25">
      <c r="A8795" t="s">
        <v>32</v>
      </c>
      <c r="B8795" t="s">
        <v>34</v>
      </c>
      <c r="C8795" t="s">
        <v>36</v>
      </c>
      <c r="D8795" t="s">
        <v>1277</v>
      </c>
      <c r="E8795" t="s">
        <v>3250</v>
      </c>
      <c r="F8795" t="s">
        <v>7024</v>
      </c>
      <c r="G8795" t="s">
        <v>13931</v>
      </c>
      <c r="H8795" t="s">
        <v>13568</v>
      </c>
      <c r="I8795">
        <v>1</v>
      </c>
    </row>
    <row r="8796" spans="1:26" hidden="1" x14ac:dyDescent="0.25">
      <c r="A8796" t="s">
        <v>30</v>
      </c>
      <c r="B8796" t="s">
        <v>22</v>
      </c>
      <c r="C8796" t="s">
        <v>36</v>
      </c>
      <c r="D8796" t="s">
        <v>1277</v>
      </c>
      <c r="E8796" t="s">
        <v>4253</v>
      </c>
      <c r="F8796" t="s">
        <v>4561</v>
      </c>
      <c r="G8796" t="s">
        <v>13931</v>
      </c>
      <c r="H8796" t="s">
        <v>13568</v>
      </c>
      <c r="I8796">
        <v>1</v>
      </c>
      <c r="W8796">
        <v>1</v>
      </c>
    </row>
    <row r="8797" spans="1:26" hidden="1" x14ac:dyDescent="0.25">
      <c r="A8797" t="s">
        <v>30</v>
      </c>
      <c r="B8797" t="s">
        <v>22</v>
      </c>
      <c r="C8797" t="s">
        <v>38</v>
      </c>
      <c r="D8797" t="s">
        <v>1277</v>
      </c>
      <c r="E8797" t="s">
        <v>4254</v>
      </c>
      <c r="F8797" t="s">
        <v>5105</v>
      </c>
      <c r="G8797" t="s">
        <v>11195</v>
      </c>
      <c r="I8797">
        <v>2</v>
      </c>
      <c r="W8797">
        <v>1</v>
      </c>
    </row>
    <row r="8798" spans="1:26" hidden="1" x14ac:dyDescent="0.25">
      <c r="A8798" t="s">
        <v>30</v>
      </c>
      <c r="B8798" t="s">
        <v>22</v>
      </c>
      <c r="C8798" t="s">
        <v>36</v>
      </c>
      <c r="D8798" t="s">
        <v>1277</v>
      </c>
      <c r="E8798" t="s">
        <v>4254</v>
      </c>
      <c r="F8798" t="s">
        <v>5105</v>
      </c>
      <c r="G8798" t="s">
        <v>13931</v>
      </c>
      <c r="I8798">
        <v>2</v>
      </c>
      <c r="W8798">
        <v>1</v>
      </c>
    </row>
    <row r="8799" spans="1:26" hidden="1" x14ac:dyDescent="0.25">
      <c r="A8799" t="s">
        <v>30</v>
      </c>
      <c r="B8799" t="s">
        <v>22</v>
      </c>
      <c r="C8799" t="s">
        <v>38</v>
      </c>
      <c r="D8799" t="s">
        <v>1277</v>
      </c>
      <c r="E8799" t="s">
        <v>2356</v>
      </c>
      <c r="F8799" t="s">
        <v>4653</v>
      </c>
      <c r="G8799" t="s">
        <v>11196</v>
      </c>
      <c r="I8799">
        <v>1</v>
      </c>
      <c r="W8799">
        <v>1</v>
      </c>
    </row>
    <row r="8800" spans="1:26" hidden="1" x14ac:dyDescent="0.25">
      <c r="A8800" t="s">
        <v>30</v>
      </c>
      <c r="B8800" t="s">
        <v>22</v>
      </c>
      <c r="C8800" t="s">
        <v>36</v>
      </c>
      <c r="D8800" t="s">
        <v>1277</v>
      </c>
      <c r="E8800" t="s">
        <v>2356</v>
      </c>
      <c r="F8800" t="s">
        <v>4570</v>
      </c>
      <c r="G8800" t="s">
        <v>13931</v>
      </c>
      <c r="I8800">
        <v>1</v>
      </c>
      <c r="W8800">
        <v>1</v>
      </c>
    </row>
    <row r="8801" spans="1:29" hidden="1" x14ac:dyDescent="0.25">
      <c r="A8801" t="s">
        <v>30</v>
      </c>
      <c r="B8801" t="s">
        <v>22</v>
      </c>
      <c r="C8801" t="s">
        <v>38</v>
      </c>
      <c r="D8801" t="s">
        <v>1278</v>
      </c>
      <c r="E8801" t="s">
        <v>4255</v>
      </c>
      <c r="F8801" t="s">
        <v>4561</v>
      </c>
      <c r="G8801" t="s">
        <v>11197</v>
      </c>
      <c r="I8801">
        <v>1</v>
      </c>
      <c r="W8801">
        <v>1</v>
      </c>
    </row>
    <row r="8802" spans="1:29" hidden="1" x14ac:dyDescent="0.25">
      <c r="A8802" t="s">
        <v>30</v>
      </c>
      <c r="B8802" t="s">
        <v>22</v>
      </c>
      <c r="C8802" t="s">
        <v>38</v>
      </c>
      <c r="D8802" t="s">
        <v>1278</v>
      </c>
      <c r="E8802" t="s">
        <v>3550</v>
      </c>
      <c r="F8802" t="s">
        <v>4632</v>
      </c>
      <c r="G8802" t="s">
        <v>11198</v>
      </c>
      <c r="I8802">
        <v>1</v>
      </c>
      <c r="W8802">
        <v>1</v>
      </c>
    </row>
    <row r="8803" spans="1:29" hidden="1" x14ac:dyDescent="0.25">
      <c r="A8803" t="s">
        <v>30</v>
      </c>
      <c r="B8803" t="s">
        <v>22</v>
      </c>
      <c r="C8803" t="s">
        <v>38</v>
      </c>
      <c r="D8803" t="s">
        <v>1278</v>
      </c>
      <c r="E8803" t="s">
        <v>4252</v>
      </c>
      <c r="F8803" t="s">
        <v>4561</v>
      </c>
      <c r="G8803" t="s">
        <v>11199</v>
      </c>
      <c r="I8803">
        <v>1</v>
      </c>
      <c r="W8803">
        <v>1</v>
      </c>
    </row>
    <row r="8804" spans="1:29" hidden="1" x14ac:dyDescent="0.25">
      <c r="A8804" t="s">
        <v>30</v>
      </c>
      <c r="B8804" t="s">
        <v>22</v>
      </c>
      <c r="C8804" t="s">
        <v>38</v>
      </c>
      <c r="D8804" t="s">
        <v>1278</v>
      </c>
      <c r="E8804" t="s">
        <v>2109</v>
      </c>
      <c r="F8804" t="s">
        <v>4561</v>
      </c>
      <c r="G8804" t="s">
        <v>11200</v>
      </c>
      <c r="I8804">
        <v>1</v>
      </c>
      <c r="W8804">
        <v>1</v>
      </c>
    </row>
    <row r="8805" spans="1:29" hidden="1" x14ac:dyDescent="0.25">
      <c r="A8805" t="s">
        <v>30</v>
      </c>
      <c r="B8805" t="s">
        <v>22</v>
      </c>
      <c r="C8805" t="s">
        <v>38</v>
      </c>
      <c r="D8805" t="s">
        <v>1279</v>
      </c>
      <c r="E8805" t="s">
        <v>2564</v>
      </c>
      <c r="F8805" t="s">
        <v>4570</v>
      </c>
      <c r="G8805" t="s">
        <v>11201</v>
      </c>
      <c r="I8805">
        <v>1</v>
      </c>
      <c r="W8805">
        <v>1</v>
      </c>
    </row>
    <row r="8806" spans="1:29" hidden="1" x14ac:dyDescent="0.25">
      <c r="A8806" t="s">
        <v>30</v>
      </c>
      <c r="B8806" t="s">
        <v>22</v>
      </c>
      <c r="C8806" t="s">
        <v>38</v>
      </c>
      <c r="D8806" t="s">
        <v>1279</v>
      </c>
      <c r="E8806" t="s">
        <v>4128</v>
      </c>
      <c r="F8806" t="s">
        <v>4577</v>
      </c>
      <c r="G8806" t="s">
        <v>11202</v>
      </c>
      <c r="I8806">
        <v>1</v>
      </c>
      <c r="W8806">
        <v>1</v>
      </c>
    </row>
    <row r="8807" spans="1:29" hidden="1" x14ac:dyDescent="0.25">
      <c r="A8807" t="s">
        <v>30</v>
      </c>
      <c r="B8807" t="s">
        <v>22</v>
      </c>
      <c r="C8807" t="s">
        <v>38</v>
      </c>
      <c r="D8807" t="s">
        <v>1279</v>
      </c>
      <c r="E8807" t="s">
        <v>1724</v>
      </c>
      <c r="F8807" t="s">
        <v>4577</v>
      </c>
      <c r="G8807" t="s">
        <v>11203</v>
      </c>
      <c r="I8807">
        <v>1</v>
      </c>
      <c r="W8807">
        <v>1</v>
      </c>
    </row>
    <row r="8808" spans="1:29" hidden="1" x14ac:dyDescent="0.25">
      <c r="A8808" t="s">
        <v>30</v>
      </c>
      <c r="B8808" t="s">
        <v>22</v>
      </c>
      <c r="C8808" t="s">
        <v>38</v>
      </c>
      <c r="D8808" t="s">
        <v>1279</v>
      </c>
      <c r="E8808" t="s">
        <v>3440</v>
      </c>
      <c r="F8808" t="s">
        <v>4577</v>
      </c>
      <c r="G8808" t="s">
        <v>11204</v>
      </c>
      <c r="I8808">
        <v>1</v>
      </c>
      <c r="W8808">
        <v>1</v>
      </c>
    </row>
    <row r="8809" spans="1:29" hidden="1" x14ac:dyDescent="0.25">
      <c r="A8809" t="s">
        <v>31</v>
      </c>
      <c r="B8809" t="s">
        <v>12</v>
      </c>
      <c r="C8809" t="s">
        <v>37</v>
      </c>
      <c r="D8809" t="s">
        <v>1280</v>
      </c>
      <c r="E8809" t="s">
        <v>2170</v>
      </c>
      <c r="F8809" t="s">
        <v>7025</v>
      </c>
      <c r="G8809" t="s">
        <v>11205</v>
      </c>
      <c r="H8809" t="s">
        <v>13569</v>
      </c>
      <c r="I8809">
        <v>1</v>
      </c>
      <c r="M8809">
        <v>1</v>
      </c>
      <c r="V8809">
        <v>1</v>
      </c>
      <c r="AC8809">
        <v>1</v>
      </c>
    </row>
    <row r="8810" spans="1:29" hidden="1" x14ac:dyDescent="0.25">
      <c r="A8810" t="s">
        <v>33</v>
      </c>
      <c r="B8810" t="s">
        <v>9</v>
      </c>
      <c r="C8810" t="s">
        <v>36</v>
      </c>
      <c r="D8810" t="s">
        <v>1281</v>
      </c>
      <c r="E8810" t="s">
        <v>3522</v>
      </c>
      <c r="F8810" t="s">
        <v>5500</v>
      </c>
      <c r="G8810" t="s">
        <v>13931</v>
      </c>
      <c r="H8810" t="s">
        <v>13570</v>
      </c>
      <c r="I8810">
        <v>1</v>
      </c>
      <c r="J8810">
        <v>1</v>
      </c>
    </row>
    <row r="8811" spans="1:29" hidden="1" x14ac:dyDescent="0.25">
      <c r="A8811" t="s">
        <v>33</v>
      </c>
      <c r="B8811" t="s">
        <v>9</v>
      </c>
      <c r="C8811" t="s">
        <v>36</v>
      </c>
      <c r="D8811" t="s">
        <v>1281</v>
      </c>
      <c r="E8811" t="s">
        <v>4256</v>
      </c>
      <c r="F8811" t="s">
        <v>7026</v>
      </c>
      <c r="G8811" t="s">
        <v>13931</v>
      </c>
      <c r="I8811">
        <v>1</v>
      </c>
      <c r="J8811">
        <v>1</v>
      </c>
    </row>
    <row r="8812" spans="1:29" hidden="1" x14ac:dyDescent="0.25">
      <c r="A8812" t="s">
        <v>30</v>
      </c>
      <c r="B8812" t="s">
        <v>22</v>
      </c>
      <c r="C8812" t="s">
        <v>38</v>
      </c>
      <c r="D8812" t="s">
        <v>1281</v>
      </c>
      <c r="E8812" t="s">
        <v>4216</v>
      </c>
      <c r="F8812" t="s">
        <v>4561</v>
      </c>
      <c r="G8812" t="s">
        <v>11206</v>
      </c>
      <c r="I8812">
        <v>1</v>
      </c>
      <c r="W8812">
        <v>1</v>
      </c>
    </row>
    <row r="8813" spans="1:29" hidden="1" x14ac:dyDescent="0.25">
      <c r="A8813" t="s">
        <v>30</v>
      </c>
      <c r="B8813" t="s">
        <v>22</v>
      </c>
      <c r="C8813" t="s">
        <v>36</v>
      </c>
      <c r="D8813" t="s">
        <v>1281</v>
      </c>
      <c r="E8813" t="s">
        <v>4216</v>
      </c>
      <c r="F8813" t="s">
        <v>4561</v>
      </c>
      <c r="G8813" t="s">
        <v>13931</v>
      </c>
      <c r="I8813">
        <v>1</v>
      </c>
      <c r="W8813">
        <v>1</v>
      </c>
    </row>
    <row r="8814" spans="1:29" hidden="1" x14ac:dyDescent="0.25">
      <c r="A8814" t="s">
        <v>30</v>
      </c>
      <c r="B8814" t="s">
        <v>22</v>
      </c>
      <c r="C8814" t="s">
        <v>38</v>
      </c>
      <c r="D8814" t="s">
        <v>1281</v>
      </c>
      <c r="E8814" t="s">
        <v>3808</v>
      </c>
      <c r="F8814" t="s">
        <v>4561</v>
      </c>
      <c r="G8814" t="s">
        <v>11207</v>
      </c>
      <c r="I8814">
        <v>1</v>
      </c>
      <c r="W8814">
        <v>1</v>
      </c>
    </row>
    <row r="8815" spans="1:29" hidden="1" x14ac:dyDescent="0.25">
      <c r="A8815" t="s">
        <v>30</v>
      </c>
      <c r="B8815" t="s">
        <v>22</v>
      </c>
      <c r="C8815" t="s">
        <v>36</v>
      </c>
      <c r="D8815" t="s">
        <v>1281</v>
      </c>
      <c r="E8815" t="s">
        <v>3808</v>
      </c>
      <c r="F8815" t="s">
        <v>4561</v>
      </c>
      <c r="G8815" t="s">
        <v>13931</v>
      </c>
      <c r="I8815">
        <v>1</v>
      </c>
      <c r="W8815">
        <v>1</v>
      </c>
    </row>
    <row r="8816" spans="1:29" hidden="1" x14ac:dyDescent="0.25">
      <c r="A8816" t="s">
        <v>30</v>
      </c>
      <c r="B8816" t="s">
        <v>22</v>
      </c>
      <c r="C8816" t="s">
        <v>38</v>
      </c>
      <c r="D8816" t="s">
        <v>1281</v>
      </c>
      <c r="E8816" t="s">
        <v>4257</v>
      </c>
      <c r="F8816" t="s">
        <v>4561</v>
      </c>
      <c r="G8816" t="s">
        <v>11208</v>
      </c>
      <c r="I8816">
        <v>1</v>
      </c>
      <c r="W8816">
        <v>1</v>
      </c>
    </row>
    <row r="8817" spans="1:23" hidden="1" x14ac:dyDescent="0.25">
      <c r="A8817" t="s">
        <v>30</v>
      </c>
      <c r="B8817" t="s">
        <v>22</v>
      </c>
      <c r="C8817" t="s">
        <v>36</v>
      </c>
      <c r="D8817" t="s">
        <v>1281</v>
      </c>
      <c r="E8817" t="s">
        <v>4257</v>
      </c>
      <c r="F8817" t="s">
        <v>4561</v>
      </c>
      <c r="G8817" t="s">
        <v>13931</v>
      </c>
      <c r="I8817">
        <v>1</v>
      </c>
      <c r="W8817">
        <v>1</v>
      </c>
    </row>
    <row r="8818" spans="1:23" hidden="1" x14ac:dyDescent="0.25">
      <c r="A8818" t="s">
        <v>30</v>
      </c>
      <c r="B8818" t="s">
        <v>22</v>
      </c>
      <c r="C8818" t="s">
        <v>38</v>
      </c>
      <c r="D8818" t="s">
        <v>1281</v>
      </c>
      <c r="E8818" t="s">
        <v>3590</v>
      </c>
      <c r="F8818" t="s">
        <v>4561</v>
      </c>
      <c r="G8818" t="s">
        <v>11209</v>
      </c>
      <c r="I8818">
        <v>1</v>
      </c>
      <c r="W8818">
        <v>1</v>
      </c>
    </row>
    <row r="8819" spans="1:23" hidden="1" x14ac:dyDescent="0.25">
      <c r="A8819" t="s">
        <v>30</v>
      </c>
      <c r="B8819" t="s">
        <v>22</v>
      </c>
      <c r="C8819" t="s">
        <v>36</v>
      </c>
      <c r="D8819" t="s">
        <v>1281</v>
      </c>
      <c r="E8819" t="s">
        <v>3590</v>
      </c>
      <c r="F8819" t="s">
        <v>4561</v>
      </c>
      <c r="G8819" t="s">
        <v>13931</v>
      </c>
      <c r="I8819">
        <v>1</v>
      </c>
      <c r="W8819">
        <v>1</v>
      </c>
    </row>
    <row r="8820" spans="1:23" hidden="1" x14ac:dyDescent="0.25">
      <c r="A8820" t="s">
        <v>30</v>
      </c>
      <c r="B8820" t="s">
        <v>22</v>
      </c>
      <c r="C8820" t="s">
        <v>38</v>
      </c>
      <c r="D8820" t="s">
        <v>1281</v>
      </c>
      <c r="E8820" t="s">
        <v>4258</v>
      </c>
      <c r="F8820" t="s">
        <v>4561</v>
      </c>
      <c r="G8820" t="s">
        <v>11210</v>
      </c>
      <c r="I8820">
        <v>1</v>
      </c>
      <c r="W8820">
        <v>1</v>
      </c>
    </row>
    <row r="8821" spans="1:23" hidden="1" x14ac:dyDescent="0.25">
      <c r="A8821" t="s">
        <v>30</v>
      </c>
      <c r="B8821" t="s">
        <v>22</v>
      </c>
      <c r="C8821" t="s">
        <v>36</v>
      </c>
      <c r="D8821" t="s">
        <v>1281</v>
      </c>
      <c r="E8821" t="s">
        <v>4258</v>
      </c>
      <c r="F8821" t="s">
        <v>4561</v>
      </c>
      <c r="G8821" t="s">
        <v>13931</v>
      </c>
      <c r="I8821">
        <v>1</v>
      </c>
      <c r="W8821">
        <v>1</v>
      </c>
    </row>
    <row r="8822" spans="1:23" hidden="1" x14ac:dyDescent="0.25">
      <c r="A8822" t="s">
        <v>30</v>
      </c>
      <c r="B8822" t="s">
        <v>22</v>
      </c>
      <c r="C8822" t="s">
        <v>38</v>
      </c>
      <c r="D8822" t="s">
        <v>1282</v>
      </c>
      <c r="E8822" t="s">
        <v>4073</v>
      </c>
      <c r="F8822" t="s">
        <v>4570</v>
      </c>
      <c r="G8822" t="s">
        <v>11211</v>
      </c>
      <c r="I8822">
        <v>1</v>
      </c>
      <c r="W8822">
        <v>1</v>
      </c>
    </row>
    <row r="8823" spans="1:23" hidden="1" x14ac:dyDescent="0.25">
      <c r="A8823" t="s">
        <v>30</v>
      </c>
      <c r="B8823" t="s">
        <v>22</v>
      </c>
      <c r="C8823" t="s">
        <v>36</v>
      </c>
      <c r="D8823" t="s">
        <v>1282</v>
      </c>
      <c r="E8823" t="s">
        <v>4073</v>
      </c>
      <c r="F8823" t="s">
        <v>4570</v>
      </c>
      <c r="G8823" t="s">
        <v>13931</v>
      </c>
      <c r="I8823">
        <v>1</v>
      </c>
      <c r="W8823">
        <v>1</v>
      </c>
    </row>
    <row r="8824" spans="1:23" hidden="1" x14ac:dyDescent="0.25">
      <c r="A8824" t="s">
        <v>30</v>
      </c>
      <c r="B8824" t="s">
        <v>22</v>
      </c>
      <c r="C8824" t="s">
        <v>38</v>
      </c>
      <c r="D8824" t="s">
        <v>1282</v>
      </c>
      <c r="E8824" t="s">
        <v>4259</v>
      </c>
      <c r="F8824" t="s">
        <v>4570</v>
      </c>
      <c r="G8824" t="s">
        <v>11212</v>
      </c>
      <c r="I8824">
        <v>1</v>
      </c>
      <c r="W8824">
        <v>1</v>
      </c>
    </row>
    <row r="8825" spans="1:23" hidden="1" x14ac:dyDescent="0.25">
      <c r="A8825" t="s">
        <v>30</v>
      </c>
      <c r="B8825" t="s">
        <v>22</v>
      </c>
      <c r="C8825" t="s">
        <v>36</v>
      </c>
      <c r="D8825" t="s">
        <v>1282</v>
      </c>
      <c r="E8825" t="s">
        <v>4259</v>
      </c>
      <c r="F8825" t="s">
        <v>4570</v>
      </c>
      <c r="G8825" t="s">
        <v>13931</v>
      </c>
      <c r="I8825">
        <v>1</v>
      </c>
      <c r="W8825">
        <v>1</v>
      </c>
    </row>
    <row r="8826" spans="1:23" hidden="1" x14ac:dyDescent="0.25">
      <c r="A8826" t="s">
        <v>30</v>
      </c>
      <c r="B8826" t="s">
        <v>22</v>
      </c>
      <c r="C8826" t="s">
        <v>38</v>
      </c>
      <c r="D8826" t="s">
        <v>1282</v>
      </c>
      <c r="E8826" t="s">
        <v>4161</v>
      </c>
      <c r="F8826" t="s">
        <v>4570</v>
      </c>
      <c r="G8826" t="s">
        <v>11213</v>
      </c>
      <c r="I8826">
        <v>1</v>
      </c>
      <c r="W8826">
        <v>1</v>
      </c>
    </row>
    <row r="8827" spans="1:23" hidden="1" x14ac:dyDescent="0.25">
      <c r="A8827" t="s">
        <v>30</v>
      </c>
      <c r="B8827" t="s">
        <v>22</v>
      </c>
      <c r="C8827" t="s">
        <v>36</v>
      </c>
      <c r="D8827" t="s">
        <v>1282</v>
      </c>
      <c r="E8827" t="s">
        <v>4161</v>
      </c>
      <c r="F8827" t="s">
        <v>4570</v>
      </c>
      <c r="G8827" t="s">
        <v>13931</v>
      </c>
      <c r="I8827">
        <v>1</v>
      </c>
      <c r="W8827">
        <v>1</v>
      </c>
    </row>
    <row r="8828" spans="1:23" hidden="1" x14ac:dyDescent="0.25">
      <c r="A8828" t="s">
        <v>30</v>
      </c>
      <c r="B8828" t="s">
        <v>22</v>
      </c>
      <c r="C8828" t="s">
        <v>38</v>
      </c>
      <c r="D8828" t="s">
        <v>1282</v>
      </c>
      <c r="E8828" t="s">
        <v>1822</v>
      </c>
      <c r="F8828" t="s">
        <v>4570</v>
      </c>
      <c r="G8828" t="s">
        <v>11214</v>
      </c>
      <c r="I8828">
        <v>1</v>
      </c>
      <c r="W8828">
        <v>1</v>
      </c>
    </row>
    <row r="8829" spans="1:23" hidden="1" x14ac:dyDescent="0.25">
      <c r="A8829" t="s">
        <v>30</v>
      </c>
      <c r="B8829" t="s">
        <v>22</v>
      </c>
      <c r="C8829" t="s">
        <v>36</v>
      </c>
      <c r="D8829" t="s">
        <v>1282</v>
      </c>
      <c r="E8829" t="s">
        <v>1822</v>
      </c>
      <c r="F8829" t="s">
        <v>4570</v>
      </c>
      <c r="G8829" t="s">
        <v>13931</v>
      </c>
      <c r="I8829">
        <v>1</v>
      </c>
      <c r="W8829">
        <v>1</v>
      </c>
    </row>
    <row r="8830" spans="1:23" hidden="1" x14ac:dyDescent="0.25">
      <c r="A8830" t="s">
        <v>31</v>
      </c>
      <c r="B8830" t="s">
        <v>18</v>
      </c>
      <c r="C8830" t="s">
        <v>38</v>
      </c>
      <c r="D8830" t="s">
        <v>1282</v>
      </c>
      <c r="E8830" t="s">
        <v>4195</v>
      </c>
      <c r="F8830" t="s">
        <v>7027</v>
      </c>
      <c r="G8830" t="s">
        <v>11215</v>
      </c>
      <c r="I8830">
        <v>2</v>
      </c>
      <c r="S8830">
        <v>1</v>
      </c>
      <c r="V8830">
        <v>1</v>
      </c>
      <c r="W8830">
        <v>1</v>
      </c>
    </row>
    <row r="8831" spans="1:23" hidden="1" x14ac:dyDescent="0.25">
      <c r="A8831" t="s">
        <v>31</v>
      </c>
      <c r="B8831" t="s">
        <v>18</v>
      </c>
      <c r="C8831" t="s">
        <v>36</v>
      </c>
      <c r="D8831" t="s">
        <v>1282</v>
      </c>
      <c r="E8831" t="s">
        <v>4195</v>
      </c>
      <c r="F8831" t="s">
        <v>7027</v>
      </c>
      <c r="G8831" t="s">
        <v>13931</v>
      </c>
      <c r="H8831" t="s">
        <v>13571</v>
      </c>
      <c r="I8831">
        <v>2</v>
      </c>
      <c r="S8831">
        <v>1</v>
      </c>
      <c r="V8831">
        <v>1</v>
      </c>
      <c r="W8831">
        <v>1</v>
      </c>
    </row>
    <row r="8832" spans="1:23" hidden="1" x14ac:dyDescent="0.25">
      <c r="A8832" t="s">
        <v>30</v>
      </c>
      <c r="B8832" t="s">
        <v>22</v>
      </c>
      <c r="C8832" t="s">
        <v>38</v>
      </c>
      <c r="D8832" t="s">
        <v>1282</v>
      </c>
      <c r="E8832" t="s">
        <v>3902</v>
      </c>
      <c r="F8832" t="s">
        <v>4570</v>
      </c>
      <c r="G8832" t="s">
        <v>11216</v>
      </c>
      <c r="I8832">
        <v>1</v>
      </c>
      <c r="W8832">
        <v>1</v>
      </c>
    </row>
    <row r="8833" spans="1:29" hidden="1" x14ac:dyDescent="0.25">
      <c r="A8833" t="s">
        <v>30</v>
      </c>
      <c r="B8833" t="s">
        <v>22</v>
      </c>
      <c r="C8833" t="s">
        <v>36</v>
      </c>
      <c r="D8833" t="s">
        <v>1282</v>
      </c>
      <c r="E8833" t="s">
        <v>3902</v>
      </c>
      <c r="F8833" t="s">
        <v>4570</v>
      </c>
      <c r="G8833" t="s">
        <v>13931</v>
      </c>
      <c r="I8833">
        <v>1</v>
      </c>
      <c r="W8833">
        <v>1</v>
      </c>
    </row>
    <row r="8834" spans="1:29" hidden="1" x14ac:dyDescent="0.25">
      <c r="A8834" t="s">
        <v>33</v>
      </c>
      <c r="B8834" t="s">
        <v>9</v>
      </c>
      <c r="C8834" t="s">
        <v>38</v>
      </c>
      <c r="D8834" t="s">
        <v>1283</v>
      </c>
      <c r="E8834" t="s">
        <v>3887</v>
      </c>
      <c r="F8834" t="s">
        <v>7028</v>
      </c>
      <c r="G8834" t="s">
        <v>11217</v>
      </c>
      <c r="I8834">
        <v>1</v>
      </c>
      <c r="J8834">
        <v>1</v>
      </c>
    </row>
    <row r="8835" spans="1:29" hidden="1" x14ac:dyDescent="0.25">
      <c r="A8835" t="s">
        <v>33</v>
      </c>
      <c r="B8835" t="s">
        <v>9</v>
      </c>
      <c r="C8835" t="s">
        <v>36</v>
      </c>
      <c r="D8835" t="s">
        <v>1283</v>
      </c>
      <c r="E8835" t="s">
        <v>3887</v>
      </c>
      <c r="F8835" t="s">
        <v>7028</v>
      </c>
      <c r="G8835" t="s">
        <v>13931</v>
      </c>
      <c r="I8835">
        <v>1</v>
      </c>
      <c r="J8835">
        <v>1</v>
      </c>
    </row>
    <row r="8836" spans="1:29" hidden="1" x14ac:dyDescent="0.25">
      <c r="A8836" t="s">
        <v>33</v>
      </c>
      <c r="B8836" t="s">
        <v>9</v>
      </c>
      <c r="C8836" t="s">
        <v>38</v>
      </c>
      <c r="D8836" t="s">
        <v>1284</v>
      </c>
      <c r="E8836" t="s">
        <v>4046</v>
      </c>
      <c r="F8836" t="s">
        <v>7029</v>
      </c>
      <c r="G8836" t="s">
        <v>11218</v>
      </c>
      <c r="I8836">
        <v>2</v>
      </c>
      <c r="J8836">
        <v>1</v>
      </c>
      <c r="O8836">
        <v>1</v>
      </c>
      <c r="V8836">
        <v>1</v>
      </c>
      <c r="W8836">
        <v>1</v>
      </c>
    </row>
    <row r="8837" spans="1:29" hidden="1" x14ac:dyDescent="0.25">
      <c r="A8837" t="s">
        <v>33</v>
      </c>
      <c r="B8837" t="s">
        <v>9</v>
      </c>
      <c r="C8837" t="s">
        <v>36</v>
      </c>
      <c r="D8837" t="s">
        <v>1284</v>
      </c>
      <c r="E8837" t="s">
        <v>4046</v>
      </c>
      <c r="F8837" t="s">
        <v>7029</v>
      </c>
      <c r="G8837" t="s">
        <v>13931</v>
      </c>
      <c r="I8837">
        <v>2</v>
      </c>
      <c r="J8837">
        <v>1</v>
      </c>
      <c r="O8837">
        <v>1</v>
      </c>
      <c r="V8837">
        <v>1</v>
      </c>
      <c r="W8837">
        <v>1</v>
      </c>
    </row>
    <row r="8838" spans="1:29" hidden="1" x14ac:dyDescent="0.25">
      <c r="A8838" t="s">
        <v>33</v>
      </c>
      <c r="B8838" t="s">
        <v>9</v>
      </c>
      <c r="C8838" t="s">
        <v>38</v>
      </c>
      <c r="D8838" t="s">
        <v>1284</v>
      </c>
      <c r="E8838" t="s">
        <v>2565</v>
      </c>
      <c r="F8838" t="s">
        <v>7030</v>
      </c>
      <c r="G8838" t="s">
        <v>11219</v>
      </c>
      <c r="I8838">
        <v>1</v>
      </c>
      <c r="J8838">
        <v>1</v>
      </c>
      <c r="O8838">
        <v>1</v>
      </c>
      <c r="V8838">
        <v>1</v>
      </c>
    </row>
    <row r="8839" spans="1:29" hidden="1" x14ac:dyDescent="0.25">
      <c r="A8839" t="s">
        <v>33</v>
      </c>
      <c r="B8839" t="s">
        <v>9</v>
      </c>
      <c r="C8839" t="s">
        <v>36</v>
      </c>
      <c r="D8839" t="s">
        <v>1284</v>
      </c>
      <c r="E8839" t="s">
        <v>2565</v>
      </c>
      <c r="F8839" t="s">
        <v>7030</v>
      </c>
      <c r="G8839" t="s">
        <v>13931</v>
      </c>
      <c r="I8839">
        <v>1</v>
      </c>
      <c r="J8839">
        <v>1</v>
      </c>
      <c r="O8839">
        <v>1</v>
      </c>
      <c r="V8839">
        <v>1</v>
      </c>
    </row>
    <row r="8840" spans="1:29" hidden="1" x14ac:dyDescent="0.25">
      <c r="A8840" t="s">
        <v>31</v>
      </c>
      <c r="B8840" t="s">
        <v>21</v>
      </c>
      <c r="C8840" t="s">
        <v>38</v>
      </c>
      <c r="D8840" t="s">
        <v>1285</v>
      </c>
      <c r="E8840" t="s">
        <v>4046</v>
      </c>
      <c r="F8840" t="s">
        <v>7031</v>
      </c>
      <c r="G8840" t="s">
        <v>11220</v>
      </c>
      <c r="I8840">
        <v>2</v>
      </c>
      <c r="V8840">
        <v>1</v>
      </c>
      <c r="Z8840">
        <v>1</v>
      </c>
      <c r="AC8840">
        <v>1</v>
      </c>
    </row>
    <row r="8841" spans="1:29" hidden="1" x14ac:dyDescent="0.25">
      <c r="A8841" t="s">
        <v>31</v>
      </c>
      <c r="B8841" t="s">
        <v>21</v>
      </c>
      <c r="C8841" t="s">
        <v>36</v>
      </c>
      <c r="D8841" t="s">
        <v>1285</v>
      </c>
      <c r="E8841" t="s">
        <v>4046</v>
      </c>
      <c r="F8841" t="s">
        <v>7031</v>
      </c>
      <c r="G8841" t="s">
        <v>13931</v>
      </c>
      <c r="I8841">
        <v>2</v>
      </c>
      <c r="V8841">
        <v>1</v>
      </c>
      <c r="Z8841">
        <v>1</v>
      </c>
      <c r="AC8841">
        <v>1</v>
      </c>
    </row>
    <row r="8842" spans="1:29" hidden="1" x14ac:dyDescent="0.25">
      <c r="A8842" t="s">
        <v>31</v>
      </c>
      <c r="B8842" t="s">
        <v>21</v>
      </c>
      <c r="C8842" t="s">
        <v>38</v>
      </c>
      <c r="D8842" t="s">
        <v>1285</v>
      </c>
      <c r="E8842" t="s">
        <v>4212</v>
      </c>
      <c r="F8842" t="s">
        <v>7032</v>
      </c>
      <c r="G8842" t="s">
        <v>11221</v>
      </c>
      <c r="I8842">
        <v>3</v>
      </c>
      <c r="V8842">
        <v>1</v>
      </c>
      <c r="Z8842">
        <v>1</v>
      </c>
      <c r="AC8842">
        <v>1</v>
      </c>
    </row>
    <row r="8843" spans="1:29" hidden="1" x14ac:dyDescent="0.25">
      <c r="A8843" t="s">
        <v>31</v>
      </c>
      <c r="B8843" t="s">
        <v>21</v>
      </c>
      <c r="C8843" t="s">
        <v>36</v>
      </c>
      <c r="D8843" t="s">
        <v>1285</v>
      </c>
      <c r="E8843" t="s">
        <v>4212</v>
      </c>
      <c r="F8843" t="s">
        <v>7032</v>
      </c>
      <c r="G8843" t="s">
        <v>13931</v>
      </c>
      <c r="I8843">
        <v>3</v>
      </c>
      <c r="V8843">
        <v>1</v>
      </c>
      <c r="Z8843">
        <v>1</v>
      </c>
      <c r="AC8843">
        <v>1</v>
      </c>
    </row>
    <row r="8844" spans="1:29" hidden="1" x14ac:dyDescent="0.25">
      <c r="A8844" t="s">
        <v>30</v>
      </c>
      <c r="B8844" t="s">
        <v>22</v>
      </c>
      <c r="C8844" t="s">
        <v>36</v>
      </c>
      <c r="D8844" t="s">
        <v>1285</v>
      </c>
      <c r="E8844" t="s">
        <v>3870</v>
      </c>
      <c r="F8844" t="s">
        <v>4561</v>
      </c>
      <c r="G8844" t="s">
        <v>13931</v>
      </c>
      <c r="I8844">
        <v>1</v>
      </c>
      <c r="W8844">
        <v>1</v>
      </c>
    </row>
    <row r="8845" spans="1:29" hidden="1" x14ac:dyDescent="0.25">
      <c r="A8845" t="s">
        <v>30</v>
      </c>
      <c r="B8845" t="s">
        <v>22</v>
      </c>
      <c r="C8845" t="s">
        <v>37</v>
      </c>
      <c r="D8845" t="s">
        <v>1285</v>
      </c>
      <c r="E8845" t="s">
        <v>3870</v>
      </c>
      <c r="F8845" t="s">
        <v>4561</v>
      </c>
      <c r="G8845" t="s">
        <v>11222</v>
      </c>
      <c r="H8845" t="s">
        <v>13572</v>
      </c>
      <c r="I8845">
        <v>1</v>
      </c>
      <c r="W8845">
        <v>1</v>
      </c>
    </row>
    <row r="8846" spans="1:29" hidden="1" x14ac:dyDescent="0.25">
      <c r="A8846" t="s">
        <v>30</v>
      </c>
      <c r="B8846" t="s">
        <v>22</v>
      </c>
      <c r="C8846" t="s">
        <v>38</v>
      </c>
      <c r="D8846" t="s">
        <v>1285</v>
      </c>
      <c r="E8846" t="s">
        <v>4204</v>
      </c>
      <c r="F8846" t="s">
        <v>4561</v>
      </c>
      <c r="G8846" t="s">
        <v>11223</v>
      </c>
      <c r="I8846">
        <v>1</v>
      </c>
      <c r="W8846">
        <v>1</v>
      </c>
    </row>
    <row r="8847" spans="1:29" hidden="1" x14ac:dyDescent="0.25">
      <c r="A8847" t="s">
        <v>30</v>
      </c>
      <c r="B8847" t="s">
        <v>22</v>
      </c>
      <c r="C8847" t="s">
        <v>36</v>
      </c>
      <c r="D8847" t="s">
        <v>1285</v>
      </c>
      <c r="E8847" t="s">
        <v>4204</v>
      </c>
      <c r="F8847" t="s">
        <v>4561</v>
      </c>
      <c r="G8847" t="s">
        <v>13931</v>
      </c>
      <c r="I8847">
        <v>1</v>
      </c>
      <c r="W8847">
        <v>1</v>
      </c>
    </row>
    <row r="8848" spans="1:29" hidden="1" x14ac:dyDescent="0.25">
      <c r="A8848" t="s">
        <v>30</v>
      </c>
      <c r="B8848" t="s">
        <v>22</v>
      </c>
      <c r="C8848" t="s">
        <v>38</v>
      </c>
      <c r="D8848" t="s">
        <v>1285</v>
      </c>
      <c r="E8848" t="s">
        <v>2967</v>
      </c>
      <c r="F8848" t="s">
        <v>4561</v>
      </c>
      <c r="G8848" t="s">
        <v>11224</v>
      </c>
      <c r="I8848">
        <v>1</v>
      </c>
      <c r="W8848">
        <v>1</v>
      </c>
    </row>
    <row r="8849" spans="1:30" hidden="1" x14ac:dyDescent="0.25">
      <c r="A8849" t="s">
        <v>30</v>
      </c>
      <c r="B8849" t="s">
        <v>22</v>
      </c>
      <c r="C8849" t="s">
        <v>36</v>
      </c>
      <c r="D8849" t="s">
        <v>1285</v>
      </c>
      <c r="E8849" t="s">
        <v>2967</v>
      </c>
      <c r="F8849" t="s">
        <v>4561</v>
      </c>
      <c r="G8849" t="s">
        <v>13931</v>
      </c>
      <c r="I8849">
        <v>1</v>
      </c>
      <c r="W8849">
        <v>1</v>
      </c>
    </row>
    <row r="8850" spans="1:30" hidden="1" x14ac:dyDescent="0.25">
      <c r="A8850" t="s">
        <v>30</v>
      </c>
      <c r="B8850" t="s">
        <v>22</v>
      </c>
      <c r="C8850" t="s">
        <v>38</v>
      </c>
      <c r="D8850" t="s">
        <v>1285</v>
      </c>
      <c r="E8850" t="s">
        <v>4259</v>
      </c>
      <c r="F8850" t="s">
        <v>4561</v>
      </c>
      <c r="G8850" t="s">
        <v>11225</v>
      </c>
      <c r="I8850">
        <v>1</v>
      </c>
      <c r="W8850">
        <v>1</v>
      </c>
    </row>
    <row r="8851" spans="1:30" hidden="1" x14ac:dyDescent="0.25">
      <c r="A8851" t="s">
        <v>30</v>
      </c>
      <c r="B8851" t="s">
        <v>22</v>
      </c>
      <c r="C8851" t="s">
        <v>36</v>
      </c>
      <c r="D8851" t="s">
        <v>1285</v>
      </c>
      <c r="E8851" t="s">
        <v>4259</v>
      </c>
      <c r="F8851" t="s">
        <v>4561</v>
      </c>
      <c r="G8851" t="s">
        <v>13931</v>
      </c>
      <c r="I8851">
        <v>1</v>
      </c>
      <c r="W8851">
        <v>1</v>
      </c>
    </row>
    <row r="8852" spans="1:30" hidden="1" x14ac:dyDescent="0.25">
      <c r="A8852" t="s">
        <v>30</v>
      </c>
      <c r="B8852" t="s">
        <v>22</v>
      </c>
      <c r="C8852" t="s">
        <v>36</v>
      </c>
      <c r="D8852" t="s">
        <v>1285</v>
      </c>
      <c r="E8852" t="s">
        <v>4260</v>
      </c>
      <c r="F8852" t="s">
        <v>4561</v>
      </c>
      <c r="G8852" t="s">
        <v>13931</v>
      </c>
      <c r="I8852">
        <v>1</v>
      </c>
      <c r="W8852">
        <v>1</v>
      </c>
    </row>
    <row r="8853" spans="1:30" hidden="1" x14ac:dyDescent="0.25">
      <c r="A8853" t="s">
        <v>30</v>
      </c>
      <c r="B8853" t="s">
        <v>22</v>
      </c>
      <c r="C8853" t="s">
        <v>37</v>
      </c>
      <c r="D8853" t="s">
        <v>1285</v>
      </c>
      <c r="E8853" t="s">
        <v>4261</v>
      </c>
      <c r="F8853" t="s">
        <v>4561</v>
      </c>
      <c r="G8853" t="s">
        <v>11226</v>
      </c>
      <c r="H8853" t="s">
        <v>13573</v>
      </c>
      <c r="I8853">
        <v>1</v>
      </c>
      <c r="W8853">
        <v>1</v>
      </c>
    </row>
    <row r="8854" spans="1:30" hidden="1" x14ac:dyDescent="0.25">
      <c r="A8854" t="s">
        <v>31</v>
      </c>
      <c r="B8854" t="s">
        <v>14</v>
      </c>
      <c r="C8854" t="s">
        <v>36</v>
      </c>
      <c r="D8854" t="s">
        <v>1286</v>
      </c>
      <c r="E8854" t="s">
        <v>4262</v>
      </c>
      <c r="F8854" t="s">
        <v>7033</v>
      </c>
      <c r="G8854" t="s">
        <v>13931</v>
      </c>
      <c r="I8854">
        <v>2</v>
      </c>
      <c r="O8854">
        <v>1</v>
      </c>
      <c r="V8854">
        <v>1</v>
      </c>
    </row>
    <row r="8855" spans="1:30" hidden="1" x14ac:dyDescent="0.25">
      <c r="A8855" t="s">
        <v>31</v>
      </c>
      <c r="B8855" t="s">
        <v>14</v>
      </c>
      <c r="C8855" t="s">
        <v>37</v>
      </c>
      <c r="D8855" t="s">
        <v>1286</v>
      </c>
      <c r="E8855" t="s">
        <v>4262</v>
      </c>
      <c r="F8855" t="s">
        <v>7034</v>
      </c>
      <c r="G8855" t="s">
        <v>11227</v>
      </c>
      <c r="H8855" t="s">
        <v>13574</v>
      </c>
      <c r="I8855">
        <v>2</v>
      </c>
      <c r="O8855">
        <v>1</v>
      </c>
      <c r="V8855">
        <v>1</v>
      </c>
    </row>
    <row r="8856" spans="1:30" hidden="1" x14ac:dyDescent="0.25">
      <c r="A8856" t="s">
        <v>31</v>
      </c>
      <c r="B8856" t="s">
        <v>14</v>
      </c>
      <c r="C8856" t="s">
        <v>36</v>
      </c>
      <c r="D8856" t="s">
        <v>1286</v>
      </c>
      <c r="E8856" t="s">
        <v>4263</v>
      </c>
      <c r="F8856" t="s">
        <v>7033</v>
      </c>
      <c r="G8856" t="s">
        <v>13931</v>
      </c>
      <c r="I8856">
        <v>2</v>
      </c>
      <c r="O8856">
        <v>1</v>
      </c>
      <c r="V8856">
        <v>1</v>
      </c>
    </row>
    <row r="8857" spans="1:30" hidden="1" x14ac:dyDescent="0.25">
      <c r="A8857" t="s">
        <v>31</v>
      </c>
      <c r="B8857" t="s">
        <v>14</v>
      </c>
      <c r="C8857" t="s">
        <v>37</v>
      </c>
      <c r="D8857" t="s">
        <v>1286</v>
      </c>
      <c r="E8857" t="s">
        <v>4263</v>
      </c>
      <c r="F8857" t="s">
        <v>7035</v>
      </c>
      <c r="G8857" t="s">
        <v>11228</v>
      </c>
      <c r="H8857" t="s">
        <v>13575</v>
      </c>
      <c r="I8857">
        <v>2</v>
      </c>
      <c r="O8857">
        <v>1</v>
      </c>
      <c r="V8857">
        <v>1</v>
      </c>
      <c r="Z8857">
        <v>1</v>
      </c>
    </row>
    <row r="8858" spans="1:30" hidden="1" x14ac:dyDescent="0.25">
      <c r="A8858" t="s">
        <v>31</v>
      </c>
      <c r="B8858" t="s">
        <v>14</v>
      </c>
      <c r="C8858" t="s">
        <v>36</v>
      </c>
      <c r="D8858" t="s">
        <v>1286</v>
      </c>
      <c r="E8858" t="s">
        <v>4264</v>
      </c>
      <c r="F8858" t="s">
        <v>7036</v>
      </c>
      <c r="G8858" t="s">
        <v>13931</v>
      </c>
      <c r="H8858" t="s">
        <v>13576</v>
      </c>
      <c r="I8858">
        <v>1</v>
      </c>
      <c r="O8858">
        <v>1</v>
      </c>
      <c r="V8858">
        <v>1</v>
      </c>
    </row>
    <row r="8859" spans="1:30" hidden="1" x14ac:dyDescent="0.25">
      <c r="A8859" t="s">
        <v>31</v>
      </c>
      <c r="B8859" t="s">
        <v>14</v>
      </c>
      <c r="C8859" t="s">
        <v>37</v>
      </c>
      <c r="D8859" t="s">
        <v>1286</v>
      </c>
      <c r="E8859" t="s">
        <v>4265</v>
      </c>
      <c r="F8859" t="s">
        <v>7037</v>
      </c>
      <c r="G8859" t="s">
        <v>11229</v>
      </c>
      <c r="H8859" t="s">
        <v>13577</v>
      </c>
      <c r="I8859">
        <v>1</v>
      </c>
      <c r="O8859">
        <v>1</v>
      </c>
      <c r="V8859">
        <v>1</v>
      </c>
    </row>
    <row r="8860" spans="1:30" hidden="1" x14ac:dyDescent="0.25">
      <c r="A8860" t="s">
        <v>30</v>
      </c>
      <c r="B8860" t="s">
        <v>22</v>
      </c>
      <c r="C8860" t="s">
        <v>37</v>
      </c>
      <c r="D8860" t="s">
        <v>1287</v>
      </c>
      <c r="E8860" t="s">
        <v>3933</v>
      </c>
      <c r="F8860" t="s">
        <v>4561</v>
      </c>
      <c r="G8860" t="s">
        <v>11230</v>
      </c>
      <c r="H8860" t="s">
        <v>13578</v>
      </c>
      <c r="I8860">
        <v>1</v>
      </c>
      <c r="W8860">
        <v>1</v>
      </c>
    </row>
    <row r="8861" spans="1:30" hidden="1" x14ac:dyDescent="0.25">
      <c r="A8861" t="s">
        <v>31</v>
      </c>
      <c r="B8861" t="s">
        <v>12</v>
      </c>
      <c r="C8861" t="s">
        <v>37</v>
      </c>
      <c r="D8861" t="s">
        <v>1288</v>
      </c>
      <c r="E8861" t="s">
        <v>4266</v>
      </c>
      <c r="F8861" t="s">
        <v>7038</v>
      </c>
      <c r="G8861" t="s">
        <v>11231</v>
      </c>
      <c r="H8861" t="s">
        <v>13579</v>
      </c>
      <c r="I8861">
        <v>1</v>
      </c>
      <c r="M8861">
        <v>1</v>
      </c>
      <c r="N8861">
        <v>1</v>
      </c>
      <c r="P8861">
        <v>1</v>
      </c>
      <c r="V8861">
        <v>1</v>
      </c>
      <c r="AC8861">
        <v>1</v>
      </c>
      <c r="AD8861">
        <v>1</v>
      </c>
    </row>
    <row r="8862" spans="1:30" hidden="1" x14ac:dyDescent="0.25">
      <c r="A8862" t="s">
        <v>30</v>
      </c>
      <c r="B8862" t="s">
        <v>25</v>
      </c>
      <c r="C8862" t="s">
        <v>36</v>
      </c>
      <c r="D8862" t="s">
        <v>1289</v>
      </c>
      <c r="E8862" t="s">
        <v>4267</v>
      </c>
      <c r="F8862" t="s">
        <v>7039</v>
      </c>
      <c r="G8862" t="s">
        <v>13931</v>
      </c>
      <c r="I8862">
        <v>2</v>
      </c>
      <c r="Z8862">
        <v>1</v>
      </c>
    </row>
    <row r="8863" spans="1:30" hidden="1" x14ac:dyDescent="0.25">
      <c r="A8863" t="s">
        <v>30</v>
      </c>
      <c r="B8863" t="s">
        <v>25</v>
      </c>
      <c r="C8863" t="s">
        <v>37</v>
      </c>
      <c r="D8863" t="s">
        <v>1289</v>
      </c>
      <c r="E8863" t="s">
        <v>4267</v>
      </c>
      <c r="F8863" t="s">
        <v>7039</v>
      </c>
      <c r="G8863" t="s">
        <v>11232</v>
      </c>
      <c r="H8863" t="s">
        <v>13580</v>
      </c>
      <c r="I8863">
        <v>2</v>
      </c>
      <c r="Z8863">
        <v>1</v>
      </c>
    </row>
    <row r="8864" spans="1:30" hidden="1" x14ac:dyDescent="0.25">
      <c r="A8864" t="s">
        <v>30</v>
      </c>
      <c r="B8864" t="s">
        <v>22</v>
      </c>
      <c r="C8864" t="s">
        <v>38</v>
      </c>
      <c r="D8864" t="s">
        <v>1289</v>
      </c>
      <c r="E8864" t="s">
        <v>1800</v>
      </c>
      <c r="F8864" t="s">
        <v>4570</v>
      </c>
      <c r="G8864" t="s">
        <v>11233</v>
      </c>
      <c r="I8864">
        <v>1</v>
      </c>
      <c r="W8864">
        <v>1</v>
      </c>
    </row>
    <row r="8865" spans="1:23" hidden="1" x14ac:dyDescent="0.25">
      <c r="A8865" t="s">
        <v>30</v>
      </c>
      <c r="B8865" t="s">
        <v>22</v>
      </c>
      <c r="C8865" t="s">
        <v>36</v>
      </c>
      <c r="D8865" t="s">
        <v>1289</v>
      </c>
      <c r="E8865" t="s">
        <v>1800</v>
      </c>
      <c r="F8865" t="s">
        <v>4950</v>
      </c>
      <c r="G8865" t="s">
        <v>13931</v>
      </c>
      <c r="I8865">
        <v>1</v>
      </c>
      <c r="W8865">
        <v>1</v>
      </c>
    </row>
    <row r="8866" spans="1:23" hidden="1" x14ac:dyDescent="0.25">
      <c r="A8866" t="s">
        <v>30</v>
      </c>
      <c r="B8866" t="s">
        <v>22</v>
      </c>
      <c r="C8866" t="s">
        <v>38</v>
      </c>
      <c r="D8866" t="s">
        <v>1289</v>
      </c>
      <c r="E8866" t="s">
        <v>2426</v>
      </c>
      <c r="F8866" t="s">
        <v>4577</v>
      </c>
      <c r="G8866" t="s">
        <v>11234</v>
      </c>
      <c r="I8866">
        <v>1</v>
      </c>
      <c r="W8866">
        <v>1</v>
      </c>
    </row>
    <row r="8867" spans="1:23" hidden="1" x14ac:dyDescent="0.25">
      <c r="A8867" t="s">
        <v>30</v>
      </c>
      <c r="B8867" t="s">
        <v>22</v>
      </c>
      <c r="C8867" t="s">
        <v>36</v>
      </c>
      <c r="D8867" t="s">
        <v>1289</v>
      </c>
      <c r="E8867" t="s">
        <v>2426</v>
      </c>
      <c r="F8867" t="s">
        <v>4577</v>
      </c>
      <c r="G8867" t="s">
        <v>13931</v>
      </c>
      <c r="I8867">
        <v>1</v>
      </c>
      <c r="W8867">
        <v>1</v>
      </c>
    </row>
    <row r="8868" spans="1:23" hidden="1" x14ac:dyDescent="0.25">
      <c r="A8868" t="s">
        <v>32</v>
      </c>
      <c r="B8868" t="s">
        <v>34</v>
      </c>
      <c r="C8868" t="s">
        <v>38</v>
      </c>
      <c r="D8868" t="s">
        <v>1289</v>
      </c>
      <c r="E8868" t="s">
        <v>3979</v>
      </c>
      <c r="F8868" t="s">
        <v>7040</v>
      </c>
      <c r="G8868" t="s">
        <v>11235</v>
      </c>
      <c r="I8868">
        <v>1</v>
      </c>
    </row>
    <row r="8869" spans="1:23" hidden="1" x14ac:dyDescent="0.25">
      <c r="A8869" t="s">
        <v>32</v>
      </c>
      <c r="B8869" t="s">
        <v>34</v>
      </c>
      <c r="C8869" t="s">
        <v>36</v>
      </c>
      <c r="D8869" t="s">
        <v>1289</v>
      </c>
      <c r="E8869" t="s">
        <v>3979</v>
      </c>
      <c r="F8869" t="s">
        <v>7040</v>
      </c>
      <c r="G8869" t="s">
        <v>13931</v>
      </c>
      <c r="I8869">
        <v>1</v>
      </c>
    </row>
    <row r="8870" spans="1:23" hidden="1" x14ac:dyDescent="0.25">
      <c r="A8870" t="s">
        <v>30</v>
      </c>
      <c r="B8870" t="s">
        <v>22</v>
      </c>
      <c r="C8870" t="s">
        <v>36</v>
      </c>
      <c r="D8870" t="s">
        <v>1289</v>
      </c>
      <c r="E8870" t="s">
        <v>4049</v>
      </c>
      <c r="F8870" t="s">
        <v>4577</v>
      </c>
      <c r="G8870" t="s">
        <v>13931</v>
      </c>
      <c r="I8870">
        <v>1</v>
      </c>
      <c r="W8870">
        <v>1</v>
      </c>
    </row>
    <row r="8871" spans="1:23" hidden="1" x14ac:dyDescent="0.25">
      <c r="A8871" t="s">
        <v>30</v>
      </c>
      <c r="B8871" t="s">
        <v>22</v>
      </c>
      <c r="C8871" t="s">
        <v>37</v>
      </c>
      <c r="D8871" t="s">
        <v>1289</v>
      </c>
      <c r="E8871" t="s">
        <v>3603</v>
      </c>
      <c r="F8871" t="s">
        <v>4577</v>
      </c>
      <c r="G8871" t="s">
        <v>11236</v>
      </c>
      <c r="H8871" t="s">
        <v>13581</v>
      </c>
      <c r="I8871">
        <v>1</v>
      </c>
      <c r="W8871">
        <v>1</v>
      </c>
    </row>
    <row r="8872" spans="1:23" hidden="1" x14ac:dyDescent="0.25">
      <c r="A8872" t="s">
        <v>30</v>
      </c>
      <c r="B8872" t="s">
        <v>22</v>
      </c>
      <c r="C8872" t="s">
        <v>38</v>
      </c>
      <c r="D8872" t="s">
        <v>1289</v>
      </c>
      <c r="E8872" t="s">
        <v>2715</v>
      </c>
      <c r="F8872" t="s">
        <v>4577</v>
      </c>
      <c r="G8872" t="s">
        <v>11237</v>
      </c>
      <c r="I8872">
        <v>1</v>
      </c>
      <c r="W8872">
        <v>1</v>
      </c>
    </row>
    <row r="8873" spans="1:23" hidden="1" x14ac:dyDescent="0.25">
      <c r="A8873" t="s">
        <v>30</v>
      </c>
      <c r="B8873" t="s">
        <v>22</v>
      </c>
      <c r="C8873" t="s">
        <v>36</v>
      </c>
      <c r="D8873" t="s">
        <v>1289</v>
      </c>
      <c r="E8873" t="s">
        <v>2715</v>
      </c>
      <c r="F8873" t="s">
        <v>4577</v>
      </c>
      <c r="G8873" t="s">
        <v>13931</v>
      </c>
      <c r="I8873">
        <v>1</v>
      </c>
      <c r="W8873">
        <v>1</v>
      </c>
    </row>
    <row r="8874" spans="1:23" hidden="1" x14ac:dyDescent="0.25">
      <c r="A8874" t="s">
        <v>30</v>
      </c>
      <c r="B8874" t="s">
        <v>22</v>
      </c>
      <c r="C8874" t="s">
        <v>38</v>
      </c>
      <c r="D8874" t="s">
        <v>1290</v>
      </c>
      <c r="E8874" t="s">
        <v>4045</v>
      </c>
      <c r="F8874" t="s">
        <v>4570</v>
      </c>
      <c r="G8874" t="s">
        <v>11238</v>
      </c>
      <c r="I8874">
        <v>1</v>
      </c>
      <c r="W8874">
        <v>1</v>
      </c>
    </row>
    <row r="8875" spans="1:23" hidden="1" x14ac:dyDescent="0.25">
      <c r="A8875" t="s">
        <v>30</v>
      </c>
      <c r="B8875" t="s">
        <v>22</v>
      </c>
      <c r="C8875" t="s">
        <v>38</v>
      </c>
      <c r="D8875" t="s">
        <v>1290</v>
      </c>
      <c r="E8875" t="s">
        <v>4210</v>
      </c>
      <c r="F8875" t="s">
        <v>4570</v>
      </c>
      <c r="G8875" t="s">
        <v>11239</v>
      </c>
      <c r="I8875">
        <v>1</v>
      </c>
      <c r="W8875">
        <v>1</v>
      </c>
    </row>
    <row r="8876" spans="1:23" hidden="1" x14ac:dyDescent="0.25">
      <c r="A8876" t="s">
        <v>30</v>
      </c>
      <c r="B8876" t="s">
        <v>22</v>
      </c>
      <c r="C8876" t="s">
        <v>38</v>
      </c>
      <c r="D8876" t="s">
        <v>1290</v>
      </c>
      <c r="E8876" t="s">
        <v>3369</v>
      </c>
      <c r="F8876" t="s">
        <v>4570</v>
      </c>
      <c r="G8876" t="s">
        <v>11240</v>
      </c>
      <c r="I8876">
        <v>1</v>
      </c>
      <c r="W8876">
        <v>1</v>
      </c>
    </row>
    <row r="8877" spans="1:23" hidden="1" x14ac:dyDescent="0.25">
      <c r="A8877" t="s">
        <v>30</v>
      </c>
      <c r="B8877" t="s">
        <v>22</v>
      </c>
      <c r="C8877" t="s">
        <v>38</v>
      </c>
      <c r="D8877" t="s">
        <v>1290</v>
      </c>
      <c r="E8877" t="s">
        <v>1897</v>
      </c>
      <c r="F8877" t="s">
        <v>4570</v>
      </c>
      <c r="G8877" t="s">
        <v>11241</v>
      </c>
      <c r="I8877">
        <v>1</v>
      </c>
      <c r="W8877">
        <v>1</v>
      </c>
    </row>
    <row r="8878" spans="1:23" hidden="1" x14ac:dyDescent="0.25">
      <c r="A8878" t="s">
        <v>33</v>
      </c>
      <c r="B8878" t="s">
        <v>10</v>
      </c>
      <c r="C8878" t="s">
        <v>36</v>
      </c>
      <c r="D8878" t="s">
        <v>1291</v>
      </c>
      <c r="E8878" t="s">
        <v>3367</v>
      </c>
      <c r="F8878" t="s">
        <v>7041</v>
      </c>
      <c r="G8878" t="s">
        <v>13931</v>
      </c>
      <c r="I8878">
        <v>1</v>
      </c>
      <c r="K8878">
        <v>1</v>
      </c>
    </row>
    <row r="8879" spans="1:23" hidden="1" x14ac:dyDescent="0.25">
      <c r="A8879" t="s">
        <v>30</v>
      </c>
      <c r="B8879" t="s">
        <v>22</v>
      </c>
      <c r="C8879" t="s">
        <v>36</v>
      </c>
      <c r="D8879" t="s">
        <v>1292</v>
      </c>
      <c r="E8879" t="s">
        <v>2450</v>
      </c>
      <c r="F8879" t="s">
        <v>4570</v>
      </c>
      <c r="G8879" t="s">
        <v>13931</v>
      </c>
      <c r="H8879" t="s">
        <v>12543</v>
      </c>
      <c r="I8879">
        <v>1</v>
      </c>
      <c r="W8879">
        <v>1</v>
      </c>
    </row>
    <row r="8880" spans="1:23" hidden="1" x14ac:dyDescent="0.25">
      <c r="A8880" t="s">
        <v>30</v>
      </c>
      <c r="B8880" t="s">
        <v>22</v>
      </c>
      <c r="C8880" t="s">
        <v>37</v>
      </c>
      <c r="D8880" t="s">
        <v>1292</v>
      </c>
      <c r="E8880" t="s">
        <v>3507</v>
      </c>
      <c r="F8880" t="s">
        <v>4570</v>
      </c>
      <c r="G8880" t="s">
        <v>11242</v>
      </c>
      <c r="H8880" t="s">
        <v>13582</v>
      </c>
      <c r="I8880">
        <v>1</v>
      </c>
      <c r="W8880">
        <v>1</v>
      </c>
    </row>
    <row r="8881" spans="1:23" hidden="1" x14ac:dyDescent="0.25">
      <c r="A8881" t="s">
        <v>31</v>
      </c>
      <c r="B8881" t="s">
        <v>12</v>
      </c>
      <c r="C8881" t="s">
        <v>36</v>
      </c>
      <c r="D8881" t="s">
        <v>1293</v>
      </c>
      <c r="E8881" t="s">
        <v>3367</v>
      </c>
      <c r="F8881" t="s">
        <v>7042</v>
      </c>
      <c r="G8881" t="s">
        <v>13931</v>
      </c>
      <c r="H8881" t="s">
        <v>12856</v>
      </c>
      <c r="I8881">
        <v>1</v>
      </c>
      <c r="M8881">
        <v>1</v>
      </c>
      <c r="N8881">
        <v>1</v>
      </c>
      <c r="Q8881">
        <v>1</v>
      </c>
      <c r="V8881">
        <v>1</v>
      </c>
    </row>
    <row r="8882" spans="1:23" hidden="1" x14ac:dyDescent="0.25">
      <c r="A8882" t="s">
        <v>31</v>
      </c>
      <c r="B8882" t="s">
        <v>12</v>
      </c>
      <c r="C8882" t="s">
        <v>36</v>
      </c>
      <c r="D8882" t="s">
        <v>1293</v>
      </c>
      <c r="E8882" t="s">
        <v>3120</v>
      </c>
      <c r="F8882" t="s">
        <v>7043</v>
      </c>
      <c r="G8882" t="s">
        <v>13931</v>
      </c>
      <c r="I8882">
        <v>1</v>
      </c>
      <c r="M8882">
        <v>1</v>
      </c>
      <c r="N8882">
        <v>1</v>
      </c>
      <c r="Q8882">
        <v>1</v>
      </c>
      <c r="V8882">
        <v>1</v>
      </c>
    </row>
    <row r="8883" spans="1:23" hidden="1" x14ac:dyDescent="0.25">
      <c r="A8883" t="s">
        <v>31</v>
      </c>
      <c r="B8883" t="s">
        <v>12</v>
      </c>
      <c r="C8883" t="s">
        <v>36</v>
      </c>
      <c r="D8883" t="s">
        <v>1293</v>
      </c>
      <c r="E8883" t="s">
        <v>3120</v>
      </c>
      <c r="F8883" t="s">
        <v>7044</v>
      </c>
      <c r="G8883" t="s">
        <v>13931</v>
      </c>
      <c r="H8883" t="s">
        <v>13583</v>
      </c>
      <c r="I8883">
        <v>1</v>
      </c>
      <c r="M8883">
        <v>1</v>
      </c>
      <c r="N8883">
        <v>1</v>
      </c>
      <c r="Q8883">
        <v>1</v>
      </c>
      <c r="V8883">
        <v>1</v>
      </c>
    </row>
    <row r="8884" spans="1:23" hidden="1" x14ac:dyDescent="0.25">
      <c r="A8884" t="s">
        <v>31</v>
      </c>
      <c r="B8884" t="s">
        <v>12</v>
      </c>
      <c r="C8884" t="s">
        <v>37</v>
      </c>
      <c r="D8884" t="s">
        <v>1293</v>
      </c>
      <c r="E8884" t="s">
        <v>3120</v>
      </c>
      <c r="F8884" t="s">
        <v>7045</v>
      </c>
      <c r="G8884" t="s">
        <v>11243</v>
      </c>
      <c r="H8884" t="s">
        <v>13584</v>
      </c>
      <c r="I8884">
        <v>1</v>
      </c>
      <c r="M8884">
        <v>1</v>
      </c>
      <c r="N8884">
        <v>1</v>
      </c>
      <c r="V8884">
        <v>1</v>
      </c>
    </row>
    <row r="8885" spans="1:23" hidden="1" x14ac:dyDescent="0.25">
      <c r="A8885" t="s">
        <v>31</v>
      </c>
      <c r="B8885" t="s">
        <v>12</v>
      </c>
      <c r="C8885" t="s">
        <v>36</v>
      </c>
      <c r="D8885" t="s">
        <v>1293</v>
      </c>
      <c r="E8885" t="s">
        <v>4268</v>
      </c>
      <c r="F8885" t="s">
        <v>7046</v>
      </c>
      <c r="G8885" t="s">
        <v>13931</v>
      </c>
      <c r="I8885">
        <v>2</v>
      </c>
      <c r="M8885">
        <v>1</v>
      </c>
      <c r="N8885">
        <v>1</v>
      </c>
      <c r="O8885">
        <v>1</v>
      </c>
      <c r="Q8885">
        <v>1</v>
      </c>
      <c r="V8885">
        <v>1</v>
      </c>
    </row>
    <row r="8886" spans="1:23" hidden="1" x14ac:dyDescent="0.25">
      <c r="A8886" t="s">
        <v>31</v>
      </c>
      <c r="B8886" t="s">
        <v>12</v>
      </c>
      <c r="C8886" t="s">
        <v>36</v>
      </c>
      <c r="D8886" t="s">
        <v>1293</v>
      </c>
      <c r="E8886" t="s">
        <v>4268</v>
      </c>
      <c r="F8886" t="s">
        <v>7046</v>
      </c>
      <c r="G8886" t="s">
        <v>13931</v>
      </c>
      <c r="H8886" t="s">
        <v>13585</v>
      </c>
      <c r="I8886">
        <v>2</v>
      </c>
      <c r="M8886">
        <v>1</v>
      </c>
      <c r="N8886">
        <v>1</v>
      </c>
      <c r="O8886">
        <v>1</v>
      </c>
      <c r="Q8886">
        <v>1</v>
      </c>
      <c r="V8886">
        <v>1</v>
      </c>
    </row>
    <row r="8887" spans="1:23" hidden="1" x14ac:dyDescent="0.25">
      <c r="A8887" t="s">
        <v>31</v>
      </c>
      <c r="B8887" t="s">
        <v>12</v>
      </c>
      <c r="C8887" t="s">
        <v>37</v>
      </c>
      <c r="D8887" t="s">
        <v>1293</v>
      </c>
      <c r="E8887" t="s">
        <v>4268</v>
      </c>
      <c r="F8887" t="s">
        <v>7046</v>
      </c>
      <c r="G8887" t="s">
        <v>11244</v>
      </c>
      <c r="H8887" t="s">
        <v>13586</v>
      </c>
      <c r="I8887">
        <v>2</v>
      </c>
      <c r="M8887">
        <v>1</v>
      </c>
      <c r="N8887">
        <v>1</v>
      </c>
      <c r="O8887">
        <v>1</v>
      </c>
      <c r="Q8887">
        <v>1</v>
      </c>
      <c r="V8887">
        <v>1</v>
      </c>
    </row>
    <row r="8888" spans="1:23" hidden="1" x14ac:dyDescent="0.25">
      <c r="A8888" t="s">
        <v>32</v>
      </c>
      <c r="B8888" t="s">
        <v>34</v>
      </c>
      <c r="C8888" t="s">
        <v>36</v>
      </c>
      <c r="D8888" t="s">
        <v>1294</v>
      </c>
      <c r="E8888" t="s">
        <v>4216</v>
      </c>
      <c r="F8888" t="s">
        <v>7047</v>
      </c>
      <c r="G8888" t="s">
        <v>13931</v>
      </c>
      <c r="I8888">
        <v>2</v>
      </c>
    </row>
    <row r="8889" spans="1:23" hidden="1" x14ac:dyDescent="0.25">
      <c r="A8889" t="s">
        <v>32</v>
      </c>
      <c r="B8889" t="s">
        <v>34</v>
      </c>
      <c r="C8889" t="s">
        <v>37</v>
      </c>
      <c r="D8889" t="s">
        <v>1294</v>
      </c>
      <c r="E8889" t="s">
        <v>4216</v>
      </c>
      <c r="F8889" t="s">
        <v>7047</v>
      </c>
      <c r="G8889" t="s">
        <v>11245</v>
      </c>
      <c r="H8889" t="s">
        <v>13587</v>
      </c>
      <c r="I8889">
        <v>2</v>
      </c>
    </row>
    <row r="8890" spans="1:23" hidden="1" x14ac:dyDescent="0.25">
      <c r="A8890" t="s">
        <v>30</v>
      </c>
      <c r="B8890" t="s">
        <v>22</v>
      </c>
      <c r="C8890" t="s">
        <v>38</v>
      </c>
      <c r="D8890" t="s">
        <v>1294</v>
      </c>
      <c r="E8890" t="s">
        <v>3676</v>
      </c>
      <c r="F8890" t="s">
        <v>4561</v>
      </c>
      <c r="G8890" t="s">
        <v>11246</v>
      </c>
      <c r="I8890">
        <v>1</v>
      </c>
      <c r="W8890">
        <v>1</v>
      </c>
    </row>
    <row r="8891" spans="1:23" hidden="1" x14ac:dyDescent="0.25">
      <c r="A8891" t="s">
        <v>30</v>
      </c>
      <c r="B8891" t="s">
        <v>22</v>
      </c>
      <c r="C8891" t="s">
        <v>36</v>
      </c>
      <c r="D8891" t="s">
        <v>1294</v>
      </c>
      <c r="E8891" t="s">
        <v>3676</v>
      </c>
      <c r="F8891" t="s">
        <v>4561</v>
      </c>
      <c r="G8891" t="s">
        <v>13931</v>
      </c>
      <c r="I8891">
        <v>1</v>
      </c>
      <c r="W8891">
        <v>1</v>
      </c>
    </row>
    <row r="8892" spans="1:23" hidden="1" x14ac:dyDescent="0.25">
      <c r="A8892" t="s">
        <v>30</v>
      </c>
      <c r="B8892" t="s">
        <v>22</v>
      </c>
      <c r="C8892" t="s">
        <v>38</v>
      </c>
      <c r="D8892" t="s">
        <v>1294</v>
      </c>
      <c r="E8892" t="s">
        <v>3870</v>
      </c>
      <c r="F8892" t="s">
        <v>4561</v>
      </c>
      <c r="G8892" t="s">
        <v>11247</v>
      </c>
      <c r="I8892">
        <v>1</v>
      </c>
      <c r="W8892">
        <v>1</v>
      </c>
    </row>
    <row r="8893" spans="1:23" hidden="1" x14ac:dyDescent="0.25">
      <c r="A8893" t="s">
        <v>30</v>
      </c>
      <c r="B8893" t="s">
        <v>22</v>
      </c>
      <c r="C8893" t="s">
        <v>36</v>
      </c>
      <c r="D8893" t="s">
        <v>1294</v>
      </c>
      <c r="E8893" t="s">
        <v>3870</v>
      </c>
      <c r="F8893" t="s">
        <v>4561</v>
      </c>
      <c r="G8893" t="s">
        <v>13931</v>
      </c>
      <c r="I8893">
        <v>1</v>
      </c>
      <c r="W8893">
        <v>1</v>
      </c>
    </row>
    <row r="8894" spans="1:23" hidden="1" x14ac:dyDescent="0.25">
      <c r="A8894" t="s">
        <v>30</v>
      </c>
      <c r="B8894" t="s">
        <v>22</v>
      </c>
      <c r="C8894" t="s">
        <v>38</v>
      </c>
      <c r="D8894" t="s">
        <v>1294</v>
      </c>
      <c r="E8894" t="s">
        <v>4128</v>
      </c>
      <c r="F8894" t="s">
        <v>4561</v>
      </c>
      <c r="G8894" t="s">
        <v>11248</v>
      </c>
      <c r="I8894">
        <v>1</v>
      </c>
      <c r="W8894">
        <v>1</v>
      </c>
    </row>
    <row r="8895" spans="1:23" hidden="1" x14ac:dyDescent="0.25">
      <c r="A8895" t="s">
        <v>30</v>
      </c>
      <c r="B8895" t="s">
        <v>22</v>
      </c>
      <c r="C8895" t="s">
        <v>36</v>
      </c>
      <c r="D8895" t="s">
        <v>1294</v>
      </c>
      <c r="E8895" t="s">
        <v>4128</v>
      </c>
      <c r="F8895" t="s">
        <v>4561</v>
      </c>
      <c r="G8895" t="s">
        <v>13931</v>
      </c>
      <c r="I8895">
        <v>1</v>
      </c>
      <c r="W8895">
        <v>1</v>
      </c>
    </row>
    <row r="8896" spans="1:23" hidden="1" x14ac:dyDescent="0.25">
      <c r="A8896" t="s">
        <v>30</v>
      </c>
      <c r="B8896" t="s">
        <v>22</v>
      </c>
      <c r="C8896" t="s">
        <v>38</v>
      </c>
      <c r="D8896" t="s">
        <v>1294</v>
      </c>
      <c r="E8896" t="s">
        <v>2935</v>
      </c>
      <c r="F8896" t="s">
        <v>4561</v>
      </c>
      <c r="G8896" t="s">
        <v>11249</v>
      </c>
      <c r="I8896">
        <v>1</v>
      </c>
      <c r="W8896">
        <v>1</v>
      </c>
    </row>
    <row r="8897" spans="1:29" hidden="1" x14ac:dyDescent="0.25">
      <c r="A8897" t="s">
        <v>30</v>
      </c>
      <c r="B8897" t="s">
        <v>22</v>
      </c>
      <c r="C8897" t="s">
        <v>36</v>
      </c>
      <c r="D8897" t="s">
        <v>1294</v>
      </c>
      <c r="E8897" t="s">
        <v>2935</v>
      </c>
      <c r="F8897" t="s">
        <v>4561</v>
      </c>
      <c r="G8897" t="s">
        <v>13931</v>
      </c>
      <c r="I8897">
        <v>1</v>
      </c>
      <c r="W8897">
        <v>1</v>
      </c>
    </row>
    <row r="8898" spans="1:29" hidden="1" x14ac:dyDescent="0.25">
      <c r="A8898" t="s">
        <v>30</v>
      </c>
      <c r="B8898" t="s">
        <v>22</v>
      </c>
      <c r="C8898" t="s">
        <v>38</v>
      </c>
      <c r="D8898" t="s">
        <v>1294</v>
      </c>
      <c r="E8898" t="s">
        <v>4195</v>
      </c>
      <c r="F8898" t="s">
        <v>4561</v>
      </c>
      <c r="G8898" t="s">
        <v>11250</v>
      </c>
      <c r="I8898">
        <v>1</v>
      </c>
      <c r="W8898">
        <v>1</v>
      </c>
    </row>
    <row r="8899" spans="1:29" hidden="1" x14ac:dyDescent="0.25">
      <c r="A8899" t="s">
        <v>31</v>
      </c>
      <c r="B8899" t="s">
        <v>12</v>
      </c>
      <c r="C8899" t="s">
        <v>36</v>
      </c>
      <c r="D8899" t="s">
        <v>1295</v>
      </c>
      <c r="E8899" t="s">
        <v>4047</v>
      </c>
      <c r="F8899" t="s">
        <v>7048</v>
      </c>
      <c r="G8899" t="s">
        <v>13931</v>
      </c>
      <c r="I8899">
        <v>1</v>
      </c>
      <c r="M8899">
        <v>1</v>
      </c>
      <c r="N8899">
        <v>1</v>
      </c>
      <c r="O8899">
        <v>1</v>
      </c>
      <c r="Q8899">
        <v>1</v>
      </c>
      <c r="V8899">
        <v>1</v>
      </c>
    </row>
    <row r="8900" spans="1:29" hidden="1" x14ac:dyDescent="0.25">
      <c r="A8900" t="s">
        <v>31</v>
      </c>
      <c r="B8900" t="s">
        <v>12</v>
      </c>
      <c r="C8900" t="s">
        <v>37</v>
      </c>
      <c r="D8900" t="s">
        <v>1295</v>
      </c>
      <c r="E8900" t="s">
        <v>4047</v>
      </c>
      <c r="F8900" t="s">
        <v>7048</v>
      </c>
      <c r="G8900" t="s">
        <v>11251</v>
      </c>
      <c r="H8900" t="s">
        <v>13588</v>
      </c>
      <c r="I8900">
        <v>1</v>
      </c>
      <c r="M8900">
        <v>1</v>
      </c>
      <c r="N8900">
        <v>1</v>
      </c>
      <c r="O8900">
        <v>1</v>
      </c>
      <c r="Q8900">
        <v>1</v>
      </c>
      <c r="V8900">
        <v>1</v>
      </c>
    </row>
    <row r="8901" spans="1:29" hidden="1" x14ac:dyDescent="0.25">
      <c r="A8901" t="s">
        <v>30</v>
      </c>
      <c r="B8901" t="s">
        <v>22</v>
      </c>
      <c r="C8901" t="s">
        <v>38</v>
      </c>
      <c r="D8901" t="s">
        <v>1295</v>
      </c>
      <c r="E8901" t="s">
        <v>4143</v>
      </c>
      <c r="F8901" t="s">
        <v>4570</v>
      </c>
      <c r="G8901" t="s">
        <v>11252</v>
      </c>
      <c r="I8901">
        <v>1</v>
      </c>
      <c r="W8901">
        <v>1</v>
      </c>
    </row>
    <row r="8902" spans="1:29" hidden="1" x14ac:dyDescent="0.25">
      <c r="A8902" t="s">
        <v>30</v>
      </c>
      <c r="B8902" t="s">
        <v>22</v>
      </c>
      <c r="C8902" t="s">
        <v>36</v>
      </c>
      <c r="D8902" t="s">
        <v>1295</v>
      </c>
      <c r="E8902" t="s">
        <v>4143</v>
      </c>
      <c r="F8902" t="s">
        <v>4570</v>
      </c>
      <c r="G8902" t="s">
        <v>13931</v>
      </c>
      <c r="I8902">
        <v>1</v>
      </c>
      <c r="W8902">
        <v>1</v>
      </c>
    </row>
    <row r="8903" spans="1:29" hidden="1" x14ac:dyDescent="0.25">
      <c r="A8903" t="s">
        <v>31</v>
      </c>
      <c r="B8903" t="s">
        <v>13</v>
      </c>
      <c r="C8903" t="s">
        <v>36</v>
      </c>
      <c r="D8903" t="s">
        <v>1296</v>
      </c>
      <c r="E8903" t="s">
        <v>4216</v>
      </c>
      <c r="F8903" t="s">
        <v>7049</v>
      </c>
      <c r="G8903" t="s">
        <v>13931</v>
      </c>
      <c r="H8903" t="s">
        <v>13589</v>
      </c>
      <c r="I8903">
        <v>2</v>
      </c>
      <c r="N8903">
        <v>1</v>
      </c>
      <c r="R8903">
        <v>2</v>
      </c>
      <c r="V8903">
        <v>1</v>
      </c>
      <c r="AC8903">
        <v>1</v>
      </c>
    </row>
    <row r="8904" spans="1:29" hidden="1" x14ac:dyDescent="0.25">
      <c r="A8904" t="s">
        <v>31</v>
      </c>
      <c r="B8904" t="s">
        <v>21</v>
      </c>
      <c r="C8904" t="s">
        <v>36</v>
      </c>
      <c r="D8904" t="s">
        <v>1296</v>
      </c>
      <c r="E8904" t="s">
        <v>4073</v>
      </c>
      <c r="F8904" t="s">
        <v>7050</v>
      </c>
      <c r="G8904" t="s">
        <v>13931</v>
      </c>
      <c r="H8904" t="s">
        <v>7051</v>
      </c>
      <c r="I8904">
        <v>2</v>
      </c>
      <c r="V8904">
        <v>2</v>
      </c>
      <c r="AC8904">
        <v>1</v>
      </c>
    </row>
    <row r="8905" spans="1:29" hidden="1" x14ac:dyDescent="0.25">
      <c r="A8905" t="s">
        <v>31</v>
      </c>
      <c r="B8905" t="s">
        <v>21</v>
      </c>
      <c r="C8905" t="s">
        <v>37</v>
      </c>
      <c r="D8905" t="s">
        <v>1296</v>
      </c>
      <c r="E8905" t="s">
        <v>4073</v>
      </c>
      <c r="F8905" t="s">
        <v>7051</v>
      </c>
      <c r="G8905" t="s">
        <v>11253</v>
      </c>
      <c r="H8905" t="s">
        <v>13590</v>
      </c>
      <c r="I8905">
        <v>2</v>
      </c>
      <c r="V8905">
        <v>2</v>
      </c>
      <c r="AC8905">
        <v>1</v>
      </c>
    </row>
    <row r="8906" spans="1:29" x14ac:dyDescent="0.25">
      <c r="A8906" t="s">
        <v>31</v>
      </c>
      <c r="B8906" t="s">
        <v>17</v>
      </c>
      <c r="C8906" t="s">
        <v>38</v>
      </c>
      <c r="D8906" t="s">
        <v>1296</v>
      </c>
      <c r="E8906" t="s">
        <v>4249</v>
      </c>
      <c r="F8906" t="s">
        <v>4755</v>
      </c>
      <c r="G8906" t="s">
        <v>11254</v>
      </c>
      <c r="I8906">
        <v>1</v>
      </c>
      <c r="R8906">
        <v>1</v>
      </c>
    </row>
    <row r="8907" spans="1:29" x14ac:dyDescent="0.25">
      <c r="A8907" t="s">
        <v>31</v>
      </c>
      <c r="B8907" t="s">
        <v>17</v>
      </c>
      <c r="C8907" t="s">
        <v>36</v>
      </c>
      <c r="D8907" t="s">
        <v>1296</v>
      </c>
      <c r="E8907" t="s">
        <v>4249</v>
      </c>
      <c r="F8907" t="s">
        <v>4755</v>
      </c>
      <c r="G8907" t="s">
        <v>13931</v>
      </c>
      <c r="I8907">
        <v>1</v>
      </c>
      <c r="R8907">
        <v>1</v>
      </c>
    </row>
    <row r="8908" spans="1:29" x14ac:dyDescent="0.25">
      <c r="A8908" t="s">
        <v>31</v>
      </c>
      <c r="B8908" t="s">
        <v>17</v>
      </c>
      <c r="C8908" t="s">
        <v>38</v>
      </c>
      <c r="D8908" t="s">
        <v>1296</v>
      </c>
      <c r="E8908" t="s">
        <v>1956</v>
      </c>
      <c r="F8908" t="s">
        <v>7052</v>
      </c>
      <c r="G8908" t="s">
        <v>11255</v>
      </c>
      <c r="I8908">
        <v>2</v>
      </c>
      <c r="R8908">
        <v>1</v>
      </c>
    </row>
    <row r="8909" spans="1:29" x14ac:dyDescent="0.25">
      <c r="A8909" t="s">
        <v>31</v>
      </c>
      <c r="B8909" t="s">
        <v>17</v>
      </c>
      <c r="C8909" t="s">
        <v>36</v>
      </c>
      <c r="D8909" t="s">
        <v>1296</v>
      </c>
      <c r="E8909" t="s">
        <v>1956</v>
      </c>
      <c r="F8909" t="s">
        <v>7052</v>
      </c>
      <c r="G8909" t="s">
        <v>13931</v>
      </c>
      <c r="I8909">
        <v>2</v>
      </c>
      <c r="R8909">
        <v>1</v>
      </c>
    </row>
    <row r="8910" spans="1:29" hidden="1" x14ac:dyDescent="0.25">
      <c r="A8910" t="s">
        <v>31</v>
      </c>
      <c r="B8910" t="s">
        <v>13</v>
      </c>
      <c r="C8910" t="s">
        <v>38</v>
      </c>
      <c r="D8910" t="s">
        <v>1296</v>
      </c>
      <c r="E8910" t="s">
        <v>3798</v>
      </c>
      <c r="F8910" t="s">
        <v>7053</v>
      </c>
      <c r="G8910" t="s">
        <v>11256</v>
      </c>
      <c r="I8910">
        <v>3</v>
      </c>
      <c r="N8910">
        <v>1</v>
      </c>
      <c r="R8910">
        <v>1</v>
      </c>
      <c r="V8910">
        <v>1</v>
      </c>
      <c r="AC8910">
        <v>1</v>
      </c>
    </row>
    <row r="8911" spans="1:29" hidden="1" x14ac:dyDescent="0.25">
      <c r="A8911" t="s">
        <v>31</v>
      </c>
      <c r="B8911" t="s">
        <v>13</v>
      </c>
      <c r="C8911" t="s">
        <v>36</v>
      </c>
      <c r="D8911" t="s">
        <v>1296</v>
      </c>
      <c r="E8911" t="s">
        <v>3798</v>
      </c>
      <c r="F8911" t="s">
        <v>7053</v>
      </c>
      <c r="G8911" t="s">
        <v>13931</v>
      </c>
      <c r="I8911">
        <v>3</v>
      </c>
      <c r="N8911">
        <v>1</v>
      </c>
      <c r="R8911">
        <v>1</v>
      </c>
      <c r="V8911">
        <v>1</v>
      </c>
      <c r="AC8911">
        <v>1</v>
      </c>
    </row>
    <row r="8912" spans="1:29" hidden="1" x14ac:dyDescent="0.25">
      <c r="A8912" t="s">
        <v>31</v>
      </c>
      <c r="B8912" t="s">
        <v>13</v>
      </c>
      <c r="C8912" t="s">
        <v>36</v>
      </c>
      <c r="D8912" t="s">
        <v>1296</v>
      </c>
      <c r="E8912" t="s">
        <v>2021</v>
      </c>
      <c r="F8912" t="s">
        <v>7054</v>
      </c>
      <c r="G8912" t="s">
        <v>13931</v>
      </c>
      <c r="I8912">
        <v>1</v>
      </c>
      <c r="N8912">
        <v>1</v>
      </c>
      <c r="R8912">
        <v>1</v>
      </c>
      <c r="V8912">
        <v>1</v>
      </c>
      <c r="AC8912">
        <v>1</v>
      </c>
    </row>
    <row r="8913" spans="1:29" hidden="1" x14ac:dyDescent="0.25">
      <c r="A8913" t="s">
        <v>31</v>
      </c>
      <c r="B8913" t="s">
        <v>12</v>
      </c>
      <c r="C8913" t="s">
        <v>36</v>
      </c>
      <c r="D8913" t="s">
        <v>1296</v>
      </c>
      <c r="E8913" t="s">
        <v>3810</v>
      </c>
      <c r="F8913" t="s">
        <v>7055</v>
      </c>
      <c r="G8913" t="s">
        <v>13931</v>
      </c>
      <c r="I8913">
        <v>2</v>
      </c>
      <c r="M8913">
        <v>1</v>
      </c>
      <c r="N8913">
        <v>1</v>
      </c>
      <c r="P8913">
        <v>1</v>
      </c>
      <c r="R8913">
        <v>1</v>
      </c>
      <c r="V8913">
        <v>1</v>
      </c>
      <c r="AC8913">
        <v>1</v>
      </c>
    </row>
    <row r="8914" spans="1:29" hidden="1" x14ac:dyDescent="0.25">
      <c r="A8914" t="s">
        <v>31</v>
      </c>
      <c r="B8914" t="s">
        <v>18</v>
      </c>
      <c r="C8914" t="s">
        <v>36</v>
      </c>
      <c r="D8914" t="s">
        <v>1297</v>
      </c>
      <c r="E8914" t="s">
        <v>1745</v>
      </c>
      <c r="F8914" t="s">
        <v>7056</v>
      </c>
      <c r="G8914" t="s">
        <v>13931</v>
      </c>
      <c r="I8914">
        <v>1</v>
      </c>
      <c r="S8914">
        <v>1</v>
      </c>
    </row>
    <row r="8915" spans="1:29" hidden="1" x14ac:dyDescent="0.25">
      <c r="A8915" t="s">
        <v>31</v>
      </c>
      <c r="B8915" t="s">
        <v>18</v>
      </c>
      <c r="C8915" t="s">
        <v>37</v>
      </c>
      <c r="D8915" t="s">
        <v>1297</v>
      </c>
      <c r="E8915" t="s">
        <v>1745</v>
      </c>
      <c r="F8915" t="s">
        <v>7056</v>
      </c>
      <c r="G8915" t="s">
        <v>11257</v>
      </c>
      <c r="H8915" t="s">
        <v>13591</v>
      </c>
      <c r="I8915">
        <v>1</v>
      </c>
      <c r="S8915">
        <v>1</v>
      </c>
    </row>
    <row r="8916" spans="1:29" hidden="1" x14ac:dyDescent="0.25">
      <c r="A8916" t="s">
        <v>31</v>
      </c>
      <c r="B8916" t="s">
        <v>18</v>
      </c>
      <c r="C8916" t="s">
        <v>38</v>
      </c>
      <c r="D8916" t="s">
        <v>1297</v>
      </c>
      <c r="E8916" t="s">
        <v>1800</v>
      </c>
      <c r="F8916" t="s">
        <v>7057</v>
      </c>
      <c r="G8916" t="s">
        <v>11258</v>
      </c>
      <c r="I8916">
        <v>2</v>
      </c>
      <c r="S8916">
        <v>1</v>
      </c>
      <c r="W8916">
        <v>1</v>
      </c>
    </row>
    <row r="8917" spans="1:29" hidden="1" x14ac:dyDescent="0.25">
      <c r="A8917" t="s">
        <v>31</v>
      </c>
      <c r="B8917" t="s">
        <v>18</v>
      </c>
      <c r="C8917" t="s">
        <v>36</v>
      </c>
      <c r="D8917" t="s">
        <v>1297</v>
      </c>
      <c r="E8917" t="s">
        <v>1800</v>
      </c>
      <c r="F8917" t="s">
        <v>7058</v>
      </c>
      <c r="G8917" t="s">
        <v>13931</v>
      </c>
      <c r="I8917">
        <v>2</v>
      </c>
      <c r="S8917">
        <v>1</v>
      </c>
      <c r="W8917">
        <v>1</v>
      </c>
    </row>
    <row r="8918" spans="1:29" hidden="1" x14ac:dyDescent="0.25">
      <c r="A8918" t="s">
        <v>30</v>
      </c>
      <c r="B8918" t="s">
        <v>22</v>
      </c>
      <c r="C8918" t="s">
        <v>38</v>
      </c>
      <c r="D8918" t="s">
        <v>1297</v>
      </c>
      <c r="E8918" t="s">
        <v>3290</v>
      </c>
      <c r="F8918" t="s">
        <v>4561</v>
      </c>
      <c r="G8918" t="s">
        <v>11259</v>
      </c>
      <c r="I8918">
        <v>1</v>
      </c>
      <c r="W8918">
        <v>1</v>
      </c>
    </row>
    <row r="8919" spans="1:29" hidden="1" x14ac:dyDescent="0.25">
      <c r="A8919" t="s">
        <v>30</v>
      </c>
      <c r="B8919" t="s">
        <v>22</v>
      </c>
      <c r="C8919" t="s">
        <v>36</v>
      </c>
      <c r="D8919" t="s">
        <v>1297</v>
      </c>
      <c r="E8919" t="s">
        <v>3290</v>
      </c>
      <c r="F8919" t="s">
        <v>4561</v>
      </c>
      <c r="G8919" t="s">
        <v>13931</v>
      </c>
      <c r="I8919">
        <v>1</v>
      </c>
      <c r="W8919">
        <v>1</v>
      </c>
    </row>
    <row r="8920" spans="1:29" hidden="1" x14ac:dyDescent="0.25">
      <c r="A8920" t="s">
        <v>32</v>
      </c>
      <c r="B8920" t="s">
        <v>34</v>
      </c>
      <c r="C8920" t="s">
        <v>36</v>
      </c>
      <c r="D8920" t="s">
        <v>1298</v>
      </c>
      <c r="E8920" t="s">
        <v>2375</v>
      </c>
      <c r="F8920" t="s">
        <v>7059</v>
      </c>
      <c r="G8920" t="s">
        <v>13931</v>
      </c>
      <c r="I8920">
        <v>2</v>
      </c>
    </row>
    <row r="8921" spans="1:29" hidden="1" x14ac:dyDescent="0.25">
      <c r="A8921" t="s">
        <v>32</v>
      </c>
      <c r="B8921" t="s">
        <v>34</v>
      </c>
      <c r="C8921" t="s">
        <v>37</v>
      </c>
      <c r="D8921" t="s">
        <v>1298</v>
      </c>
      <c r="E8921" t="s">
        <v>3482</v>
      </c>
      <c r="F8921" t="s">
        <v>7059</v>
      </c>
      <c r="G8921" t="s">
        <v>11260</v>
      </c>
      <c r="H8921" t="s">
        <v>13592</v>
      </c>
      <c r="I8921">
        <v>2</v>
      </c>
    </row>
    <row r="8922" spans="1:29" hidden="1" x14ac:dyDescent="0.25">
      <c r="A8922" t="s">
        <v>30</v>
      </c>
      <c r="B8922" t="s">
        <v>22</v>
      </c>
      <c r="C8922" t="s">
        <v>38</v>
      </c>
      <c r="D8922" t="s">
        <v>1298</v>
      </c>
      <c r="E8922" t="s">
        <v>4269</v>
      </c>
      <c r="F8922" t="s">
        <v>4570</v>
      </c>
      <c r="G8922" t="s">
        <v>11261</v>
      </c>
      <c r="I8922">
        <v>1</v>
      </c>
      <c r="W8922">
        <v>1</v>
      </c>
    </row>
    <row r="8923" spans="1:29" hidden="1" x14ac:dyDescent="0.25">
      <c r="A8923" t="s">
        <v>30</v>
      </c>
      <c r="B8923" t="s">
        <v>22</v>
      </c>
      <c r="C8923" t="s">
        <v>36</v>
      </c>
      <c r="D8923" t="s">
        <v>1298</v>
      </c>
      <c r="E8923" t="s">
        <v>4269</v>
      </c>
      <c r="F8923" t="s">
        <v>4570</v>
      </c>
      <c r="G8923" t="s">
        <v>13931</v>
      </c>
      <c r="I8923">
        <v>1</v>
      </c>
      <c r="W8923">
        <v>1</v>
      </c>
    </row>
    <row r="8924" spans="1:29" hidden="1" x14ac:dyDescent="0.25">
      <c r="A8924" t="s">
        <v>32</v>
      </c>
      <c r="B8924" t="s">
        <v>34</v>
      </c>
      <c r="C8924" t="s">
        <v>36</v>
      </c>
      <c r="D8924" t="s">
        <v>1298</v>
      </c>
      <c r="E8924" t="s">
        <v>3941</v>
      </c>
      <c r="F8924" t="s">
        <v>4911</v>
      </c>
      <c r="G8924" t="s">
        <v>13931</v>
      </c>
      <c r="I8924">
        <v>1</v>
      </c>
    </row>
    <row r="8925" spans="1:29" hidden="1" x14ac:dyDescent="0.25">
      <c r="A8925" t="s">
        <v>32</v>
      </c>
      <c r="B8925" t="s">
        <v>34</v>
      </c>
      <c r="C8925" t="s">
        <v>37</v>
      </c>
      <c r="D8925" t="s">
        <v>1298</v>
      </c>
      <c r="E8925" t="s">
        <v>3941</v>
      </c>
      <c r="F8925" t="s">
        <v>4911</v>
      </c>
      <c r="G8925" t="s">
        <v>11262</v>
      </c>
      <c r="H8925" t="s">
        <v>13593</v>
      </c>
      <c r="I8925">
        <v>1</v>
      </c>
    </row>
    <row r="8926" spans="1:29" hidden="1" x14ac:dyDescent="0.25">
      <c r="A8926" t="s">
        <v>30</v>
      </c>
      <c r="B8926" t="s">
        <v>22</v>
      </c>
      <c r="C8926" t="s">
        <v>38</v>
      </c>
      <c r="D8926" t="s">
        <v>1298</v>
      </c>
      <c r="E8926" t="s">
        <v>4161</v>
      </c>
      <c r="F8926" t="s">
        <v>4570</v>
      </c>
      <c r="G8926" t="s">
        <v>11263</v>
      </c>
      <c r="I8926">
        <v>1</v>
      </c>
      <c r="W8926">
        <v>1</v>
      </c>
    </row>
    <row r="8927" spans="1:29" hidden="1" x14ac:dyDescent="0.25">
      <c r="A8927" t="s">
        <v>30</v>
      </c>
      <c r="B8927" t="s">
        <v>22</v>
      </c>
      <c r="C8927" t="s">
        <v>36</v>
      </c>
      <c r="D8927" t="s">
        <v>1298</v>
      </c>
      <c r="E8927" t="s">
        <v>4161</v>
      </c>
      <c r="F8927" t="s">
        <v>4570</v>
      </c>
      <c r="G8927" t="s">
        <v>13931</v>
      </c>
      <c r="I8927">
        <v>1</v>
      </c>
      <c r="W8927">
        <v>1</v>
      </c>
    </row>
    <row r="8928" spans="1:29" hidden="1" x14ac:dyDescent="0.25">
      <c r="A8928" t="s">
        <v>32</v>
      </c>
      <c r="B8928" t="s">
        <v>34</v>
      </c>
      <c r="C8928" t="s">
        <v>38</v>
      </c>
      <c r="D8928" t="s">
        <v>1298</v>
      </c>
      <c r="E8928" t="s">
        <v>4270</v>
      </c>
      <c r="F8928" t="s">
        <v>7060</v>
      </c>
      <c r="G8928" t="s">
        <v>11264</v>
      </c>
      <c r="I8928">
        <v>2</v>
      </c>
    </row>
    <row r="8929" spans="1:23" hidden="1" x14ac:dyDescent="0.25">
      <c r="A8929" t="s">
        <v>32</v>
      </c>
      <c r="B8929" t="s">
        <v>34</v>
      </c>
      <c r="C8929" t="s">
        <v>36</v>
      </c>
      <c r="D8929" t="s">
        <v>1298</v>
      </c>
      <c r="E8929" t="s">
        <v>4270</v>
      </c>
      <c r="F8929" t="s">
        <v>7060</v>
      </c>
      <c r="G8929" t="s">
        <v>13931</v>
      </c>
      <c r="I8929">
        <v>2</v>
      </c>
    </row>
    <row r="8930" spans="1:23" hidden="1" x14ac:dyDescent="0.25">
      <c r="A8930" t="s">
        <v>32</v>
      </c>
      <c r="B8930" t="s">
        <v>34</v>
      </c>
      <c r="C8930" t="s">
        <v>36</v>
      </c>
      <c r="D8930" t="s">
        <v>1299</v>
      </c>
      <c r="E8930" t="s">
        <v>3482</v>
      </c>
      <c r="F8930" t="s">
        <v>7061</v>
      </c>
      <c r="G8930" t="s">
        <v>13931</v>
      </c>
      <c r="I8930">
        <v>1</v>
      </c>
    </row>
    <row r="8931" spans="1:23" hidden="1" x14ac:dyDescent="0.25">
      <c r="A8931" t="s">
        <v>32</v>
      </c>
      <c r="B8931" t="s">
        <v>34</v>
      </c>
      <c r="C8931" t="s">
        <v>37</v>
      </c>
      <c r="D8931" t="s">
        <v>1299</v>
      </c>
      <c r="E8931" t="s">
        <v>3482</v>
      </c>
      <c r="F8931" t="s">
        <v>7061</v>
      </c>
      <c r="G8931" t="s">
        <v>11265</v>
      </c>
      <c r="H8931" t="s">
        <v>13594</v>
      </c>
      <c r="I8931">
        <v>1</v>
      </c>
    </row>
    <row r="8932" spans="1:23" hidden="1" x14ac:dyDescent="0.25">
      <c r="A8932" t="s">
        <v>30</v>
      </c>
      <c r="B8932" t="s">
        <v>22</v>
      </c>
      <c r="C8932" t="s">
        <v>36</v>
      </c>
      <c r="D8932" t="s">
        <v>1300</v>
      </c>
      <c r="E8932" t="s">
        <v>1721</v>
      </c>
      <c r="F8932" t="s">
        <v>4570</v>
      </c>
      <c r="G8932" t="s">
        <v>13931</v>
      </c>
      <c r="H8932" t="s">
        <v>12436</v>
      </c>
      <c r="I8932">
        <v>1</v>
      </c>
      <c r="W8932">
        <v>1</v>
      </c>
    </row>
    <row r="8933" spans="1:23" hidden="1" x14ac:dyDescent="0.25">
      <c r="A8933" t="s">
        <v>30</v>
      </c>
      <c r="B8933" t="s">
        <v>22</v>
      </c>
      <c r="C8933" t="s">
        <v>36</v>
      </c>
      <c r="D8933" t="s">
        <v>1301</v>
      </c>
      <c r="E8933" t="s">
        <v>1757</v>
      </c>
      <c r="F8933" t="s">
        <v>4561</v>
      </c>
      <c r="G8933" t="s">
        <v>13931</v>
      </c>
      <c r="I8933">
        <v>1</v>
      </c>
      <c r="W8933">
        <v>1</v>
      </c>
    </row>
    <row r="8934" spans="1:23" hidden="1" x14ac:dyDescent="0.25">
      <c r="A8934" t="s">
        <v>30</v>
      </c>
      <c r="B8934" t="s">
        <v>22</v>
      </c>
      <c r="C8934" t="s">
        <v>37</v>
      </c>
      <c r="D8934" t="s">
        <v>1301</v>
      </c>
      <c r="E8934" t="s">
        <v>1757</v>
      </c>
      <c r="F8934" t="s">
        <v>4561</v>
      </c>
      <c r="G8934" t="s">
        <v>11266</v>
      </c>
      <c r="H8934" t="s">
        <v>13595</v>
      </c>
      <c r="I8934">
        <v>1</v>
      </c>
      <c r="W8934">
        <v>1</v>
      </c>
    </row>
    <row r="8935" spans="1:23" hidden="1" x14ac:dyDescent="0.25">
      <c r="A8935" t="s">
        <v>30</v>
      </c>
      <c r="B8935" t="s">
        <v>22</v>
      </c>
      <c r="C8935" t="s">
        <v>38</v>
      </c>
      <c r="D8935" t="s">
        <v>1301</v>
      </c>
      <c r="E8935" t="s">
        <v>4271</v>
      </c>
      <c r="F8935" t="s">
        <v>4561</v>
      </c>
      <c r="G8935" t="s">
        <v>11267</v>
      </c>
      <c r="I8935">
        <v>1</v>
      </c>
      <c r="W8935">
        <v>1</v>
      </c>
    </row>
    <row r="8936" spans="1:23" hidden="1" x14ac:dyDescent="0.25">
      <c r="A8936" t="s">
        <v>30</v>
      </c>
      <c r="B8936" t="s">
        <v>22</v>
      </c>
      <c r="C8936" t="s">
        <v>36</v>
      </c>
      <c r="D8936" t="s">
        <v>1301</v>
      </c>
      <c r="E8936" t="s">
        <v>4271</v>
      </c>
      <c r="F8936" t="s">
        <v>4561</v>
      </c>
      <c r="G8936" t="s">
        <v>13931</v>
      </c>
      <c r="I8936">
        <v>1</v>
      </c>
      <c r="W8936">
        <v>1</v>
      </c>
    </row>
    <row r="8937" spans="1:23" hidden="1" x14ac:dyDescent="0.25">
      <c r="A8937" t="s">
        <v>30</v>
      </c>
      <c r="B8937" t="s">
        <v>22</v>
      </c>
      <c r="C8937" t="s">
        <v>38</v>
      </c>
      <c r="D8937" t="s">
        <v>1301</v>
      </c>
      <c r="E8937" t="s">
        <v>4272</v>
      </c>
      <c r="F8937" t="s">
        <v>4561</v>
      </c>
      <c r="G8937" t="s">
        <v>11268</v>
      </c>
      <c r="I8937">
        <v>1</v>
      </c>
      <c r="W8937">
        <v>1</v>
      </c>
    </row>
    <row r="8938" spans="1:23" hidden="1" x14ac:dyDescent="0.25">
      <c r="A8938" t="s">
        <v>31</v>
      </c>
      <c r="B8938" t="s">
        <v>14</v>
      </c>
      <c r="C8938" t="s">
        <v>36</v>
      </c>
      <c r="D8938" t="s">
        <v>1302</v>
      </c>
      <c r="E8938" t="s">
        <v>4108</v>
      </c>
      <c r="F8938" t="s">
        <v>7062</v>
      </c>
      <c r="G8938" t="s">
        <v>13931</v>
      </c>
      <c r="H8938" t="s">
        <v>13596</v>
      </c>
      <c r="I8938">
        <v>1</v>
      </c>
      <c r="O8938">
        <v>1</v>
      </c>
      <c r="S8938">
        <v>1</v>
      </c>
      <c r="V8938">
        <v>1</v>
      </c>
    </row>
    <row r="8939" spans="1:23" hidden="1" x14ac:dyDescent="0.25">
      <c r="A8939" t="s">
        <v>31</v>
      </c>
      <c r="B8939" t="s">
        <v>14</v>
      </c>
      <c r="C8939" t="s">
        <v>37</v>
      </c>
      <c r="D8939" t="s">
        <v>1302</v>
      </c>
      <c r="E8939" t="s">
        <v>4108</v>
      </c>
      <c r="F8939" t="s">
        <v>7063</v>
      </c>
      <c r="G8939" t="s">
        <v>11269</v>
      </c>
      <c r="H8939" t="s">
        <v>13597</v>
      </c>
      <c r="I8939">
        <v>1</v>
      </c>
      <c r="O8939">
        <v>1</v>
      </c>
      <c r="S8939">
        <v>1</v>
      </c>
      <c r="V8939">
        <v>1</v>
      </c>
    </row>
    <row r="8940" spans="1:23" hidden="1" x14ac:dyDescent="0.25">
      <c r="A8940" t="s">
        <v>30</v>
      </c>
      <c r="B8940" t="s">
        <v>22</v>
      </c>
      <c r="C8940" t="s">
        <v>38</v>
      </c>
      <c r="D8940" t="s">
        <v>1303</v>
      </c>
      <c r="E8940" t="s">
        <v>4249</v>
      </c>
      <c r="F8940" t="s">
        <v>4561</v>
      </c>
      <c r="G8940" t="s">
        <v>11270</v>
      </c>
      <c r="I8940">
        <v>1</v>
      </c>
      <c r="W8940">
        <v>1</v>
      </c>
    </row>
    <row r="8941" spans="1:23" hidden="1" x14ac:dyDescent="0.25">
      <c r="A8941" t="s">
        <v>30</v>
      </c>
      <c r="B8941" t="s">
        <v>22</v>
      </c>
      <c r="C8941" t="s">
        <v>36</v>
      </c>
      <c r="D8941" t="s">
        <v>1303</v>
      </c>
      <c r="E8941" t="s">
        <v>4249</v>
      </c>
      <c r="F8941" t="s">
        <v>4561</v>
      </c>
      <c r="G8941" t="s">
        <v>13931</v>
      </c>
      <c r="I8941">
        <v>1</v>
      </c>
      <c r="W8941">
        <v>1</v>
      </c>
    </row>
    <row r="8942" spans="1:23" hidden="1" x14ac:dyDescent="0.25">
      <c r="A8942" t="s">
        <v>30</v>
      </c>
      <c r="B8942" t="s">
        <v>22</v>
      </c>
      <c r="C8942" t="s">
        <v>38</v>
      </c>
      <c r="D8942" t="s">
        <v>1303</v>
      </c>
      <c r="E8942" t="s">
        <v>4141</v>
      </c>
      <c r="F8942" t="s">
        <v>4561</v>
      </c>
      <c r="G8942" t="s">
        <v>11271</v>
      </c>
      <c r="I8942">
        <v>1</v>
      </c>
      <c r="W8942">
        <v>1</v>
      </c>
    </row>
    <row r="8943" spans="1:23" hidden="1" x14ac:dyDescent="0.25">
      <c r="A8943" t="s">
        <v>30</v>
      </c>
      <c r="B8943" t="s">
        <v>22</v>
      </c>
      <c r="C8943" t="s">
        <v>36</v>
      </c>
      <c r="D8943" t="s">
        <v>1303</v>
      </c>
      <c r="E8943" t="s">
        <v>4141</v>
      </c>
      <c r="F8943" t="s">
        <v>4561</v>
      </c>
      <c r="G8943" t="s">
        <v>13931</v>
      </c>
      <c r="I8943">
        <v>1</v>
      </c>
      <c r="W8943">
        <v>1</v>
      </c>
    </row>
    <row r="8944" spans="1:23" hidden="1" x14ac:dyDescent="0.25">
      <c r="A8944" t="s">
        <v>30</v>
      </c>
      <c r="B8944" t="s">
        <v>22</v>
      </c>
      <c r="C8944" t="s">
        <v>38</v>
      </c>
      <c r="D8944" t="s">
        <v>1303</v>
      </c>
      <c r="E8944" t="s">
        <v>2935</v>
      </c>
      <c r="F8944" t="s">
        <v>4561</v>
      </c>
      <c r="G8944" t="s">
        <v>11272</v>
      </c>
      <c r="I8944">
        <v>1</v>
      </c>
      <c r="W8944">
        <v>1</v>
      </c>
    </row>
    <row r="8945" spans="1:30" hidden="1" x14ac:dyDescent="0.25">
      <c r="A8945" t="s">
        <v>30</v>
      </c>
      <c r="B8945" t="s">
        <v>22</v>
      </c>
      <c r="C8945" t="s">
        <v>36</v>
      </c>
      <c r="D8945" t="s">
        <v>1303</v>
      </c>
      <c r="E8945" t="s">
        <v>2935</v>
      </c>
      <c r="F8945" t="s">
        <v>4561</v>
      </c>
      <c r="G8945" t="s">
        <v>13931</v>
      </c>
      <c r="I8945">
        <v>1</v>
      </c>
      <c r="W8945">
        <v>1</v>
      </c>
    </row>
    <row r="8946" spans="1:30" hidden="1" x14ac:dyDescent="0.25">
      <c r="A8946" t="s">
        <v>30</v>
      </c>
      <c r="B8946" t="s">
        <v>22</v>
      </c>
      <c r="C8946" t="s">
        <v>38</v>
      </c>
      <c r="D8946" t="s">
        <v>1303</v>
      </c>
      <c r="E8946" t="s">
        <v>3363</v>
      </c>
      <c r="F8946" t="s">
        <v>4561</v>
      </c>
      <c r="G8946" t="s">
        <v>11273</v>
      </c>
      <c r="I8946">
        <v>1</v>
      </c>
      <c r="W8946">
        <v>1</v>
      </c>
    </row>
    <row r="8947" spans="1:30" hidden="1" x14ac:dyDescent="0.25">
      <c r="A8947" t="s">
        <v>30</v>
      </c>
      <c r="B8947" t="s">
        <v>22</v>
      </c>
      <c r="C8947" t="s">
        <v>36</v>
      </c>
      <c r="D8947" t="s">
        <v>1303</v>
      </c>
      <c r="E8947" t="s">
        <v>3363</v>
      </c>
      <c r="F8947" t="s">
        <v>4561</v>
      </c>
      <c r="G8947" t="s">
        <v>13931</v>
      </c>
      <c r="I8947">
        <v>1</v>
      </c>
      <c r="W8947">
        <v>1</v>
      </c>
    </row>
    <row r="8948" spans="1:30" hidden="1" x14ac:dyDescent="0.25">
      <c r="A8948" t="s">
        <v>30</v>
      </c>
      <c r="B8948" t="s">
        <v>35</v>
      </c>
      <c r="C8948" t="s">
        <v>36</v>
      </c>
      <c r="D8948" t="s">
        <v>1304</v>
      </c>
      <c r="E8948" t="s">
        <v>2005</v>
      </c>
      <c r="F8948" t="s">
        <v>7064</v>
      </c>
      <c r="G8948" t="s">
        <v>13931</v>
      </c>
      <c r="I8948">
        <v>2</v>
      </c>
      <c r="T8948">
        <v>1</v>
      </c>
      <c r="Z8948">
        <v>1</v>
      </c>
    </row>
    <row r="8949" spans="1:30" hidden="1" x14ac:dyDescent="0.25">
      <c r="A8949" t="s">
        <v>30</v>
      </c>
      <c r="B8949" t="s">
        <v>35</v>
      </c>
      <c r="C8949" t="s">
        <v>37</v>
      </c>
      <c r="D8949" t="s">
        <v>1304</v>
      </c>
      <c r="E8949" t="s">
        <v>2005</v>
      </c>
      <c r="F8949" t="s">
        <v>7064</v>
      </c>
      <c r="G8949" t="s">
        <v>11274</v>
      </c>
      <c r="H8949" t="s">
        <v>13598</v>
      </c>
      <c r="I8949">
        <v>2</v>
      </c>
      <c r="T8949">
        <v>1</v>
      </c>
      <c r="Z8949">
        <v>1</v>
      </c>
    </row>
    <row r="8950" spans="1:30" hidden="1" x14ac:dyDescent="0.25">
      <c r="A8950" t="s">
        <v>30</v>
      </c>
      <c r="B8950" t="s">
        <v>35</v>
      </c>
      <c r="C8950" t="s">
        <v>36</v>
      </c>
      <c r="D8950" t="s">
        <v>1304</v>
      </c>
      <c r="E8950" t="s">
        <v>4060</v>
      </c>
      <c r="F8950" t="s">
        <v>7065</v>
      </c>
      <c r="G8950" t="s">
        <v>13931</v>
      </c>
      <c r="I8950">
        <v>2</v>
      </c>
      <c r="T8950">
        <v>1</v>
      </c>
      <c r="Z8950">
        <v>1</v>
      </c>
    </row>
    <row r="8951" spans="1:30" hidden="1" x14ac:dyDescent="0.25">
      <c r="A8951" t="s">
        <v>30</v>
      </c>
      <c r="B8951" t="s">
        <v>35</v>
      </c>
      <c r="C8951" t="s">
        <v>37</v>
      </c>
      <c r="D8951" t="s">
        <v>1304</v>
      </c>
      <c r="E8951" t="s">
        <v>4060</v>
      </c>
      <c r="F8951" t="s">
        <v>7065</v>
      </c>
      <c r="G8951" t="s">
        <v>11275</v>
      </c>
      <c r="H8951" t="s">
        <v>13599</v>
      </c>
      <c r="I8951">
        <v>2</v>
      </c>
      <c r="T8951">
        <v>1</v>
      </c>
      <c r="Z8951">
        <v>1</v>
      </c>
    </row>
    <row r="8952" spans="1:30" hidden="1" x14ac:dyDescent="0.25">
      <c r="A8952" t="s">
        <v>31</v>
      </c>
      <c r="B8952" t="s">
        <v>12</v>
      </c>
      <c r="C8952" t="s">
        <v>36</v>
      </c>
      <c r="D8952" t="s">
        <v>1305</v>
      </c>
      <c r="E8952" t="s">
        <v>4214</v>
      </c>
      <c r="F8952" t="s">
        <v>7066</v>
      </c>
      <c r="G8952" t="s">
        <v>13931</v>
      </c>
      <c r="I8952">
        <v>3</v>
      </c>
      <c r="M8952">
        <v>1</v>
      </c>
      <c r="O8952">
        <v>1</v>
      </c>
      <c r="Q8952">
        <v>1</v>
      </c>
      <c r="S8952">
        <v>1</v>
      </c>
      <c r="V8952">
        <v>2</v>
      </c>
      <c r="Z8952">
        <v>1</v>
      </c>
      <c r="AD8952">
        <v>1</v>
      </c>
    </row>
    <row r="8953" spans="1:30" hidden="1" x14ac:dyDescent="0.25">
      <c r="A8953" t="s">
        <v>31</v>
      </c>
      <c r="B8953" t="s">
        <v>12</v>
      </c>
      <c r="C8953" t="s">
        <v>37</v>
      </c>
      <c r="D8953" t="s">
        <v>1305</v>
      </c>
      <c r="E8953" t="s">
        <v>4214</v>
      </c>
      <c r="F8953" t="s">
        <v>7067</v>
      </c>
      <c r="G8953" t="s">
        <v>11276</v>
      </c>
      <c r="H8953" t="s">
        <v>13600</v>
      </c>
      <c r="I8953">
        <v>3</v>
      </c>
      <c r="M8953">
        <v>1</v>
      </c>
      <c r="O8953">
        <v>1</v>
      </c>
      <c r="Q8953">
        <v>1</v>
      </c>
      <c r="S8953">
        <v>1</v>
      </c>
      <c r="V8953">
        <v>2</v>
      </c>
      <c r="Z8953">
        <v>1</v>
      </c>
      <c r="AD8953">
        <v>1</v>
      </c>
    </row>
    <row r="8954" spans="1:30" hidden="1" x14ac:dyDescent="0.25">
      <c r="A8954" t="s">
        <v>31</v>
      </c>
      <c r="B8954" t="s">
        <v>12</v>
      </c>
      <c r="C8954" t="s">
        <v>38</v>
      </c>
      <c r="D8954" t="s">
        <v>1305</v>
      </c>
      <c r="E8954" t="s">
        <v>3967</v>
      </c>
      <c r="F8954" t="s">
        <v>7068</v>
      </c>
      <c r="G8954" t="s">
        <v>11277</v>
      </c>
      <c r="I8954">
        <v>4</v>
      </c>
      <c r="M8954">
        <v>1</v>
      </c>
      <c r="O8954">
        <v>1</v>
      </c>
      <c r="P8954">
        <v>2</v>
      </c>
      <c r="V8954">
        <v>2</v>
      </c>
    </row>
    <row r="8955" spans="1:30" hidden="1" x14ac:dyDescent="0.25">
      <c r="A8955" t="s">
        <v>31</v>
      </c>
      <c r="B8955" t="s">
        <v>12</v>
      </c>
      <c r="C8955" t="s">
        <v>36</v>
      </c>
      <c r="D8955" t="s">
        <v>1305</v>
      </c>
      <c r="E8955" t="s">
        <v>3967</v>
      </c>
      <c r="F8955" t="s">
        <v>7069</v>
      </c>
      <c r="G8955" t="s">
        <v>13931</v>
      </c>
      <c r="I8955">
        <v>3</v>
      </c>
      <c r="M8955">
        <v>1</v>
      </c>
      <c r="O8955">
        <v>1</v>
      </c>
      <c r="P8955">
        <v>2</v>
      </c>
      <c r="V8955">
        <v>2</v>
      </c>
    </row>
    <row r="8956" spans="1:30" hidden="1" x14ac:dyDescent="0.25">
      <c r="A8956" t="s">
        <v>31</v>
      </c>
      <c r="B8956" t="s">
        <v>14</v>
      </c>
      <c r="C8956" t="s">
        <v>38</v>
      </c>
      <c r="D8956" t="s">
        <v>1305</v>
      </c>
      <c r="E8956" t="s">
        <v>4273</v>
      </c>
      <c r="F8956" t="s">
        <v>7070</v>
      </c>
      <c r="G8956" t="s">
        <v>11278</v>
      </c>
      <c r="I8956">
        <v>2</v>
      </c>
      <c r="O8956">
        <v>1</v>
      </c>
    </row>
    <row r="8957" spans="1:30" hidden="1" x14ac:dyDescent="0.25">
      <c r="A8957" t="s">
        <v>31</v>
      </c>
      <c r="B8957" t="s">
        <v>14</v>
      </c>
      <c r="C8957" t="s">
        <v>36</v>
      </c>
      <c r="D8957" t="s">
        <v>1305</v>
      </c>
      <c r="E8957" t="s">
        <v>4273</v>
      </c>
      <c r="F8957" t="s">
        <v>7071</v>
      </c>
      <c r="G8957" t="s">
        <v>13931</v>
      </c>
      <c r="H8957" t="s">
        <v>13601</v>
      </c>
      <c r="I8957">
        <v>2</v>
      </c>
      <c r="O8957">
        <v>1</v>
      </c>
    </row>
    <row r="8958" spans="1:30" hidden="1" x14ac:dyDescent="0.25">
      <c r="A8958" t="s">
        <v>31</v>
      </c>
      <c r="B8958" t="s">
        <v>12</v>
      </c>
      <c r="C8958" t="s">
        <v>38</v>
      </c>
      <c r="D8958" t="s">
        <v>1305</v>
      </c>
      <c r="E8958" t="s">
        <v>4274</v>
      </c>
      <c r="F8958" t="s">
        <v>7072</v>
      </c>
      <c r="G8958" t="s">
        <v>11279</v>
      </c>
      <c r="I8958">
        <v>3</v>
      </c>
      <c r="M8958">
        <v>1</v>
      </c>
      <c r="O8958">
        <v>1</v>
      </c>
      <c r="P8958">
        <v>1</v>
      </c>
      <c r="V8958">
        <v>1</v>
      </c>
    </row>
    <row r="8959" spans="1:30" hidden="1" x14ac:dyDescent="0.25">
      <c r="A8959" t="s">
        <v>31</v>
      </c>
      <c r="B8959" t="s">
        <v>12</v>
      </c>
      <c r="C8959" t="s">
        <v>36</v>
      </c>
      <c r="D8959" t="s">
        <v>1305</v>
      </c>
      <c r="E8959" t="s">
        <v>4274</v>
      </c>
      <c r="F8959" t="s">
        <v>7073</v>
      </c>
      <c r="G8959" t="s">
        <v>13931</v>
      </c>
      <c r="H8959" t="s">
        <v>13602</v>
      </c>
      <c r="I8959">
        <v>3</v>
      </c>
      <c r="M8959">
        <v>1</v>
      </c>
      <c r="O8959">
        <v>1</v>
      </c>
      <c r="P8959">
        <v>1</v>
      </c>
      <c r="V8959">
        <v>1</v>
      </c>
    </row>
    <row r="8960" spans="1:30" hidden="1" x14ac:dyDescent="0.25">
      <c r="A8960" t="s">
        <v>31</v>
      </c>
      <c r="B8960" t="s">
        <v>14</v>
      </c>
      <c r="C8960" t="s">
        <v>36</v>
      </c>
      <c r="D8960" t="s">
        <v>1305</v>
      </c>
      <c r="E8960" t="s">
        <v>4275</v>
      </c>
      <c r="F8960" t="s">
        <v>7074</v>
      </c>
      <c r="G8960" t="s">
        <v>13931</v>
      </c>
      <c r="H8960" t="s">
        <v>13603</v>
      </c>
      <c r="I8960">
        <v>2</v>
      </c>
      <c r="O8960">
        <v>1</v>
      </c>
      <c r="P8960">
        <v>1</v>
      </c>
      <c r="V8960">
        <v>1</v>
      </c>
    </row>
    <row r="8961" spans="1:29" hidden="1" x14ac:dyDescent="0.25">
      <c r="A8961" t="s">
        <v>31</v>
      </c>
      <c r="B8961" t="s">
        <v>14</v>
      </c>
      <c r="C8961" t="s">
        <v>37</v>
      </c>
      <c r="D8961" t="s">
        <v>1305</v>
      </c>
      <c r="E8961" t="s">
        <v>4275</v>
      </c>
      <c r="F8961" t="s">
        <v>7075</v>
      </c>
      <c r="G8961" t="s">
        <v>11280</v>
      </c>
      <c r="H8961" t="s">
        <v>13604</v>
      </c>
      <c r="I8961">
        <v>2</v>
      </c>
      <c r="O8961">
        <v>1</v>
      </c>
      <c r="P8961">
        <v>1</v>
      </c>
      <c r="V8961">
        <v>1</v>
      </c>
    </row>
    <row r="8962" spans="1:29" hidden="1" x14ac:dyDescent="0.25">
      <c r="A8962" t="s">
        <v>31</v>
      </c>
      <c r="B8962" t="s">
        <v>12</v>
      </c>
      <c r="C8962" t="s">
        <v>38</v>
      </c>
      <c r="D8962" t="s">
        <v>1305</v>
      </c>
      <c r="E8962" t="s">
        <v>1824</v>
      </c>
      <c r="F8962" t="s">
        <v>7076</v>
      </c>
      <c r="G8962" t="s">
        <v>11281</v>
      </c>
      <c r="I8962">
        <v>3</v>
      </c>
      <c r="M8962">
        <v>1</v>
      </c>
      <c r="O8962">
        <v>1</v>
      </c>
      <c r="V8962">
        <v>1</v>
      </c>
    </row>
    <row r="8963" spans="1:29" hidden="1" x14ac:dyDescent="0.25">
      <c r="A8963" t="s">
        <v>31</v>
      </c>
      <c r="B8963" t="s">
        <v>12</v>
      </c>
      <c r="C8963" t="s">
        <v>36</v>
      </c>
      <c r="D8963" t="s">
        <v>1305</v>
      </c>
      <c r="E8963" t="s">
        <v>1824</v>
      </c>
      <c r="F8963" t="s">
        <v>7077</v>
      </c>
      <c r="G8963" t="s">
        <v>13931</v>
      </c>
      <c r="H8963" t="s">
        <v>13602</v>
      </c>
      <c r="I8963">
        <v>3</v>
      </c>
      <c r="M8963">
        <v>1</v>
      </c>
      <c r="O8963">
        <v>1</v>
      </c>
      <c r="P8963">
        <v>1</v>
      </c>
      <c r="V8963">
        <v>1</v>
      </c>
    </row>
    <row r="8964" spans="1:29" hidden="1" x14ac:dyDescent="0.25">
      <c r="A8964" t="s">
        <v>31</v>
      </c>
      <c r="B8964" t="s">
        <v>12</v>
      </c>
      <c r="C8964" t="s">
        <v>36</v>
      </c>
      <c r="D8964" t="s">
        <v>1305</v>
      </c>
      <c r="E8964" t="s">
        <v>3924</v>
      </c>
      <c r="F8964" t="s">
        <v>7078</v>
      </c>
      <c r="G8964" t="s">
        <v>13931</v>
      </c>
      <c r="H8964" t="s">
        <v>13602</v>
      </c>
      <c r="I8964">
        <v>3</v>
      </c>
      <c r="M8964">
        <v>1</v>
      </c>
      <c r="O8964">
        <v>1</v>
      </c>
      <c r="P8964">
        <v>1</v>
      </c>
      <c r="V8964">
        <v>1</v>
      </c>
    </row>
    <row r="8965" spans="1:29" hidden="1" x14ac:dyDescent="0.25">
      <c r="A8965" t="s">
        <v>30</v>
      </c>
      <c r="B8965" t="s">
        <v>22</v>
      </c>
      <c r="C8965" t="s">
        <v>36</v>
      </c>
      <c r="D8965" t="s">
        <v>1305</v>
      </c>
      <c r="E8965" t="s">
        <v>1874</v>
      </c>
      <c r="F8965" t="s">
        <v>4570</v>
      </c>
      <c r="G8965" t="s">
        <v>13931</v>
      </c>
      <c r="I8965">
        <v>1</v>
      </c>
      <c r="W8965">
        <v>1</v>
      </c>
    </row>
    <row r="8966" spans="1:29" hidden="1" x14ac:dyDescent="0.25">
      <c r="A8966" t="s">
        <v>30</v>
      </c>
      <c r="B8966" t="s">
        <v>22</v>
      </c>
      <c r="C8966" t="s">
        <v>37</v>
      </c>
      <c r="D8966" t="s">
        <v>1305</v>
      </c>
      <c r="E8966" t="s">
        <v>4276</v>
      </c>
      <c r="F8966" t="s">
        <v>4570</v>
      </c>
      <c r="G8966" t="s">
        <v>11282</v>
      </c>
      <c r="H8966" t="s">
        <v>13605</v>
      </c>
      <c r="I8966">
        <v>1</v>
      </c>
      <c r="W8966">
        <v>1</v>
      </c>
    </row>
    <row r="8967" spans="1:29" hidden="1" x14ac:dyDescent="0.25">
      <c r="A8967" t="s">
        <v>30</v>
      </c>
      <c r="B8967" t="s">
        <v>22</v>
      </c>
      <c r="C8967" t="s">
        <v>38</v>
      </c>
      <c r="D8967" t="s">
        <v>1305</v>
      </c>
      <c r="E8967" t="s">
        <v>1764</v>
      </c>
      <c r="F8967" t="s">
        <v>7079</v>
      </c>
      <c r="G8967" t="s">
        <v>11283</v>
      </c>
      <c r="I8967">
        <v>1</v>
      </c>
      <c r="W8967">
        <v>1</v>
      </c>
    </row>
    <row r="8968" spans="1:29" hidden="1" x14ac:dyDescent="0.25">
      <c r="A8968" t="s">
        <v>30</v>
      </c>
      <c r="B8968" t="s">
        <v>22</v>
      </c>
      <c r="C8968" t="s">
        <v>36</v>
      </c>
      <c r="D8968" t="s">
        <v>1305</v>
      </c>
      <c r="E8968" t="s">
        <v>1764</v>
      </c>
      <c r="F8968" t="s">
        <v>7080</v>
      </c>
      <c r="G8968" t="s">
        <v>13931</v>
      </c>
      <c r="H8968" t="s">
        <v>13606</v>
      </c>
      <c r="I8968">
        <v>1</v>
      </c>
      <c r="W8968">
        <v>1</v>
      </c>
    </row>
    <row r="8969" spans="1:29" hidden="1" x14ac:dyDescent="0.25">
      <c r="A8969" t="s">
        <v>31</v>
      </c>
      <c r="B8969" t="s">
        <v>12</v>
      </c>
      <c r="C8969" t="s">
        <v>36</v>
      </c>
      <c r="D8969" t="s">
        <v>1306</v>
      </c>
      <c r="E8969" t="s">
        <v>2170</v>
      </c>
      <c r="F8969" t="s">
        <v>7081</v>
      </c>
      <c r="G8969" t="s">
        <v>13931</v>
      </c>
      <c r="I8969">
        <v>3</v>
      </c>
      <c r="M8969">
        <v>1</v>
      </c>
      <c r="N8969">
        <v>1</v>
      </c>
      <c r="V8969">
        <v>1</v>
      </c>
      <c r="W8969">
        <v>1</v>
      </c>
      <c r="Z8969">
        <v>1</v>
      </c>
      <c r="AC8969">
        <v>2</v>
      </c>
    </row>
    <row r="8970" spans="1:29" hidden="1" x14ac:dyDescent="0.25">
      <c r="A8970" t="s">
        <v>30</v>
      </c>
      <c r="B8970" t="s">
        <v>22</v>
      </c>
      <c r="C8970" t="s">
        <v>36</v>
      </c>
      <c r="D8970" t="s">
        <v>1306</v>
      </c>
      <c r="E8970" t="s">
        <v>3933</v>
      </c>
      <c r="F8970" t="s">
        <v>4561</v>
      </c>
      <c r="G8970" t="s">
        <v>13931</v>
      </c>
      <c r="I8970">
        <v>1</v>
      </c>
      <c r="W8970">
        <v>1</v>
      </c>
    </row>
    <row r="8971" spans="1:29" hidden="1" x14ac:dyDescent="0.25">
      <c r="A8971" t="s">
        <v>30</v>
      </c>
      <c r="B8971" t="s">
        <v>22</v>
      </c>
      <c r="C8971" t="s">
        <v>38</v>
      </c>
      <c r="D8971" t="s">
        <v>1306</v>
      </c>
      <c r="E8971" t="s">
        <v>2967</v>
      </c>
      <c r="F8971" t="s">
        <v>4561</v>
      </c>
      <c r="G8971" t="s">
        <v>11284</v>
      </c>
      <c r="I8971">
        <v>1</v>
      </c>
      <c r="W8971">
        <v>1</v>
      </c>
    </row>
    <row r="8972" spans="1:29" hidden="1" x14ac:dyDescent="0.25">
      <c r="A8972" t="s">
        <v>30</v>
      </c>
      <c r="B8972" t="s">
        <v>22</v>
      </c>
      <c r="C8972" t="s">
        <v>36</v>
      </c>
      <c r="D8972" t="s">
        <v>1306</v>
      </c>
      <c r="E8972" t="s">
        <v>2967</v>
      </c>
      <c r="F8972" t="s">
        <v>4561</v>
      </c>
      <c r="G8972" t="s">
        <v>13931</v>
      </c>
      <c r="I8972">
        <v>1</v>
      </c>
      <c r="W8972">
        <v>1</v>
      </c>
    </row>
    <row r="8973" spans="1:29" hidden="1" x14ac:dyDescent="0.25">
      <c r="A8973" t="s">
        <v>30</v>
      </c>
      <c r="B8973" t="s">
        <v>22</v>
      </c>
      <c r="C8973" t="s">
        <v>38</v>
      </c>
      <c r="D8973" t="s">
        <v>1306</v>
      </c>
      <c r="E8973" t="s">
        <v>1806</v>
      </c>
      <c r="F8973" t="s">
        <v>4561</v>
      </c>
      <c r="G8973" t="s">
        <v>11285</v>
      </c>
      <c r="I8973">
        <v>1</v>
      </c>
      <c r="W8973">
        <v>1</v>
      </c>
    </row>
    <row r="8974" spans="1:29" hidden="1" x14ac:dyDescent="0.25">
      <c r="A8974" t="s">
        <v>30</v>
      </c>
      <c r="B8974" t="s">
        <v>22</v>
      </c>
      <c r="C8974" t="s">
        <v>36</v>
      </c>
      <c r="D8974" t="s">
        <v>1306</v>
      </c>
      <c r="E8974" t="s">
        <v>1806</v>
      </c>
      <c r="F8974" t="s">
        <v>4561</v>
      </c>
      <c r="G8974" t="s">
        <v>13931</v>
      </c>
      <c r="I8974">
        <v>1</v>
      </c>
      <c r="W8974">
        <v>1</v>
      </c>
    </row>
    <row r="8975" spans="1:29" hidden="1" x14ac:dyDescent="0.25">
      <c r="A8975" t="s">
        <v>30</v>
      </c>
      <c r="B8975" t="s">
        <v>22</v>
      </c>
      <c r="C8975" t="s">
        <v>38</v>
      </c>
      <c r="D8975" t="s">
        <v>1306</v>
      </c>
      <c r="E8975" t="s">
        <v>4143</v>
      </c>
      <c r="F8975" t="s">
        <v>4561</v>
      </c>
      <c r="G8975" t="s">
        <v>11286</v>
      </c>
      <c r="I8975">
        <v>1</v>
      </c>
      <c r="W8975">
        <v>1</v>
      </c>
    </row>
    <row r="8976" spans="1:29" hidden="1" x14ac:dyDescent="0.25">
      <c r="A8976" t="s">
        <v>30</v>
      </c>
      <c r="B8976" t="s">
        <v>22</v>
      </c>
      <c r="C8976" t="s">
        <v>36</v>
      </c>
      <c r="D8976" t="s">
        <v>1306</v>
      </c>
      <c r="E8976" t="s">
        <v>4143</v>
      </c>
      <c r="F8976" t="s">
        <v>4561</v>
      </c>
      <c r="G8976" t="s">
        <v>13931</v>
      </c>
      <c r="I8976">
        <v>1</v>
      </c>
      <c r="W8976">
        <v>1</v>
      </c>
    </row>
    <row r="8977" spans="1:26" hidden="1" x14ac:dyDescent="0.25">
      <c r="A8977" t="s">
        <v>30</v>
      </c>
      <c r="B8977" t="s">
        <v>25</v>
      </c>
      <c r="C8977" t="s">
        <v>36</v>
      </c>
      <c r="D8977" t="s">
        <v>1307</v>
      </c>
      <c r="E8977" t="s">
        <v>4214</v>
      </c>
      <c r="F8977" t="s">
        <v>7082</v>
      </c>
      <c r="G8977" t="s">
        <v>13931</v>
      </c>
      <c r="I8977">
        <v>3</v>
      </c>
      <c r="Z8977">
        <v>1</v>
      </c>
    </row>
    <row r="8978" spans="1:26" hidden="1" x14ac:dyDescent="0.25">
      <c r="A8978" t="s">
        <v>30</v>
      </c>
      <c r="B8978" t="s">
        <v>25</v>
      </c>
      <c r="C8978" t="s">
        <v>37</v>
      </c>
      <c r="D8978" t="s">
        <v>1307</v>
      </c>
      <c r="E8978" t="s">
        <v>4214</v>
      </c>
      <c r="F8978" t="s">
        <v>7082</v>
      </c>
      <c r="G8978" t="s">
        <v>11287</v>
      </c>
      <c r="H8978" t="s">
        <v>13607</v>
      </c>
      <c r="I8978">
        <v>3</v>
      </c>
      <c r="Z8978">
        <v>1</v>
      </c>
    </row>
    <row r="8979" spans="1:26" hidden="1" x14ac:dyDescent="0.25">
      <c r="A8979" t="s">
        <v>30</v>
      </c>
      <c r="B8979" t="s">
        <v>22</v>
      </c>
      <c r="C8979" t="s">
        <v>38</v>
      </c>
      <c r="D8979" t="s">
        <v>1308</v>
      </c>
      <c r="E8979" t="s">
        <v>3369</v>
      </c>
      <c r="F8979" t="s">
        <v>4561</v>
      </c>
      <c r="G8979" t="s">
        <v>11288</v>
      </c>
      <c r="I8979">
        <v>1</v>
      </c>
      <c r="W8979">
        <v>1</v>
      </c>
    </row>
    <row r="8980" spans="1:26" hidden="1" x14ac:dyDescent="0.25">
      <c r="A8980" t="s">
        <v>30</v>
      </c>
      <c r="B8980" t="s">
        <v>22</v>
      </c>
      <c r="C8980" t="s">
        <v>36</v>
      </c>
      <c r="D8980" t="s">
        <v>1308</v>
      </c>
      <c r="E8980" t="s">
        <v>3369</v>
      </c>
      <c r="F8980" t="s">
        <v>4561</v>
      </c>
      <c r="G8980" t="s">
        <v>13931</v>
      </c>
      <c r="I8980">
        <v>1</v>
      </c>
      <c r="W8980">
        <v>1</v>
      </c>
    </row>
    <row r="8981" spans="1:26" hidden="1" x14ac:dyDescent="0.25">
      <c r="A8981" t="s">
        <v>30</v>
      </c>
      <c r="B8981" t="s">
        <v>22</v>
      </c>
      <c r="C8981" t="s">
        <v>38</v>
      </c>
      <c r="D8981" t="s">
        <v>1308</v>
      </c>
      <c r="E8981" t="s">
        <v>4175</v>
      </c>
      <c r="F8981" t="s">
        <v>4653</v>
      </c>
      <c r="G8981" t="s">
        <v>11289</v>
      </c>
      <c r="I8981">
        <v>1</v>
      </c>
      <c r="W8981">
        <v>1</v>
      </c>
    </row>
    <row r="8982" spans="1:26" hidden="1" x14ac:dyDescent="0.25">
      <c r="A8982" t="s">
        <v>30</v>
      </c>
      <c r="B8982" t="s">
        <v>22</v>
      </c>
      <c r="C8982" t="s">
        <v>36</v>
      </c>
      <c r="D8982" t="s">
        <v>1308</v>
      </c>
      <c r="E8982" t="s">
        <v>4175</v>
      </c>
      <c r="F8982" t="s">
        <v>4653</v>
      </c>
      <c r="G8982" t="s">
        <v>13931</v>
      </c>
      <c r="I8982">
        <v>1</v>
      </c>
      <c r="W8982">
        <v>1</v>
      </c>
    </row>
    <row r="8983" spans="1:26" hidden="1" x14ac:dyDescent="0.25">
      <c r="A8983" t="s">
        <v>30</v>
      </c>
      <c r="B8983" t="s">
        <v>22</v>
      </c>
      <c r="C8983" t="s">
        <v>38</v>
      </c>
      <c r="D8983" t="s">
        <v>1308</v>
      </c>
      <c r="E8983" t="s">
        <v>2080</v>
      </c>
      <c r="F8983" t="s">
        <v>4653</v>
      </c>
      <c r="G8983" t="s">
        <v>11290</v>
      </c>
      <c r="I8983">
        <v>1</v>
      </c>
      <c r="W8983">
        <v>1</v>
      </c>
    </row>
    <row r="8984" spans="1:26" hidden="1" x14ac:dyDescent="0.25">
      <c r="A8984" t="s">
        <v>30</v>
      </c>
      <c r="B8984" t="s">
        <v>22</v>
      </c>
      <c r="C8984" t="s">
        <v>36</v>
      </c>
      <c r="D8984" t="s">
        <v>1308</v>
      </c>
      <c r="E8984" t="s">
        <v>2080</v>
      </c>
      <c r="F8984" t="s">
        <v>4653</v>
      </c>
      <c r="G8984" t="s">
        <v>13931</v>
      </c>
      <c r="I8984">
        <v>1</v>
      </c>
      <c r="W8984">
        <v>1</v>
      </c>
    </row>
    <row r="8985" spans="1:26" hidden="1" x14ac:dyDescent="0.25">
      <c r="A8985" t="s">
        <v>30</v>
      </c>
      <c r="B8985" t="s">
        <v>22</v>
      </c>
      <c r="C8985" t="s">
        <v>38</v>
      </c>
      <c r="D8985" t="s">
        <v>1308</v>
      </c>
      <c r="E8985" t="s">
        <v>4149</v>
      </c>
      <c r="F8985" t="s">
        <v>4653</v>
      </c>
      <c r="G8985" t="s">
        <v>11291</v>
      </c>
      <c r="I8985">
        <v>1</v>
      </c>
      <c r="W8985">
        <v>1</v>
      </c>
    </row>
    <row r="8986" spans="1:26" hidden="1" x14ac:dyDescent="0.25">
      <c r="A8986" t="s">
        <v>30</v>
      </c>
      <c r="B8986" t="s">
        <v>22</v>
      </c>
      <c r="C8986" t="s">
        <v>36</v>
      </c>
      <c r="D8986" t="s">
        <v>1308</v>
      </c>
      <c r="E8986" t="s">
        <v>4149</v>
      </c>
      <c r="F8986" t="s">
        <v>4653</v>
      </c>
      <c r="G8986" t="s">
        <v>13931</v>
      </c>
      <c r="I8986">
        <v>1</v>
      </c>
      <c r="W8986">
        <v>1</v>
      </c>
    </row>
    <row r="8987" spans="1:26" x14ac:dyDescent="0.25">
      <c r="A8987" t="s">
        <v>31</v>
      </c>
      <c r="B8987" t="s">
        <v>17</v>
      </c>
      <c r="C8987" t="s">
        <v>36</v>
      </c>
      <c r="D8987" t="s">
        <v>1308</v>
      </c>
      <c r="E8987" t="s">
        <v>4277</v>
      </c>
      <c r="F8987" t="s">
        <v>7083</v>
      </c>
      <c r="G8987" t="s">
        <v>11292</v>
      </c>
      <c r="I8987">
        <v>2</v>
      </c>
      <c r="R8987">
        <v>1</v>
      </c>
      <c r="W8987">
        <v>1</v>
      </c>
    </row>
    <row r="8988" spans="1:26" hidden="1" x14ac:dyDescent="0.25">
      <c r="A8988" t="s">
        <v>30</v>
      </c>
      <c r="B8988" t="s">
        <v>22</v>
      </c>
      <c r="C8988" t="s">
        <v>38</v>
      </c>
      <c r="D8988" t="s">
        <v>1308</v>
      </c>
      <c r="E8988" t="s">
        <v>3672</v>
      </c>
      <c r="F8988" t="s">
        <v>7084</v>
      </c>
      <c r="G8988" t="s">
        <v>11293</v>
      </c>
      <c r="I8988">
        <v>2</v>
      </c>
      <c r="W8988">
        <v>1</v>
      </c>
      <c r="Y8988">
        <v>1</v>
      </c>
    </row>
    <row r="8989" spans="1:26" hidden="1" x14ac:dyDescent="0.25">
      <c r="A8989" t="s">
        <v>30</v>
      </c>
      <c r="B8989" t="s">
        <v>22</v>
      </c>
      <c r="C8989" t="s">
        <v>38</v>
      </c>
      <c r="D8989" t="s">
        <v>1308</v>
      </c>
      <c r="E8989" t="s">
        <v>4278</v>
      </c>
      <c r="F8989" t="s">
        <v>4653</v>
      </c>
      <c r="G8989" t="s">
        <v>11294</v>
      </c>
      <c r="I8989">
        <v>1</v>
      </c>
      <c r="W8989">
        <v>1</v>
      </c>
    </row>
    <row r="8990" spans="1:26" hidden="1" x14ac:dyDescent="0.25">
      <c r="A8990" t="s">
        <v>33</v>
      </c>
      <c r="B8990" t="s">
        <v>11</v>
      </c>
      <c r="C8990" t="s">
        <v>38</v>
      </c>
      <c r="D8990" t="s">
        <v>1309</v>
      </c>
      <c r="E8990" t="s">
        <v>1760</v>
      </c>
      <c r="F8990" t="s">
        <v>7085</v>
      </c>
      <c r="G8990" t="s">
        <v>11295</v>
      </c>
      <c r="I8990">
        <v>1</v>
      </c>
      <c r="L8990">
        <v>1</v>
      </c>
      <c r="V8990">
        <v>1</v>
      </c>
    </row>
    <row r="8991" spans="1:26" hidden="1" x14ac:dyDescent="0.25">
      <c r="A8991" t="s">
        <v>33</v>
      </c>
      <c r="B8991" t="s">
        <v>11</v>
      </c>
      <c r="C8991" t="s">
        <v>36</v>
      </c>
      <c r="D8991" t="s">
        <v>1309</v>
      </c>
      <c r="E8991" t="s">
        <v>1760</v>
      </c>
      <c r="F8991" t="s">
        <v>7085</v>
      </c>
      <c r="G8991" t="s">
        <v>13931</v>
      </c>
      <c r="I8991">
        <v>1</v>
      </c>
      <c r="L8991">
        <v>1</v>
      </c>
      <c r="V8991">
        <v>1</v>
      </c>
    </row>
    <row r="8992" spans="1:26" hidden="1" x14ac:dyDescent="0.25">
      <c r="A8992" t="s">
        <v>30</v>
      </c>
      <c r="B8992" t="s">
        <v>22</v>
      </c>
      <c r="C8992" t="s">
        <v>36</v>
      </c>
      <c r="D8992" t="s">
        <v>1310</v>
      </c>
      <c r="E8992" t="s">
        <v>3000</v>
      </c>
      <c r="F8992" t="s">
        <v>7086</v>
      </c>
      <c r="G8992" t="s">
        <v>13931</v>
      </c>
      <c r="I8992">
        <v>3</v>
      </c>
      <c r="W8992">
        <v>1</v>
      </c>
      <c r="Z8992">
        <v>1</v>
      </c>
    </row>
    <row r="8993" spans="1:29" hidden="1" x14ac:dyDescent="0.25">
      <c r="A8993" t="s">
        <v>30</v>
      </c>
      <c r="B8993" t="s">
        <v>22</v>
      </c>
      <c r="C8993" t="s">
        <v>37</v>
      </c>
      <c r="D8993" t="s">
        <v>1310</v>
      </c>
      <c r="E8993" t="s">
        <v>3000</v>
      </c>
      <c r="F8993" t="s">
        <v>7087</v>
      </c>
      <c r="G8993" t="s">
        <v>11296</v>
      </c>
      <c r="H8993" t="s">
        <v>13608</v>
      </c>
      <c r="I8993">
        <v>3</v>
      </c>
      <c r="W8993">
        <v>1</v>
      </c>
      <c r="Z8993">
        <v>1</v>
      </c>
    </row>
    <row r="8994" spans="1:29" hidden="1" x14ac:dyDescent="0.25">
      <c r="A8994" t="s">
        <v>30</v>
      </c>
      <c r="B8994" t="s">
        <v>22</v>
      </c>
      <c r="C8994" t="s">
        <v>36</v>
      </c>
      <c r="D8994" t="s">
        <v>1310</v>
      </c>
      <c r="E8994" t="s">
        <v>4279</v>
      </c>
      <c r="F8994" t="s">
        <v>4561</v>
      </c>
      <c r="G8994" t="s">
        <v>13931</v>
      </c>
      <c r="I8994">
        <v>1</v>
      </c>
      <c r="W8994">
        <v>1</v>
      </c>
    </row>
    <row r="8995" spans="1:29" hidden="1" x14ac:dyDescent="0.25">
      <c r="A8995" t="s">
        <v>30</v>
      </c>
      <c r="B8995" t="s">
        <v>22</v>
      </c>
      <c r="C8995" t="s">
        <v>37</v>
      </c>
      <c r="D8995" t="s">
        <v>1310</v>
      </c>
      <c r="E8995" t="s">
        <v>4279</v>
      </c>
      <c r="F8995" t="s">
        <v>4561</v>
      </c>
      <c r="G8995" t="s">
        <v>11297</v>
      </c>
      <c r="H8995" t="s">
        <v>13609</v>
      </c>
      <c r="I8995">
        <v>1</v>
      </c>
      <c r="W8995">
        <v>1</v>
      </c>
    </row>
    <row r="8996" spans="1:29" hidden="1" x14ac:dyDescent="0.25">
      <c r="A8996" t="s">
        <v>30</v>
      </c>
      <c r="B8996" t="s">
        <v>22</v>
      </c>
      <c r="C8996" t="s">
        <v>36</v>
      </c>
      <c r="D8996" t="s">
        <v>1310</v>
      </c>
      <c r="E8996" t="s">
        <v>1806</v>
      </c>
      <c r="F8996" t="s">
        <v>5765</v>
      </c>
      <c r="G8996" t="s">
        <v>13931</v>
      </c>
      <c r="I8996">
        <v>1</v>
      </c>
      <c r="W8996">
        <v>1</v>
      </c>
    </row>
    <row r="8997" spans="1:29" hidden="1" x14ac:dyDescent="0.25">
      <c r="A8997" t="s">
        <v>30</v>
      </c>
      <c r="B8997" t="s">
        <v>22</v>
      </c>
      <c r="C8997" t="s">
        <v>37</v>
      </c>
      <c r="D8997" t="s">
        <v>1310</v>
      </c>
      <c r="E8997" t="s">
        <v>1806</v>
      </c>
      <c r="F8997" t="s">
        <v>5765</v>
      </c>
      <c r="G8997" t="s">
        <v>11298</v>
      </c>
      <c r="H8997" t="s">
        <v>13610</v>
      </c>
      <c r="I8997">
        <v>1</v>
      </c>
      <c r="W8997">
        <v>1</v>
      </c>
    </row>
    <row r="8998" spans="1:29" hidden="1" x14ac:dyDescent="0.25">
      <c r="A8998" t="s">
        <v>30</v>
      </c>
      <c r="B8998" t="s">
        <v>22</v>
      </c>
      <c r="C8998" t="s">
        <v>38</v>
      </c>
      <c r="D8998" t="s">
        <v>1310</v>
      </c>
      <c r="E8998" t="s">
        <v>4271</v>
      </c>
      <c r="F8998" t="s">
        <v>4561</v>
      </c>
      <c r="G8998" t="s">
        <v>11299</v>
      </c>
      <c r="I8998">
        <v>1</v>
      </c>
      <c r="W8998">
        <v>1</v>
      </c>
    </row>
    <row r="8999" spans="1:29" hidden="1" x14ac:dyDescent="0.25">
      <c r="A8999" t="s">
        <v>30</v>
      </c>
      <c r="B8999" t="s">
        <v>22</v>
      </c>
      <c r="C8999" t="s">
        <v>36</v>
      </c>
      <c r="D8999" t="s">
        <v>1310</v>
      </c>
      <c r="E8999" t="s">
        <v>4271</v>
      </c>
      <c r="F8999" t="s">
        <v>4561</v>
      </c>
      <c r="G8999" t="s">
        <v>13931</v>
      </c>
      <c r="I8999">
        <v>1</v>
      </c>
      <c r="W8999">
        <v>1</v>
      </c>
    </row>
    <row r="9000" spans="1:29" hidden="1" x14ac:dyDescent="0.25">
      <c r="A9000" t="s">
        <v>30</v>
      </c>
      <c r="B9000" t="s">
        <v>22</v>
      </c>
      <c r="C9000" t="s">
        <v>38</v>
      </c>
      <c r="D9000" t="s">
        <v>1310</v>
      </c>
      <c r="E9000" t="s">
        <v>4280</v>
      </c>
      <c r="F9000" t="s">
        <v>4561</v>
      </c>
      <c r="G9000" t="s">
        <v>11300</v>
      </c>
      <c r="I9000">
        <v>1</v>
      </c>
      <c r="W9000">
        <v>1</v>
      </c>
    </row>
    <row r="9001" spans="1:29" hidden="1" x14ac:dyDescent="0.25">
      <c r="A9001" t="s">
        <v>30</v>
      </c>
      <c r="B9001" t="s">
        <v>22</v>
      </c>
      <c r="C9001" t="s">
        <v>36</v>
      </c>
      <c r="D9001" t="s">
        <v>1310</v>
      </c>
      <c r="E9001" t="s">
        <v>4280</v>
      </c>
      <c r="F9001" t="s">
        <v>4561</v>
      </c>
      <c r="G9001" t="s">
        <v>13931</v>
      </c>
      <c r="I9001">
        <v>1</v>
      </c>
      <c r="W9001">
        <v>1</v>
      </c>
    </row>
    <row r="9002" spans="1:29" hidden="1" x14ac:dyDescent="0.25">
      <c r="A9002" t="s">
        <v>30</v>
      </c>
      <c r="B9002" t="s">
        <v>22</v>
      </c>
      <c r="C9002" t="s">
        <v>38</v>
      </c>
      <c r="D9002" t="s">
        <v>1310</v>
      </c>
      <c r="E9002" t="s">
        <v>2662</v>
      </c>
      <c r="F9002" t="s">
        <v>4561</v>
      </c>
      <c r="G9002" t="s">
        <v>11301</v>
      </c>
      <c r="I9002">
        <v>1</v>
      </c>
      <c r="W9002">
        <v>1</v>
      </c>
    </row>
    <row r="9003" spans="1:29" hidden="1" x14ac:dyDescent="0.25">
      <c r="A9003" t="s">
        <v>30</v>
      </c>
      <c r="B9003" t="s">
        <v>22</v>
      </c>
      <c r="C9003" t="s">
        <v>36</v>
      </c>
      <c r="D9003" t="s">
        <v>1310</v>
      </c>
      <c r="E9003" t="s">
        <v>2662</v>
      </c>
      <c r="F9003" t="s">
        <v>4561</v>
      </c>
      <c r="G9003" t="s">
        <v>13931</v>
      </c>
      <c r="I9003">
        <v>1</v>
      </c>
      <c r="W9003">
        <v>1</v>
      </c>
    </row>
    <row r="9004" spans="1:29" hidden="1" x14ac:dyDescent="0.25">
      <c r="A9004" t="s">
        <v>30</v>
      </c>
      <c r="B9004" t="s">
        <v>22</v>
      </c>
      <c r="C9004" t="s">
        <v>36</v>
      </c>
      <c r="D9004" t="s">
        <v>1310</v>
      </c>
      <c r="E9004" t="s">
        <v>2024</v>
      </c>
      <c r="F9004" t="s">
        <v>4561</v>
      </c>
      <c r="G9004" t="s">
        <v>13931</v>
      </c>
      <c r="I9004">
        <v>1</v>
      </c>
      <c r="W9004">
        <v>1</v>
      </c>
    </row>
    <row r="9005" spans="1:29" hidden="1" x14ac:dyDescent="0.25">
      <c r="A9005" t="s">
        <v>30</v>
      </c>
      <c r="B9005" t="s">
        <v>22</v>
      </c>
      <c r="C9005" t="s">
        <v>37</v>
      </c>
      <c r="D9005" t="s">
        <v>1310</v>
      </c>
      <c r="E9005" t="s">
        <v>4281</v>
      </c>
      <c r="F9005" t="s">
        <v>4561</v>
      </c>
      <c r="G9005" t="s">
        <v>11302</v>
      </c>
      <c r="H9005" t="s">
        <v>13611</v>
      </c>
      <c r="I9005">
        <v>1</v>
      </c>
      <c r="W9005">
        <v>1</v>
      </c>
    </row>
    <row r="9006" spans="1:29" hidden="1" x14ac:dyDescent="0.25">
      <c r="A9006" t="s">
        <v>30</v>
      </c>
      <c r="B9006" t="s">
        <v>22</v>
      </c>
      <c r="C9006" t="s">
        <v>36</v>
      </c>
      <c r="D9006" t="s">
        <v>1311</v>
      </c>
      <c r="E9006" t="s">
        <v>1744</v>
      </c>
      <c r="F9006" t="s">
        <v>4561</v>
      </c>
      <c r="G9006" t="s">
        <v>13931</v>
      </c>
      <c r="I9006">
        <v>1</v>
      </c>
      <c r="W9006">
        <v>1</v>
      </c>
    </row>
    <row r="9007" spans="1:29" hidden="1" x14ac:dyDescent="0.25">
      <c r="A9007" t="s">
        <v>30</v>
      </c>
      <c r="B9007" t="s">
        <v>22</v>
      </c>
      <c r="C9007" t="s">
        <v>36</v>
      </c>
      <c r="D9007" t="s">
        <v>1311</v>
      </c>
      <c r="E9007" t="s">
        <v>2505</v>
      </c>
      <c r="F9007" t="s">
        <v>7088</v>
      </c>
      <c r="G9007" t="s">
        <v>13931</v>
      </c>
      <c r="I9007">
        <v>1</v>
      </c>
      <c r="W9007">
        <v>1</v>
      </c>
    </row>
    <row r="9008" spans="1:29" hidden="1" x14ac:dyDescent="0.25">
      <c r="A9008" t="s">
        <v>31</v>
      </c>
      <c r="B9008" t="s">
        <v>12</v>
      </c>
      <c r="C9008" t="s">
        <v>38</v>
      </c>
      <c r="D9008" t="s">
        <v>1311</v>
      </c>
      <c r="E9008" t="s">
        <v>3448</v>
      </c>
      <c r="F9008" t="s">
        <v>7089</v>
      </c>
      <c r="G9008" t="s">
        <v>11303</v>
      </c>
      <c r="I9008">
        <v>2</v>
      </c>
      <c r="M9008">
        <v>1</v>
      </c>
      <c r="N9008">
        <v>1</v>
      </c>
      <c r="V9008">
        <v>1</v>
      </c>
      <c r="W9008">
        <v>1</v>
      </c>
      <c r="AC9008">
        <v>1</v>
      </c>
    </row>
    <row r="9009" spans="1:29" hidden="1" x14ac:dyDescent="0.25">
      <c r="A9009" t="s">
        <v>31</v>
      </c>
      <c r="B9009" t="s">
        <v>12</v>
      </c>
      <c r="C9009" t="s">
        <v>36</v>
      </c>
      <c r="D9009" t="s">
        <v>1311</v>
      </c>
      <c r="E9009" t="s">
        <v>3448</v>
      </c>
      <c r="F9009" t="s">
        <v>7089</v>
      </c>
      <c r="G9009" t="s">
        <v>13931</v>
      </c>
      <c r="I9009">
        <v>2</v>
      </c>
      <c r="M9009">
        <v>1</v>
      </c>
      <c r="N9009">
        <v>1</v>
      </c>
      <c r="V9009">
        <v>1</v>
      </c>
      <c r="W9009">
        <v>1</v>
      </c>
      <c r="AC9009">
        <v>1</v>
      </c>
    </row>
    <row r="9010" spans="1:29" hidden="1" x14ac:dyDescent="0.25">
      <c r="A9010" t="s">
        <v>30</v>
      </c>
      <c r="B9010" t="s">
        <v>22</v>
      </c>
      <c r="C9010" t="s">
        <v>38</v>
      </c>
      <c r="D9010" t="s">
        <v>1311</v>
      </c>
      <c r="E9010" t="s">
        <v>4282</v>
      </c>
      <c r="F9010" t="s">
        <v>4561</v>
      </c>
      <c r="G9010" t="s">
        <v>11304</v>
      </c>
      <c r="I9010">
        <v>1</v>
      </c>
      <c r="W9010">
        <v>1</v>
      </c>
    </row>
    <row r="9011" spans="1:29" hidden="1" x14ac:dyDescent="0.25">
      <c r="A9011" t="s">
        <v>30</v>
      </c>
      <c r="B9011" t="s">
        <v>22</v>
      </c>
      <c r="C9011" t="s">
        <v>36</v>
      </c>
      <c r="D9011" t="s">
        <v>1311</v>
      </c>
      <c r="E9011" t="s">
        <v>4282</v>
      </c>
      <c r="F9011" t="s">
        <v>4561</v>
      </c>
      <c r="G9011" t="s">
        <v>13931</v>
      </c>
      <c r="I9011">
        <v>1</v>
      </c>
      <c r="W9011">
        <v>1</v>
      </c>
    </row>
    <row r="9012" spans="1:29" hidden="1" x14ac:dyDescent="0.25">
      <c r="A9012" t="s">
        <v>31</v>
      </c>
      <c r="B9012" t="s">
        <v>12</v>
      </c>
      <c r="C9012" t="s">
        <v>38</v>
      </c>
      <c r="D9012" t="s">
        <v>1311</v>
      </c>
      <c r="E9012" t="s">
        <v>4283</v>
      </c>
      <c r="F9012" t="s">
        <v>7090</v>
      </c>
      <c r="G9012" t="s">
        <v>11305</v>
      </c>
      <c r="I9012">
        <v>2</v>
      </c>
      <c r="M9012">
        <v>1</v>
      </c>
      <c r="N9012">
        <v>1</v>
      </c>
      <c r="V9012">
        <v>1</v>
      </c>
      <c r="W9012">
        <v>1</v>
      </c>
      <c r="AC9012">
        <v>1</v>
      </c>
    </row>
    <row r="9013" spans="1:29" hidden="1" x14ac:dyDescent="0.25">
      <c r="A9013" t="s">
        <v>31</v>
      </c>
      <c r="B9013" t="s">
        <v>12</v>
      </c>
      <c r="C9013" t="s">
        <v>38</v>
      </c>
      <c r="D9013" t="s">
        <v>1311</v>
      </c>
      <c r="E9013" t="s">
        <v>1883</v>
      </c>
      <c r="F9013" t="s">
        <v>7091</v>
      </c>
      <c r="G9013" t="s">
        <v>11306</v>
      </c>
      <c r="I9013">
        <v>3</v>
      </c>
      <c r="M9013">
        <v>1</v>
      </c>
      <c r="N9013">
        <v>1</v>
      </c>
      <c r="V9013">
        <v>1</v>
      </c>
      <c r="W9013">
        <v>1</v>
      </c>
      <c r="Z9013">
        <v>1</v>
      </c>
      <c r="AC9013">
        <v>2</v>
      </c>
    </row>
    <row r="9014" spans="1:29" hidden="1" x14ac:dyDescent="0.25">
      <c r="A9014" t="s">
        <v>31</v>
      </c>
      <c r="B9014" t="s">
        <v>12</v>
      </c>
      <c r="C9014" t="s">
        <v>38</v>
      </c>
      <c r="D9014" t="s">
        <v>1311</v>
      </c>
      <c r="E9014" t="s">
        <v>1825</v>
      </c>
      <c r="F9014" t="s">
        <v>7092</v>
      </c>
      <c r="G9014" t="s">
        <v>11307</v>
      </c>
      <c r="I9014">
        <v>4</v>
      </c>
      <c r="M9014">
        <v>1</v>
      </c>
      <c r="N9014">
        <v>1</v>
      </c>
      <c r="V9014">
        <v>1</v>
      </c>
      <c r="W9014">
        <v>1</v>
      </c>
      <c r="Z9014">
        <v>2</v>
      </c>
      <c r="AC9014">
        <v>2</v>
      </c>
    </row>
    <row r="9015" spans="1:29" hidden="1" x14ac:dyDescent="0.25">
      <c r="A9015" t="s">
        <v>33</v>
      </c>
      <c r="B9015" t="s">
        <v>9</v>
      </c>
      <c r="C9015" t="s">
        <v>36</v>
      </c>
      <c r="D9015" t="s">
        <v>1312</v>
      </c>
      <c r="E9015" t="s">
        <v>2394</v>
      </c>
      <c r="F9015" t="s">
        <v>7093</v>
      </c>
      <c r="G9015" t="s">
        <v>13931</v>
      </c>
      <c r="H9015" t="s">
        <v>13612</v>
      </c>
      <c r="I9015">
        <v>1</v>
      </c>
      <c r="J9015">
        <v>1</v>
      </c>
    </row>
    <row r="9016" spans="1:29" hidden="1" x14ac:dyDescent="0.25">
      <c r="A9016" t="s">
        <v>33</v>
      </c>
      <c r="B9016" t="s">
        <v>9</v>
      </c>
      <c r="C9016" t="s">
        <v>38</v>
      </c>
      <c r="D9016" t="s">
        <v>1312</v>
      </c>
      <c r="E9016" t="s">
        <v>1797</v>
      </c>
      <c r="F9016" t="s">
        <v>7094</v>
      </c>
      <c r="G9016" t="s">
        <v>11308</v>
      </c>
      <c r="I9016">
        <v>1</v>
      </c>
      <c r="J9016">
        <v>1</v>
      </c>
      <c r="V9016">
        <v>1</v>
      </c>
    </row>
    <row r="9017" spans="1:29" hidden="1" x14ac:dyDescent="0.25">
      <c r="A9017" t="s">
        <v>31</v>
      </c>
      <c r="B9017" t="s">
        <v>16</v>
      </c>
      <c r="C9017" t="s">
        <v>38</v>
      </c>
      <c r="D9017" t="s">
        <v>1313</v>
      </c>
      <c r="E9017" t="s">
        <v>4136</v>
      </c>
      <c r="F9017" t="s">
        <v>7095</v>
      </c>
      <c r="G9017" t="s">
        <v>11309</v>
      </c>
      <c r="I9017">
        <v>1</v>
      </c>
      <c r="Q9017">
        <v>1</v>
      </c>
    </row>
    <row r="9018" spans="1:29" hidden="1" x14ac:dyDescent="0.25">
      <c r="A9018" t="s">
        <v>31</v>
      </c>
      <c r="B9018" t="s">
        <v>16</v>
      </c>
      <c r="C9018" t="s">
        <v>36</v>
      </c>
      <c r="D9018" t="s">
        <v>1313</v>
      </c>
      <c r="E9018" t="s">
        <v>4136</v>
      </c>
      <c r="F9018" t="s">
        <v>7095</v>
      </c>
      <c r="G9018" t="s">
        <v>13931</v>
      </c>
      <c r="I9018">
        <v>1</v>
      </c>
      <c r="Q9018">
        <v>1</v>
      </c>
    </row>
    <row r="9019" spans="1:29" hidden="1" x14ac:dyDescent="0.25">
      <c r="A9019" t="s">
        <v>31</v>
      </c>
      <c r="B9019" t="s">
        <v>16</v>
      </c>
      <c r="C9019" t="s">
        <v>38</v>
      </c>
      <c r="D9019" t="s">
        <v>1313</v>
      </c>
      <c r="E9019" t="s">
        <v>4177</v>
      </c>
      <c r="F9019" t="s">
        <v>7096</v>
      </c>
      <c r="G9019" t="s">
        <v>11310</v>
      </c>
      <c r="I9019">
        <v>2</v>
      </c>
      <c r="Q9019">
        <v>1</v>
      </c>
      <c r="W9019">
        <v>1</v>
      </c>
    </row>
    <row r="9020" spans="1:29" hidden="1" x14ac:dyDescent="0.25">
      <c r="A9020" t="s">
        <v>31</v>
      </c>
      <c r="B9020" t="s">
        <v>16</v>
      </c>
      <c r="C9020" t="s">
        <v>36</v>
      </c>
      <c r="D9020" t="s">
        <v>1313</v>
      </c>
      <c r="E9020" t="s">
        <v>4177</v>
      </c>
      <c r="F9020" t="s">
        <v>7096</v>
      </c>
      <c r="G9020" t="s">
        <v>13931</v>
      </c>
      <c r="I9020">
        <v>2</v>
      </c>
      <c r="Q9020">
        <v>1</v>
      </c>
      <c r="W9020">
        <v>1</v>
      </c>
    </row>
    <row r="9021" spans="1:29" hidden="1" x14ac:dyDescent="0.25">
      <c r="A9021" t="s">
        <v>31</v>
      </c>
      <c r="B9021" t="s">
        <v>16</v>
      </c>
      <c r="C9021" t="s">
        <v>38</v>
      </c>
      <c r="D9021" t="s">
        <v>1313</v>
      </c>
      <c r="E9021" t="s">
        <v>4171</v>
      </c>
      <c r="F9021" t="s">
        <v>7095</v>
      </c>
      <c r="G9021" t="s">
        <v>11311</v>
      </c>
      <c r="I9021">
        <v>1</v>
      </c>
      <c r="Q9021">
        <v>1</v>
      </c>
    </row>
    <row r="9022" spans="1:29" hidden="1" x14ac:dyDescent="0.25">
      <c r="A9022" t="s">
        <v>31</v>
      </c>
      <c r="B9022" t="s">
        <v>16</v>
      </c>
      <c r="C9022" t="s">
        <v>36</v>
      </c>
      <c r="D9022" t="s">
        <v>1313</v>
      </c>
      <c r="E9022" t="s">
        <v>4171</v>
      </c>
      <c r="F9022" t="s">
        <v>7095</v>
      </c>
      <c r="G9022" t="s">
        <v>13931</v>
      </c>
      <c r="I9022">
        <v>1</v>
      </c>
      <c r="Q9022">
        <v>1</v>
      </c>
    </row>
    <row r="9023" spans="1:29" hidden="1" x14ac:dyDescent="0.25">
      <c r="A9023" t="s">
        <v>30</v>
      </c>
      <c r="B9023" t="s">
        <v>22</v>
      </c>
      <c r="C9023" t="s">
        <v>37</v>
      </c>
      <c r="D9023" t="s">
        <v>1314</v>
      </c>
      <c r="E9023" t="s">
        <v>4284</v>
      </c>
      <c r="F9023" t="s">
        <v>4561</v>
      </c>
      <c r="G9023" t="s">
        <v>11312</v>
      </c>
      <c r="H9023" t="s">
        <v>13613</v>
      </c>
      <c r="I9023">
        <v>1</v>
      </c>
      <c r="W9023">
        <v>1</v>
      </c>
    </row>
    <row r="9024" spans="1:29" hidden="1" x14ac:dyDescent="0.25">
      <c r="A9024" t="s">
        <v>31</v>
      </c>
      <c r="B9024" t="s">
        <v>12</v>
      </c>
      <c r="C9024" t="s">
        <v>36</v>
      </c>
      <c r="D9024" t="s">
        <v>1315</v>
      </c>
      <c r="E9024" t="s">
        <v>4095</v>
      </c>
      <c r="F9024" t="s">
        <v>7097</v>
      </c>
      <c r="G9024" t="s">
        <v>11313</v>
      </c>
      <c r="H9024" t="s">
        <v>13614</v>
      </c>
      <c r="I9024">
        <v>1</v>
      </c>
      <c r="M9024">
        <v>1</v>
      </c>
      <c r="O9024">
        <v>1</v>
      </c>
      <c r="V9024">
        <v>1</v>
      </c>
    </row>
    <row r="9025" spans="1:29" hidden="1" x14ac:dyDescent="0.25">
      <c r="A9025" t="s">
        <v>31</v>
      </c>
      <c r="B9025" t="s">
        <v>14</v>
      </c>
      <c r="C9025" t="s">
        <v>38</v>
      </c>
      <c r="D9025" t="s">
        <v>1315</v>
      </c>
      <c r="E9025" t="s">
        <v>4224</v>
      </c>
      <c r="F9025" t="s">
        <v>7098</v>
      </c>
      <c r="G9025" t="s">
        <v>11314</v>
      </c>
      <c r="I9025">
        <v>3</v>
      </c>
      <c r="O9025">
        <v>1</v>
      </c>
      <c r="V9025">
        <v>1</v>
      </c>
      <c r="Z9025">
        <v>1</v>
      </c>
      <c r="AC9025">
        <v>1</v>
      </c>
    </row>
    <row r="9026" spans="1:29" hidden="1" x14ac:dyDescent="0.25">
      <c r="A9026" t="s">
        <v>31</v>
      </c>
      <c r="B9026" t="s">
        <v>15</v>
      </c>
      <c r="C9026" t="s">
        <v>36</v>
      </c>
      <c r="D9026" t="s">
        <v>1316</v>
      </c>
      <c r="E9026" t="s">
        <v>2969</v>
      </c>
      <c r="F9026" t="s">
        <v>7099</v>
      </c>
      <c r="G9026" t="s">
        <v>13931</v>
      </c>
      <c r="I9026">
        <v>3</v>
      </c>
      <c r="P9026">
        <v>1</v>
      </c>
      <c r="V9026">
        <v>2</v>
      </c>
      <c r="AC9026">
        <v>1</v>
      </c>
    </row>
    <row r="9027" spans="1:29" hidden="1" x14ac:dyDescent="0.25">
      <c r="A9027" t="s">
        <v>31</v>
      </c>
      <c r="B9027" t="s">
        <v>21</v>
      </c>
      <c r="C9027" t="s">
        <v>36</v>
      </c>
      <c r="D9027" t="s">
        <v>1316</v>
      </c>
      <c r="E9027" t="s">
        <v>4274</v>
      </c>
      <c r="F9027" t="s">
        <v>7100</v>
      </c>
      <c r="G9027" t="s">
        <v>13931</v>
      </c>
      <c r="I9027">
        <v>3</v>
      </c>
      <c r="V9027">
        <v>2</v>
      </c>
      <c r="AC9027">
        <v>2</v>
      </c>
    </row>
    <row r="9028" spans="1:29" hidden="1" x14ac:dyDescent="0.25">
      <c r="A9028" t="s">
        <v>31</v>
      </c>
      <c r="B9028" t="s">
        <v>12</v>
      </c>
      <c r="C9028" t="s">
        <v>36</v>
      </c>
      <c r="D9028" t="s">
        <v>1317</v>
      </c>
      <c r="E9028" t="s">
        <v>3000</v>
      </c>
      <c r="F9028" t="s">
        <v>7101</v>
      </c>
      <c r="G9028" t="s">
        <v>13931</v>
      </c>
      <c r="I9028">
        <v>3</v>
      </c>
      <c r="M9028">
        <v>1</v>
      </c>
      <c r="O9028">
        <v>1</v>
      </c>
      <c r="R9028">
        <v>1</v>
      </c>
      <c r="V9028">
        <v>1</v>
      </c>
    </row>
    <row r="9029" spans="1:29" hidden="1" x14ac:dyDescent="0.25">
      <c r="A9029" t="s">
        <v>31</v>
      </c>
      <c r="B9029" t="s">
        <v>12</v>
      </c>
      <c r="C9029" t="s">
        <v>36</v>
      </c>
      <c r="D9029" t="s">
        <v>1317</v>
      </c>
      <c r="E9029" t="s">
        <v>4269</v>
      </c>
      <c r="F9029" t="s">
        <v>7102</v>
      </c>
      <c r="G9029" t="s">
        <v>13931</v>
      </c>
      <c r="I9029">
        <v>1</v>
      </c>
      <c r="M9029">
        <v>1</v>
      </c>
      <c r="R9029">
        <v>1</v>
      </c>
      <c r="S9029">
        <v>1</v>
      </c>
      <c r="V9029">
        <v>1</v>
      </c>
    </row>
    <row r="9030" spans="1:29" hidden="1" x14ac:dyDescent="0.25">
      <c r="A9030" t="s">
        <v>31</v>
      </c>
      <c r="B9030" t="s">
        <v>12</v>
      </c>
      <c r="C9030" t="s">
        <v>37</v>
      </c>
      <c r="D9030" t="s">
        <v>1317</v>
      </c>
      <c r="E9030" t="s">
        <v>4269</v>
      </c>
      <c r="F9030" t="s">
        <v>7103</v>
      </c>
      <c r="G9030" t="s">
        <v>11315</v>
      </c>
      <c r="H9030" t="s">
        <v>13615</v>
      </c>
      <c r="I9030">
        <v>1</v>
      </c>
      <c r="M9030">
        <v>1</v>
      </c>
      <c r="R9030">
        <v>1</v>
      </c>
      <c r="S9030">
        <v>1</v>
      </c>
      <c r="V9030">
        <v>1</v>
      </c>
    </row>
    <row r="9031" spans="1:29" hidden="1" x14ac:dyDescent="0.25">
      <c r="A9031" t="s">
        <v>30</v>
      </c>
      <c r="B9031" t="s">
        <v>22</v>
      </c>
      <c r="C9031" t="s">
        <v>36</v>
      </c>
      <c r="D9031" t="s">
        <v>1317</v>
      </c>
      <c r="E9031" t="s">
        <v>2711</v>
      </c>
      <c r="F9031" t="s">
        <v>7104</v>
      </c>
      <c r="G9031" t="s">
        <v>13931</v>
      </c>
      <c r="I9031">
        <v>1</v>
      </c>
      <c r="W9031">
        <v>1</v>
      </c>
    </row>
    <row r="9032" spans="1:29" hidden="1" x14ac:dyDescent="0.25">
      <c r="A9032" t="s">
        <v>31</v>
      </c>
      <c r="B9032" t="s">
        <v>12</v>
      </c>
      <c r="C9032" t="s">
        <v>36</v>
      </c>
      <c r="D9032" t="s">
        <v>1317</v>
      </c>
      <c r="E9032" t="s">
        <v>1800</v>
      </c>
      <c r="F9032" t="s">
        <v>7105</v>
      </c>
      <c r="G9032" t="s">
        <v>13931</v>
      </c>
      <c r="I9032">
        <v>2</v>
      </c>
      <c r="M9032">
        <v>1</v>
      </c>
      <c r="R9032">
        <v>1</v>
      </c>
      <c r="S9032">
        <v>1</v>
      </c>
      <c r="V9032">
        <v>1</v>
      </c>
    </row>
    <row r="9033" spans="1:29" hidden="1" x14ac:dyDescent="0.25">
      <c r="A9033" t="s">
        <v>31</v>
      </c>
      <c r="B9033" t="s">
        <v>12</v>
      </c>
      <c r="C9033" t="s">
        <v>36</v>
      </c>
      <c r="D9033" t="s">
        <v>1317</v>
      </c>
      <c r="E9033" t="s">
        <v>4285</v>
      </c>
      <c r="F9033" t="s">
        <v>7106</v>
      </c>
      <c r="G9033" t="s">
        <v>13931</v>
      </c>
      <c r="H9033" t="s">
        <v>13616</v>
      </c>
      <c r="I9033">
        <v>2</v>
      </c>
      <c r="M9033">
        <v>1</v>
      </c>
      <c r="R9033">
        <v>1</v>
      </c>
      <c r="V9033">
        <v>1</v>
      </c>
      <c r="W9033">
        <v>1</v>
      </c>
      <c r="AC9033">
        <v>1</v>
      </c>
    </row>
    <row r="9034" spans="1:29" hidden="1" x14ac:dyDescent="0.25">
      <c r="A9034" t="s">
        <v>30</v>
      </c>
      <c r="B9034" t="s">
        <v>22</v>
      </c>
      <c r="C9034" t="s">
        <v>38</v>
      </c>
      <c r="D9034" t="s">
        <v>1317</v>
      </c>
      <c r="E9034" t="s">
        <v>4286</v>
      </c>
      <c r="F9034" t="s">
        <v>4577</v>
      </c>
      <c r="G9034" t="s">
        <v>11316</v>
      </c>
      <c r="I9034">
        <v>1</v>
      </c>
      <c r="W9034">
        <v>1</v>
      </c>
    </row>
    <row r="9035" spans="1:29" hidden="1" x14ac:dyDescent="0.25">
      <c r="A9035" t="s">
        <v>30</v>
      </c>
      <c r="B9035" t="s">
        <v>22</v>
      </c>
      <c r="C9035" t="s">
        <v>36</v>
      </c>
      <c r="D9035" t="s">
        <v>1317</v>
      </c>
      <c r="E9035" t="s">
        <v>4286</v>
      </c>
      <c r="F9035" t="s">
        <v>4577</v>
      </c>
      <c r="G9035" t="s">
        <v>13931</v>
      </c>
      <c r="I9035">
        <v>1</v>
      </c>
      <c r="W9035">
        <v>1</v>
      </c>
    </row>
    <row r="9036" spans="1:29" hidden="1" x14ac:dyDescent="0.25">
      <c r="A9036" t="s">
        <v>32</v>
      </c>
      <c r="B9036" t="s">
        <v>34</v>
      </c>
      <c r="C9036" t="s">
        <v>36</v>
      </c>
      <c r="D9036" t="s">
        <v>1318</v>
      </c>
      <c r="E9036" t="s">
        <v>4047</v>
      </c>
      <c r="F9036" t="s">
        <v>7107</v>
      </c>
      <c r="G9036" t="s">
        <v>13931</v>
      </c>
      <c r="I9036">
        <v>1</v>
      </c>
    </row>
    <row r="9037" spans="1:29" hidden="1" x14ac:dyDescent="0.25">
      <c r="A9037" t="s">
        <v>32</v>
      </c>
      <c r="B9037" t="s">
        <v>34</v>
      </c>
      <c r="C9037" t="s">
        <v>37</v>
      </c>
      <c r="D9037" t="s">
        <v>1318</v>
      </c>
      <c r="E9037" t="s">
        <v>4047</v>
      </c>
      <c r="F9037" t="s">
        <v>7107</v>
      </c>
      <c r="G9037" t="s">
        <v>11317</v>
      </c>
      <c r="H9037" t="s">
        <v>13617</v>
      </c>
      <c r="I9037">
        <v>1</v>
      </c>
    </row>
    <row r="9038" spans="1:29" hidden="1" x14ac:dyDescent="0.25">
      <c r="A9038" t="s">
        <v>31</v>
      </c>
      <c r="B9038" t="s">
        <v>21</v>
      </c>
      <c r="C9038" t="s">
        <v>38</v>
      </c>
      <c r="D9038" t="s">
        <v>1318</v>
      </c>
      <c r="E9038" t="s">
        <v>4154</v>
      </c>
      <c r="F9038" t="s">
        <v>7108</v>
      </c>
      <c r="G9038" t="s">
        <v>11318</v>
      </c>
      <c r="I9038">
        <v>4</v>
      </c>
      <c r="V9038">
        <v>1</v>
      </c>
      <c r="W9038">
        <v>1</v>
      </c>
      <c r="Z9038">
        <v>1</v>
      </c>
    </row>
    <row r="9039" spans="1:29" hidden="1" x14ac:dyDescent="0.25">
      <c r="A9039" t="s">
        <v>31</v>
      </c>
      <c r="B9039" t="s">
        <v>21</v>
      </c>
      <c r="C9039" t="s">
        <v>36</v>
      </c>
      <c r="D9039" t="s">
        <v>1318</v>
      </c>
      <c r="E9039" t="s">
        <v>4154</v>
      </c>
      <c r="F9039" t="s">
        <v>7108</v>
      </c>
      <c r="G9039" t="s">
        <v>13931</v>
      </c>
      <c r="I9039">
        <v>4</v>
      </c>
      <c r="V9039">
        <v>1</v>
      </c>
      <c r="W9039">
        <v>1</v>
      </c>
      <c r="Z9039">
        <v>1</v>
      </c>
    </row>
    <row r="9040" spans="1:29" hidden="1" x14ac:dyDescent="0.25">
      <c r="A9040" t="s">
        <v>31</v>
      </c>
      <c r="B9040" t="s">
        <v>21</v>
      </c>
      <c r="C9040" t="s">
        <v>38</v>
      </c>
      <c r="D9040" t="s">
        <v>1318</v>
      </c>
      <c r="E9040" t="s">
        <v>4157</v>
      </c>
      <c r="F9040" t="s">
        <v>7109</v>
      </c>
      <c r="G9040" t="s">
        <v>11319</v>
      </c>
      <c r="I9040">
        <v>3</v>
      </c>
      <c r="V9040">
        <v>1</v>
      </c>
      <c r="W9040">
        <v>1</v>
      </c>
    </row>
    <row r="9041" spans="1:29" hidden="1" x14ac:dyDescent="0.25">
      <c r="A9041" t="s">
        <v>31</v>
      </c>
      <c r="B9041" t="s">
        <v>21</v>
      </c>
      <c r="C9041" t="s">
        <v>36</v>
      </c>
      <c r="D9041" t="s">
        <v>1318</v>
      </c>
      <c r="E9041" t="s">
        <v>4157</v>
      </c>
      <c r="F9041" t="s">
        <v>7110</v>
      </c>
      <c r="G9041" t="s">
        <v>13931</v>
      </c>
      <c r="H9041" t="s">
        <v>13618</v>
      </c>
      <c r="I9041">
        <v>3</v>
      </c>
      <c r="V9041">
        <v>1</v>
      </c>
      <c r="W9041">
        <v>1</v>
      </c>
    </row>
    <row r="9042" spans="1:29" hidden="1" x14ac:dyDescent="0.25">
      <c r="A9042" t="s">
        <v>30</v>
      </c>
      <c r="B9042" t="s">
        <v>22</v>
      </c>
      <c r="C9042" t="s">
        <v>38</v>
      </c>
      <c r="D9042" t="s">
        <v>1319</v>
      </c>
      <c r="E9042" t="s">
        <v>2396</v>
      </c>
      <c r="F9042" t="s">
        <v>4561</v>
      </c>
      <c r="G9042" t="s">
        <v>11320</v>
      </c>
      <c r="I9042">
        <v>1</v>
      </c>
      <c r="W9042">
        <v>1</v>
      </c>
    </row>
    <row r="9043" spans="1:29" hidden="1" x14ac:dyDescent="0.25">
      <c r="A9043" t="s">
        <v>30</v>
      </c>
      <c r="B9043" t="s">
        <v>22</v>
      </c>
      <c r="C9043" t="s">
        <v>36</v>
      </c>
      <c r="D9043" t="s">
        <v>1319</v>
      </c>
      <c r="E9043" t="s">
        <v>2396</v>
      </c>
      <c r="F9043" t="s">
        <v>4561</v>
      </c>
      <c r="G9043" t="s">
        <v>13931</v>
      </c>
      <c r="I9043">
        <v>1</v>
      </c>
      <c r="W9043">
        <v>1</v>
      </c>
    </row>
    <row r="9044" spans="1:29" hidden="1" x14ac:dyDescent="0.25">
      <c r="A9044" t="s">
        <v>30</v>
      </c>
      <c r="B9044" t="s">
        <v>22</v>
      </c>
      <c r="C9044" t="s">
        <v>38</v>
      </c>
      <c r="D9044" t="s">
        <v>1320</v>
      </c>
      <c r="E9044" t="s">
        <v>2968</v>
      </c>
      <c r="F9044" t="s">
        <v>4561</v>
      </c>
      <c r="G9044" t="s">
        <v>11321</v>
      </c>
      <c r="I9044">
        <v>1</v>
      </c>
      <c r="W9044">
        <v>1</v>
      </c>
    </row>
    <row r="9045" spans="1:29" hidden="1" x14ac:dyDescent="0.25">
      <c r="A9045" t="s">
        <v>30</v>
      </c>
      <c r="B9045" t="s">
        <v>22</v>
      </c>
      <c r="C9045" t="s">
        <v>38</v>
      </c>
      <c r="D9045" t="s">
        <v>1320</v>
      </c>
      <c r="E9045" t="s">
        <v>1756</v>
      </c>
      <c r="F9045" t="s">
        <v>4561</v>
      </c>
      <c r="G9045" t="s">
        <v>11322</v>
      </c>
      <c r="I9045">
        <v>1</v>
      </c>
      <c r="W9045">
        <v>1</v>
      </c>
    </row>
    <row r="9046" spans="1:29" hidden="1" x14ac:dyDescent="0.25">
      <c r="A9046" t="s">
        <v>30</v>
      </c>
      <c r="B9046" t="s">
        <v>22</v>
      </c>
      <c r="C9046" t="s">
        <v>38</v>
      </c>
      <c r="D9046" t="s">
        <v>1320</v>
      </c>
      <c r="E9046" t="s">
        <v>4287</v>
      </c>
      <c r="F9046" t="s">
        <v>4561</v>
      </c>
      <c r="G9046" t="s">
        <v>11323</v>
      </c>
      <c r="I9046">
        <v>1</v>
      </c>
      <c r="W9046">
        <v>1</v>
      </c>
    </row>
    <row r="9047" spans="1:29" hidden="1" x14ac:dyDescent="0.25">
      <c r="A9047" t="s">
        <v>31</v>
      </c>
      <c r="B9047" t="s">
        <v>12</v>
      </c>
      <c r="C9047" t="s">
        <v>36</v>
      </c>
      <c r="D9047" t="s">
        <v>1321</v>
      </c>
      <c r="E9047" t="s">
        <v>3368</v>
      </c>
      <c r="F9047" t="s">
        <v>7111</v>
      </c>
      <c r="G9047" t="s">
        <v>13931</v>
      </c>
      <c r="I9047">
        <v>1</v>
      </c>
      <c r="M9047">
        <v>1</v>
      </c>
      <c r="N9047">
        <v>1</v>
      </c>
      <c r="V9047">
        <v>1</v>
      </c>
      <c r="AC9047">
        <v>1</v>
      </c>
    </row>
    <row r="9048" spans="1:29" hidden="1" x14ac:dyDescent="0.25">
      <c r="A9048" t="s">
        <v>30</v>
      </c>
      <c r="B9048" t="s">
        <v>22</v>
      </c>
      <c r="C9048" t="s">
        <v>36</v>
      </c>
      <c r="D9048" t="s">
        <v>1322</v>
      </c>
      <c r="E9048" t="s">
        <v>3539</v>
      </c>
      <c r="F9048" t="s">
        <v>4852</v>
      </c>
      <c r="G9048" t="s">
        <v>13931</v>
      </c>
      <c r="I9048">
        <v>1</v>
      </c>
      <c r="W9048">
        <v>1</v>
      </c>
    </row>
    <row r="9049" spans="1:29" hidden="1" x14ac:dyDescent="0.25">
      <c r="A9049" t="s">
        <v>30</v>
      </c>
      <c r="B9049" t="s">
        <v>22</v>
      </c>
      <c r="C9049" t="s">
        <v>37</v>
      </c>
      <c r="D9049" t="s">
        <v>1322</v>
      </c>
      <c r="E9049" t="s">
        <v>3539</v>
      </c>
      <c r="F9049" t="s">
        <v>4852</v>
      </c>
      <c r="G9049" t="s">
        <v>11324</v>
      </c>
      <c r="H9049" t="s">
        <v>13619</v>
      </c>
      <c r="I9049">
        <v>1</v>
      </c>
      <c r="W9049">
        <v>1</v>
      </c>
    </row>
    <row r="9050" spans="1:29" hidden="1" x14ac:dyDescent="0.25">
      <c r="A9050" t="s">
        <v>30</v>
      </c>
      <c r="B9050" t="s">
        <v>22</v>
      </c>
      <c r="C9050" t="s">
        <v>36</v>
      </c>
      <c r="D9050" t="s">
        <v>1323</v>
      </c>
      <c r="E9050" t="s">
        <v>4248</v>
      </c>
      <c r="F9050" t="s">
        <v>4570</v>
      </c>
      <c r="G9050" t="s">
        <v>13931</v>
      </c>
      <c r="I9050">
        <v>1</v>
      </c>
      <c r="W9050">
        <v>1</v>
      </c>
    </row>
    <row r="9051" spans="1:29" hidden="1" x14ac:dyDescent="0.25">
      <c r="A9051" t="s">
        <v>30</v>
      </c>
      <c r="B9051" t="s">
        <v>22</v>
      </c>
      <c r="C9051" t="s">
        <v>37</v>
      </c>
      <c r="D9051" t="s">
        <v>1323</v>
      </c>
      <c r="E9051" t="s">
        <v>4248</v>
      </c>
      <c r="F9051" t="s">
        <v>4570</v>
      </c>
      <c r="G9051" t="s">
        <v>11325</v>
      </c>
      <c r="H9051" t="s">
        <v>13620</v>
      </c>
      <c r="I9051">
        <v>1</v>
      </c>
      <c r="W9051">
        <v>1</v>
      </c>
    </row>
    <row r="9052" spans="1:29" hidden="1" x14ac:dyDescent="0.25">
      <c r="A9052" t="s">
        <v>32</v>
      </c>
      <c r="B9052" t="s">
        <v>34</v>
      </c>
      <c r="C9052" t="s">
        <v>36</v>
      </c>
      <c r="D9052" t="s">
        <v>1324</v>
      </c>
      <c r="E9052" t="s">
        <v>3368</v>
      </c>
      <c r="F9052" t="s">
        <v>6010</v>
      </c>
      <c r="G9052" t="s">
        <v>13931</v>
      </c>
      <c r="H9052" t="s">
        <v>13621</v>
      </c>
      <c r="I9052">
        <v>1</v>
      </c>
    </row>
    <row r="9053" spans="1:29" hidden="1" x14ac:dyDescent="0.25">
      <c r="A9053" t="s">
        <v>31</v>
      </c>
      <c r="B9053" t="s">
        <v>12</v>
      </c>
      <c r="C9053" t="s">
        <v>36</v>
      </c>
      <c r="D9053" t="s">
        <v>1325</v>
      </c>
      <c r="E9053" t="s">
        <v>4154</v>
      </c>
      <c r="F9053" t="s">
        <v>7112</v>
      </c>
      <c r="G9053" t="s">
        <v>13931</v>
      </c>
      <c r="H9053" t="s">
        <v>13622</v>
      </c>
      <c r="I9053">
        <v>3</v>
      </c>
      <c r="M9053">
        <v>1</v>
      </c>
      <c r="V9053">
        <v>3</v>
      </c>
      <c r="AC9053">
        <v>3</v>
      </c>
    </row>
    <row r="9054" spans="1:29" hidden="1" x14ac:dyDescent="0.25">
      <c r="A9054" t="s">
        <v>31</v>
      </c>
      <c r="B9054" t="s">
        <v>12</v>
      </c>
      <c r="C9054" t="s">
        <v>38</v>
      </c>
      <c r="D9054" t="s">
        <v>1325</v>
      </c>
      <c r="E9054" t="s">
        <v>3928</v>
      </c>
      <c r="F9054" t="s">
        <v>7113</v>
      </c>
      <c r="G9054" t="s">
        <v>11326</v>
      </c>
      <c r="I9054">
        <v>4</v>
      </c>
      <c r="M9054">
        <v>2</v>
      </c>
      <c r="V9054">
        <v>3</v>
      </c>
      <c r="AC9054">
        <v>3</v>
      </c>
    </row>
    <row r="9055" spans="1:29" hidden="1" x14ac:dyDescent="0.25">
      <c r="A9055" t="s">
        <v>31</v>
      </c>
      <c r="B9055" t="s">
        <v>12</v>
      </c>
      <c r="C9055" t="s">
        <v>36</v>
      </c>
      <c r="D9055" t="s">
        <v>1325</v>
      </c>
      <c r="E9055" t="s">
        <v>3928</v>
      </c>
      <c r="F9055" t="s">
        <v>7114</v>
      </c>
      <c r="G9055" t="s">
        <v>13931</v>
      </c>
      <c r="H9055" t="s">
        <v>12744</v>
      </c>
      <c r="I9055">
        <v>2</v>
      </c>
      <c r="M9055">
        <v>1</v>
      </c>
      <c r="V9055">
        <v>2</v>
      </c>
      <c r="AC9055">
        <v>2</v>
      </c>
    </row>
    <row r="9056" spans="1:29" hidden="1" x14ac:dyDescent="0.25">
      <c r="A9056" t="s">
        <v>33</v>
      </c>
      <c r="B9056" t="s">
        <v>10</v>
      </c>
      <c r="C9056" t="s">
        <v>36</v>
      </c>
      <c r="D9056" t="s">
        <v>1326</v>
      </c>
      <c r="E9056" t="s">
        <v>4206</v>
      </c>
      <c r="F9056" t="s">
        <v>6200</v>
      </c>
      <c r="G9056" t="s">
        <v>13931</v>
      </c>
      <c r="I9056">
        <v>1</v>
      </c>
      <c r="K9056">
        <v>1</v>
      </c>
    </row>
    <row r="9057" spans="1:23" hidden="1" x14ac:dyDescent="0.25">
      <c r="A9057" t="s">
        <v>33</v>
      </c>
      <c r="B9057" t="s">
        <v>10</v>
      </c>
      <c r="C9057" t="s">
        <v>37</v>
      </c>
      <c r="D9057" t="s">
        <v>1326</v>
      </c>
      <c r="E9057" t="s">
        <v>4206</v>
      </c>
      <c r="F9057" t="s">
        <v>6200</v>
      </c>
      <c r="G9057" t="s">
        <v>11327</v>
      </c>
      <c r="H9057" t="s">
        <v>13623</v>
      </c>
      <c r="I9057">
        <v>1</v>
      </c>
      <c r="K9057">
        <v>1</v>
      </c>
    </row>
    <row r="9058" spans="1:23" hidden="1" x14ac:dyDescent="0.25">
      <c r="A9058" t="s">
        <v>30</v>
      </c>
      <c r="B9058" t="s">
        <v>22</v>
      </c>
      <c r="C9058" t="s">
        <v>36</v>
      </c>
      <c r="D9058" t="s">
        <v>1327</v>
      </c>
      <c r="E9058" t="s">
        <v>3000</v>
      </c>
      <c r="F9058" t="s">
        <v>4561</v>
      </c>
      <c r="G9058" t="s">
        <v>13931</v>
      </c>
      <c r="I9058">
        <v>1</v>
      </c>
      <c r="W9058">
        <v>1</v>
      </c>
    </row>
    <row r="9059" spans="1:23" hidden="1" x14ac:dyDescent="0.25">
      <c r="A9059" t="s">
        <v>30</v>
      </c>
      <c r="B9059" t="s">
        <v>22</v>
      </c>
      <c r="C9059" t="s">
        <v>38</v>
      </c>
      <c r="D9059" t="s">
        <v>1327</v>
      </c>
      <c r="E9059" t="s">
        <v>3549</v>
      </c>
      <c r="F9059" t="s">
        <v>4561</v>
      </c>
      <c r="G9059" t="s">
        <v>11328</v>
      </c>
      <c r="I9059">
        <v>1</v>
      </c>
      <c r="W9059">
        <v>1</v>
      </c>
    </row>
    <row r="9060" spans="1:23" hidden="1" x14ac:dyDescent="0.25">
      <c r="A9060" t="s">
        <v>30</v>
      </c>
      <c r="B9060" t="s">
        <v>22</v>
      </c>
      <c r="C9060" t="s">
        <v>36</v>
      </c>
      <c r="D9060" t="s">
        <v>1327</v>
      </c>
      <c r="E9060" t="s">
        <v>3549</v>
      </c>
      <c r="F9060" t="s">
        <v>4561</v>
      </c>
      <c r="G9060" t="s">
        <v>13931</v>
      </c>
      <c r="I9060">
        <v>1</v>
      </c>
      <c r="W9060">
        <v>1</v>
      </c>
    </row>
    <row r="9061" spans="1:23" hidden="1" x14ac:dyDescent="0.25">
      <c r="A9061" t="s">
        <v>30</v>
      </c>
      <c r="B9061" t="s">
        <v>22</v>
      </c>
      <c r="C9061" t="s">
        <v>38</v>
      </c>
      <c r="D9061" t="s">
        <v>1327</v>
      </c>
      <c r="E9061" t="s">
        <v>4107</v>
      </c>
      <c r="F9061" t="s">
        <v>4561</v>
      </c>
      <c r="G9061" t="s">
        <v>11329</v>
      </c>
      <c r="I9061">
        <v>1</v>
      </c>
      <c r="W9061">
        <v>1</v>
      </c>
    </row>
    <row r="9062" spans="1:23" hidden="1" x14ac:dyDescent="0.25">
      <c r="A9062" t="s">
        <v>30</v>
      </c>
      <c r="B9062" t="s">
        <v>22</v>
      </c>
      <c r="C9062" t="s">
        <v>36</v>
      </c>
      <c r="D9062" t="s">
        <v>1327</v>
      </c>
      <c r="E9062" t="s">
        <v>4107</v>
      </c>
      <c r="F9062" t="s">
        <v>4561</v>
      </c>
      <c r="G9062" t="s">
        <v>13931</v>
      </c>
      <c r="I9062">
        <v>1</v>
      </c>
      <c r="W9062">
        <v>1</v>
      </c>
    </row>
    <row r="9063" spans="1:23" hidden="1" x14ac:dyDescent="0.25">
      <c r="A9063" t="s">
        <v>30</v>
      </c>
      <c r="B9063" t="s">
        <v>22</v>
      </c>
      <c r="C9063" t="s">
        <v>38</v>
      </c>
      <c r="D9063" t="s">
        <v>1327</v>
      </c>
      <c r="E9063" t="s">
        <v>2441</v>
      </c>
      <c r="F9063" t="s">
        <v>4561</v>
      </c>
      <c r="G9063" t="s">
        <v>11330</v>
      </c>
      <c r="I9063">
        <v>1</v>
      </c>
      <c r="W9063">
        <v>1</v>
      </c>
    </row>
    <row r="9064" spans="1:23" hidden="1" x14ac:dyDescent="0.25">
      <c r="A9064" t="s">
        <v>30</v>
      </c>
      <c r="B9064" t="s">
        <v>22</v>
      </c>
      <c r="C9064" t="s">
        <v>36</v>
      </c>
      <c r="D9064" t="s">
        <v>1327</v>
      </c>
      <c r="E9064" t="s">
        <v>2441</v>
      </c>
      <c r="F9064" t="s">
        <v>4561</v>
      </c>
      <c r="G9064" t="s">
        <v>13931</v>
      </c>
      <c r="I9064">
        <v>1</v>
      </c>
      <c r="W9064">
        <v>1</v>
      </c>
    </row>
    <row r="9065" spans="1:23" hidden="1" x14ac:dyDescent="0.25">
      <c r="A9065" t="s">
        <v>30</v>
      </c>
      <c r="B9065" t="s">
        <v>22</v>
      </c>
      <c r="C9065" t="s">
        <v>38</v>
      </c>
      <c r="D9065" t="s">
        <v>1327</v>
      </c>
      <c r="E9065" t="s">
        <v>4288</v>
      </c>
      <c r="F9065" t="s">
        <v>4561</v>
      </c>
      <c r="G9065" t="s">
        <v>11331</v>
      </c>
      <c r="I9065">
        <v>1</v>
      </c>
      <c r="W9065">
        <v>1</v>
      </c>
    </row>
    <row r="9066" spans="1:23" hidden="1" x14ac:dyDescent="0.25">
      <c r="A9066" t="s">
        <v>30</v>
      </c>
      <c r="B9066" t="s">
        <v>22</v>
      </c>
      <c r="C9066" t="s">
        <v>36</v>
      </c>
      <c r="D9066" t="s">
        <v>1327</v>
      </c>
      <c r="E9066" t="s">
        <v>4288</v>
      </c>
      <c r="F9066" t="s">
        <v>4561</v>
      </c>
      <c r="G9066" t="s">
        <v>13931</v>
      </c>
      <c r="I9066">
        <v>1</v>
      </c>
      <c r="W9066">
        <v>1</v>
      </c>
    </row>
    <row r="9067" spans="1:23" hidden="1" x14ac:dyDescent="0.25">
      <c r="A9067" t="s">
        <v>30</v>
      </c>
      <c r="B9067" t="s">
        <v>22</v>
      </c>
      <c r="C9067" t="s">
        <v>38</v>
      </c>
      <c r="D9067" t="s">
        <v>1327</v>
      </c>
      <c r="E9067" t="s">
        <v>4289</v>
      </c>
      <c r="F9067" t="s">
        <v>4561</v>
      </c>
      <c r="G9067" t="s">
        <v>11332</v>
      </c>
      <c r="I9067">
        <v>1</v>
      </c>
      <c r="W9067">
        <v>1</v>
      </c>
    </row>
    <row r="9068" spans="1:23" hidden="1" x14ac:dyDescent="0.25">
      <c r="A9068" t="s">
        <v>30</v>
      </c>
      <c r="B9068" t="s">
        <v>22</v>
      </c>
      <c r="C9068" t="s">
        <v>36</v>
      </c>
      <c r="D9068" t="s">
        <v>1327</v>
      </c>
      <c r="E9068" t="s">
        <v>4289</v>
      </c>
      <c r="F9068" t="s">
        <v>4561</v>
      </c>
      <c r="G9068" t="s">
        <v>13931</v>
      </c>
      <c r="I9068">
        <v>1</v>
      </c>
      <c r="W9068">
        <v>1</v>
      </c>
    </row>
    <row r="9069" spans="1:23" hidden="1" x14ac:dyDescent="0.25">
      <c r="A9069" t="s">
        <v>30</v>
      </c>
      <c r="B9069" t="s">
        <v>22</v>
      </c>
      <c r="C9069" t="s">
        <v>36</v>
      </c>
      <c r="D9069" t="s">
        <v>1327</v>
      </c>
      <c r="E9069" t="s">
        <v>4290</v>
      </c>
      <c r="F9069" t="s">
        <v>4561</v>
      </c>
      <c r="G9069" t="s">
        <v>13931</v>
      </c>
      <c r="I9069">
        <v>1</v>
      </c>
      <c r="W9069">
        <v>1</v>
      </c>
    </row>
    <row r="9070" spans="1:23" hidden="1" x14ac:dyDescent="0.25">
      <c r="A9070" t="s">
        <v>30</v>
      </c>
      <c r="B9070" t="s">
        <v>22</v>
      </c>
      <c r="C9070" t="s">
        <v>37</v>
      </c>
      <c r="D9070" t="s">
        <v>1327</v>
      </c>
      <c r="E9070" t="s">
        <v>4290</v>
      </c>
      <c r="F9070" t="s">
        <v>4561</v>
      </c>
      <c r="G9070" t="s">
        <v>11333</v>
      </c>
      <c r="H9070" t="s">
        <v>13624</v>
      </c>
      <c r="I9070">
        <v>1</v>
      </c>
      <c r="W9070">
        <v>1</v>
      </c>
    </row>
    <row r="9071" spans="1:23" hidden="1" x14ac:dyDescent="0.25">
      <c r="A9071" t="s">
        <v>30</v>
      </c>
      <c r="B9071" t="s">
        <v>22</v>
      </c>
      <c r="C9071" t="s">
        <v>38</v>
      </c>
      <c r="D9071" t="s">
        <v>1327</v>
      </c>
      <c r="E9071" t="s">
        <v>4291</v>
      </c>
      <c r="F9071" t="s">
        <v>4561</v>
      </c>
      <c r="G9071" t="s">
        <v>11334</v>
      </c>
      <c r="I9071">
        <v>1</v>
      </c>
      <c r="W9071">
        <v>1</v>
      </c>
    </row>
    <row r="9072" spans="1:23" hidden="1" x14ac:dyDescent="0.25">
      <c r="A9072" t="s">
        <v>30</v>
      </c>
      <c r="B9072" t="s">
        <v>22</v>
      </c>
      <c r="C9072" t="s">
        <v>36</v>
      </c>
      <c r="D9072" t="s">
        <v>1327</v>
      </c>
      <c r="E9072" t="s">
        <v>4291</v>
      </c>
      <c r="F9072" t="s">
        <v>4561</v>
      </c>
      <c r="G9072" t="s">
        <v>13931</v>
      </c>
      <c r="I9072">
        <v>1</v>
      </c>
      <c r="W9072">
        <v>1</v>
      </c>
    </row>
    <row r="9073" spans="1:30" hidden="1" x14ac:dyDescent="0.25">
      <c r="A9073" t="s">
        <v>30</v>
      </c>
      <c r="B9073" t="s">
        <v>22</v>
      </c>
      <c r="C9073" t="s">
        <v>38</v>
      </c>
      <c r="D9073" t="s">
        <v>1328</v>
      </c>
      <c r="E9073" t="s">
        <v>3549</v>
      </c>
      <c r="F9073" t="s">
        <v>4561</v>
      </c>
      <c r="G9073" t="s">
        <v>11335</v>
      </c>
      <c r="I9073">
        <v>1</v>
      </c>
      <c r="W9073">
        <v>1</v>
      </c>
    </row>
    <row r="9074" spans="1:30" hidden="1" x14ac:dyDescent="0.25">
      <c r="A9074" t="s">
        <v>30</v>
      </c>
      <c r="B9074" t="s">
        <v>22</v>
      </c>
      <c r="C9074" t="s">
        <v>36</v>
      </c>
      <c r="D9074" t="s">
        <v>1328</v>
      </c>
      <c r="E9074" t="s">
        <v>3549</v>
      </c>
      <c r="F9074" t="s">
        <v>4561</v>
      </c>
      <c r="G9074" t="s">
        <v>13931</v>
      </c>
      <c r="I9074">
        <v>1</v>
      </c>
      <c r="W9074">
        <v>1</v>
      </c>
    </row>
    <row r="9075" spans="1:30" hidden="1" x14ac:dyDescent="0.25">
      <c r="A9075" t="s">
        <v>30</v>
      </c>
      <c r="B9075" t="s">
        <v>22</v>
      </c>
      <c r="C9075" t="s">
        <v>38</v>
      </c>
      <c r="D9075" t="s">
        <v>1328</v>
      </c>
      <c r="E9075" t="s">
        <v>1966</v>
      </c>
      <c r="F9075" t="s">
        <v>4561</v>
      </c>
      <c r="G9075" t="s">
        <v>11336</v>
      </c>
      <c r="I9075">
        <v>1</v>
      </c>
      <c r="W9075">
        <v>1</v>
      </c>
    </row>
    <row r="9076" spans="1:30" hidden="1" x14ac:dyDescent="0.25">
      <c r="A9076" t="s">
        <v>30</v>
      </c>
      <c r="B9076" t="s">
        <v>22</v>
      </c>
      <c r="C9076" t="s">
        <v>38</v>
      </c>
      <c r="D9076" t="s">
        <v>1328</v>
      </c>
      <c r="E9076" t="s">
        <v>4292</v>
      </c>
      <c r="F9076" t="s">
        <v>4653</v>
      </c>
      <c r="G9076" t="s">
        <v>11337</v>
      </c>
      <c r="I9076">
        <v>1</v>
      </c>
      <c r="W9076">
        <v>1</v>
      </c>
    </row>
    <row r="9077" spans="1:30" hidden="1" x14ac:dyDescent="0.25">
      <c r="A9077" t="s">
        <v>30</v>
      </c>
      <c r="B9077" t="s">
        <v>22</v>
      </c>
      <c r="C9077" t="s">
        <v>36</v>
      </c>
      <c r="D9077" t="s">
        <v>1328</v>
      </c>
      <c r="E9077" t="s">
        <v>4292</v>
      </c>
      <c r="F9077" t="s">
        <v>4653</v>
      </c>
      <c r="G9077" t="s">
        <v>13931</v>
      </c>
      <c r="I9077">
        <v>1</v>
      </c>
      <c r="W9077">
        <v>1</v>
      </c>
    </row>
    <row r="9078" spans="1:30" hidden="1" x14ac:dyDescent="0.25">
      <c r="A9078" t="s">
        <v>30</v>
      </c>
      <c r="B9078" t="s">
        <v>22</v>
      </c>
      <c r="C9078" t="s">
        <v>38</v>
      </c>
      <c r="D9078" t="s">
        <v>1328</v>
      </c>
      <c r="E9078" t="s">
        <v>4238</v>
      </c>
      <c r="F9078" t="s">
        <v>4653</v>
      </c>
      <c r="G9078" t="s">
        <v>11338</v>
      </c>
      <c r="I9078">
        <v>1</v>
      </c>
      <c r="W9078">
        <v>1</v>
      </c>
    </row>
    <row r="9079" spans="1:30" hidden="1" x14ac:dyDescent="0.25">
      <c r="A9079" t="s">
        <v>30</v>
      </c>
      <c r="B9079" t="s">
        <v>22</v>
      </c>
      <c r="C9079" t="s">
        <v>36</v>
      </c>
      <c r="D9079" t="s">
        <v>1328</v>
      </c>
      <c r="E9079" t="s">
        <v>4238</v>
      </c>
      <c r="F9079" t="s">
        <v>4653</v>
      </c>
      <c r="G9079" t="s">
        <v>13931</v>
      </c>
      <c r="I9079">
        <v>1</v>
      </c>
      <c r="W9079">
        <v>1</v>
      </c>
    </row>
    <row r="9080" spans="1:30" hidden="1" x14ac:dyDescent="0.25">
      <c r="A9080" t="s">
        <v>30</v>
      </c>
      <c r="B9080" t="s">
        <v>22</v>
      </c>
      <c r="C9080" t="s">
        <v>38</v>
      </c>
      <c r="D9080" t="s">
        <v>1328</v>
      </c>
      <c r="E9080" t="s">
        <v>4187</v>
      </c>
      <c r="F9080" t="s">
        <v>4653</v>
      </c>
      <c r="G9080" t="s">
        <v>11339</v>
      </c>
      <c r="I9080">
        <v>1</v>
      </c>
      <c r="W9080">
        <v>1</v>
      </c>
    </row>
    <row r="9081" spans="1:30" hidden="1" x14ac:dyDescent="0.25">
      <c r="A9081" t="s">
        <v>33</v>
      </c>
      <c r="B9081" t="s">
        <v>9</v>
      </c>
      <c r="C9081" t="s">
        <v>38</v>
      </c>
      <c r="D9081" t="s">
        <v>1329</v>
      </c>
      <c r="E9081" t="s">
        <v>4291</v>
      </c>
      <c r="F9081" t="s">
        <v>7115</v>
      </c>
      <c r="G9081" t="s">
        <v>11340</v>
      </c>
      <c r="I9081">
        <v>3</v>
      </c>
      <c r="J9081">
        <v>1</v>
      </c>
      <c r="Q9081">
        <v>1</v>
      </c>
      <c r="R9081">
        <v>1</v>
      </c>
      <c r="V9081">
        <v>1</v>
      </c>
      <c r="W9081">
        <v>1</v>
      </c>
    </row>
    <row r="9082" spans="1:30" hidden="1" x14ac:dyDescent="0.25">
      <c r="A9082" t="s">
        <v>33</v>
      </c>
      <c r="B9082" t="s">
        <v>9</v>
      </c>
      <c r="C9082" t="s">
        <v>36</v>
      </c>
      <c r="D9082" t="s">
        <v>1329</v>
      </c>
      <c r="E9082" t="s">
        <v>4291</v>
      </c>
      <c r="F9082" t="s">
        <v>7116</v>
      </c>
      <c r="G9082" t="s">
        <v>13931</v>
      </c>
      <c r="I9082">
        <v>3</v>
      </c>
      <c r="J9082">
        <v>1</v>
      </c>
      <c r="Q9082">
        <v>1</v>
      </c>
      <c r="R9082">
        <v>1</v>
      </c>
      <c r="V9082">
        <v>1</v>
      </c>
      <c r="W9082">
        <v>1</v>
      </c>
    </row>
    <row r="9083" spans="1:30" hidden="1" x14ac:dyDescent="0.25">
      <c r="A9083" t="s">
        <v>30</v>
      </c>
      <c r="B9083" t="s">
        <v>22</v>
      </c>
      <c r="C9083" t="s">
        <v>38</v>
      </c>
      <c r="D9083" t="s">
        <v>1329</v>
      </c>
      <c r="E9083" t="s">
        <v>3449</v>
      </c>
      <c r="F9083" t="s">
        <v>4570</v>
      </c>
      <c r="G9083" t="s">
        <v>11341</v>
      </c>
      <c r="I9083">
        <v>1</v>
      </c>
      <c r="W9083">
        <v>1</v>
      </c>
    </row>
    <row r="9084" spans="1:30" hidden="1" x14ac:dyDescent="0.25">
      <c r="A9084" t="s">
        <v>30</v>
      </c>
      <c r="B9084" t="s">
        <v>22</v>
      </c>
      <c r="C9084" t="s">
        <v>36</v>
      </c>
      <c r="D9084" t="s">
        <v>1329</v>
      </c>
      <c r="E9084" t="s">
        <v>3449</v>
      </c>
      <c r="F9084" t="s">
        <v>4950</v>
      </c>
      <c r="G9084" t="s">
        <v>13931</v>
      </c>
      <c r="I9084">
        <v>1</v>
      </c>
      <c r="W9084">
        <v>1</v>
      </c>
    </row>
    <row r="9085" spans="1:30" hidden="1" x14ac:dyDescent="0.25">
      <c r="A9085" t="s">
        <v>30</v>
      </c>
      <c r="B9085" t="s">
        <v>25</v>
      </c>
      <c r="C9085" t="s">
        <v>36</v>
      </c>
      <c r="D9085" t="s">
        <v>1330</v>
      </c>
      <c r="E9085" t="s">
        <v>2171</v>
      </c>
      <c r="F9085" t="s">
        <v>7117</v>
      </c>
      <c r="G9085" t="s">
        <v>13931</v>
      </c>
      <c r="H9085" t="s">
        <v>13625</v>
      </c>
      <c r="I9085">
        <v>3</v>
      </c>
      <c r="Z9085">
        <v>1</v>
      </c>
    </row>
    <row r="9086" spans="1:30" hidden="1" x14ac:dyDescent="0.25">
      <c r="A9086" t="s">
        <v>30</v>
      </c>
      <c r="B9086" t="s">
        <v>25</v>
      </c>
      <c r="C9086" t="s">
        <v>37</v>
      </c>
      <c r="D9086" t="s">
        <v>1330</v>
      </c>
      <c r="E9086" t="s">
        <v>2171</v>
      </c>
      <c r="F9086" t="s">
        <v>7117</v>
      </c>
      <c r="G9086" t="s">
        <v>11342</v>
      </c>
      <c r="H9086" t="s">
        <v>13626</v>
      </c>
      <c r="I9086">
        <v>3</v>
      </c>
      <c r="Z9086">
        <v>1</v>
      </c>
    </row>
    <row r="9087" spans="1:30" hidden="1" x14ac:dyDescent="0.25">
      <c r="A9087" t="s">
        <v>31</v>
      </c>
      <c r="B9087" t="s">
        <v>12</v>
      </c>
      <c r="C9087" t="s">
        <v>36</v>
      </c>
      <c r="D9087" t="s">
        <v>1331</v>
      </c>
      <c r="E9087" t="s">
        <v>1927</v>
      </c>
      <c r="F9087" t="s">
        <v>7118</v>
      </c>
      <c r="G9087" t="s">
        <v>13931</v>
      </c>
      <c r="I9087">
        <v>2</v>
      </c>
      <c r="M9087">
        <v>2</v>
      </c>
      <c r="N9087">
        <v>2</v>
      </c>
      <c r="S9087">
        <v>2</v>
      </c>
      <c r="V9087">
        <v>2</v>
      </c>
      <c r="AD9087">
        <v>2</v>
      </c>
    </row>
    <row r="9088" spans="1:30" hidden="1" x14ac:dyDescent="0.25">
      <c r="A9088" t="s">
        <v>31</v>
      </c>
      <c r="B9088" t="s">
        <v>12</v>
      </c>
      <c r="C9088" t="s">
        <v>36</v>
      </c>
      <c r="D9088" t="s">
        <v>1331</v>
      </c>
      <c r="E9088" t="s">
        <v>4255</v>
      </c>
      <c r="F9088" t="s">
        <v>7119</v>
      </c>
      <c r="G9088" t="s">
        <v>13931</v>
      </c>
      <c r="I9088">
        <v>2</v>
      </c>
      <c r="M9088">
        <v>2</v>
      </c>
      <c r="N9088">
        <v>2</v>
      </c>
      <c r="S9088">
        <v>2</v>
      </c>
      <c r="V9088">
        <v>2</v>
      </c>
      <c r="AD9088">
        <v>2</v>
      </c>
    </row>
    <row r="9089" spans="1:30" hidden="1" x14ac:dyDescent="0.25">
      <c r="A9089" t="s">
        <v>31</v>
      </c>
      <c r="B9089" t="s">
        <v>12</v>
      </c>
      <c r="C9089" t="s">
        <v>37</v>
      </c>
      <c r="D9089" t="s">
        <v>1331</v>
      </c>
      <c r="E9089" t="s">
        <v>1927</v>
      </c>
      <c r="F9089" t="s">
        <v>7120</v>
      </c>
      <c r="G9089" t="s">
        <v>11343</v>
      </c>
      <c r="H9089" t="s">
        <v>13627</v>
      </c>
      <c r="I9089">
        <v>2</v>
      </c>
      <c r="M9089">
        <v>2</v>
      </c>
      <c r="N9089">
        <v>2</v>
      </c>
      <c r="S9089">
        <v>2</v>
      </c>
      <c r="V9089">
        <v>2</v>
      </c>
      <c r="AD9089">
        <v>2</v>
      </c>
    </row>
    <row r="9090" spans="1:30" hidden="1" x14ac:dyDescent="0.25">
      <c r="A9090" t="s">
        <v>31</v>
      </c>
      <c r="B9090" t="s">
        <v>12</v>
      </c>
      <c r="C9090" t="s">
        <v>37</v>
      </c>
      <c r="D9090" t="s">
        <v>1331</v>
      </c>
      <c r="E9090" t="s">
        <v>4255</v>
      </c>
      <c r="F9090" t="s">
        <v>7121</v>
      </c>
      <c r="G9090" t="s">
        <v>11344</v>
      </c>
      <c r="H9090" t="s">
        <v>13628</v>
      </c>
      <c r="I9090">
        <v>2</v>
      </c>
      <c r="M9090">
        <v>2</v>
      </c>
      <c r="N9090">
        <v>2</v>
      </c>
      <c r="S9090">
        <v>2</v>
      </c>
      <c r="V9090">
        <v>2</v>
      </c>
      <c r="AD9090">
        <v>2</v>
      </c>
    </row>
    <row r="9091" spans="1:30" hidden="1" x14ac:dyDescent="0.25">
      <c r="A9091" t="s">
        <v>30</v>
      </c>
      <c r="B9091" t="s">
        <v>22</v>
      </c>
      <c r="C9091" t="s">
        <v>38</v>
      </c>
      <c r="D9091" t="s">
        <v>1332</v>
      </c>
      <c r="E9091" t="s">
        <v>4161</v>
      </c>
      <c r="F9091" t="s">
        <v>4561</v>
      </c>
      <c r="G9091" t="s">
        <v>11345</v>
      </c>
      <c r="I9091">
        <v>1</v>
      </c>
      <c r="W9091">
        <v>1</v>
      </c>
    </row>
    <row r="9092" spans="1:30" hidden="1" x14ac:dyDescent="0.25">
      <c r="A9092" t="s">
        <v>30</v>
      </c>
      <c r="B9092" t="s">
        <v>22</v>
      </c>
      <c r="C9092" t="s">
        <v>36</v>
      </c>
      <c r="D9092" t="s">
        <v>1332</v>
      </c>
      <c r="E9092" t="s">
        <v>4161</v>
      </c>
      <c r="F9092" t="s">
        <v>4561</v>
      </c>
      <c r="G9092" t="s">
        <v>13931</v>
      </c>
      <c r="H9092" t="s">
        <v>13228</v>
      </c>
      <c r="I9092">
        <v>1</v>
      </c>
      <c r="W9092">
        <v>1</v>
      </c>
    </row>
    <row r="9093" spans="1:30" hidden="1" x14ac:dyDescent="0.25">
      <c r="A9093" t="s">
        <v>30</v>
      </c>
      <c r="B9093" t="s">
        <v>22</v>
      </c>
      <c r="C9093" t="s">
        <v>38</v>
      </c>
      <c r="D9093" t="s">
        <v>1332</v>
      </c>
      <c r="E9093" t="s">
        <v>4162</v>
      </c>
      <c r="F9093" t="s">
        <v>4561</v>
      </c>
      <c r="G9093" t="s">
        <v>11346</v>
      </c>
      <c r="I9093">
        <v>1</v>
      </c>
      <c r="W9093">
        <v>1</v>
      </c>
    </row>
    <row r="9094" spans="1:30" hidden="1" x14ac:dyDescent="0.25">
      <c r="A9094" t="s">
        <v>30</v>
      </c>
      <c r="B9094" t="s">
        <v>22</v>
      </c>
      <c r="C9094" t="s">
        <v>36</v>
      </c>
      <c r="D9094" t="s">
        <v>1332</v>
      </c>
      <c r="E9094" t="s">
        <v>4162</v>
      </c>
      <c r="F9094" t="s">
        <v>4561</v>
      </c>
      <c r="G9094" t="s">
        <v>13931</v>
      </c>
      <c r="I9094">
        <v>1</v>
      </c>
      <c r="W9094">
        <v>1</v>
      </c>
    </row>
    <row r="9095" spans="1:30" hidden="1" x14ac:dyDescent="0.25">
      <c r="A9095" t="s">
        <v>30</v>
      </c>
      <c r="B9095" t="s">
        <v>22</v>
      </c>
      <c r="C9095" t="s">
        <v>38</v>
      </c>
      <c r="D9095" t="s">
        <v>1332</v>
      </c>
      <c r="E9095" t="s">
        <v>2352</v>
      </c>
      <c r="F9095" t="s">
        <v>4561</v>
      </c>
      <c r="G9095" t="s">
        <v>11347</v>
      </c>
      <c r="I9095">
        <v>1</v>
      </c>
      <c r="W9095">
        <v>1</v>
      </c>
    </row>
    <row r="9096" spans="1:30" hidden="1" x14ac:dyDescent="0.25">
      <c r="A9096" t="s">
        <v>30</v>
      </c>
      <c r="B9096" t="s">
        <v>22</v>
      </c>
      <c r="C9096" t="s">
        <v>36</v>
      </c>
      <c r="D9096" t="s">
        <v>1332</v>
      </c>
      <c r="E9096" t="s">
        <v>2352</v>
      </c>
      <c r="F9096" t="s">
        <v>4561</v>
      </c>
      <c r="G9096" t="s">
        <v>13931</v>
      </c>
      <c r="I9096">
        <v>1</v>
      </c>
      <c r="W9096">
        <v>1</v>
      </c>
    </row>
    <row r="9097" spans="1:30" hidden="1" x14ac:dyDescent="0.25">
      <c r="A9097" t="s">
        <v>30</v>
      </c>
      <c r="B9097" t="s">
        <v>25</v>
      </c>
      <c r="C9097" t="s">
        <v>38</v>
      </c>
      <c r="D9097" t="s">
        <v>1332</v>
      </c>
      <c r="E9097" t="s">
        <v>1824</v>
      </c>
      <c r="F9097" t="s">
        <v>7122</v>
      </c>
      <c r="G9097" t="s">
        <v>11348</v>
      </c>
      <c r="I9097">
        <v>3</v>
      </c>
      <c r="Z9097">
        <v>1</v>
      </c>
    </row>
    <row r="9098" spans="1:30" hidden="1" x14ac:dyDescent="0.25">
      <c r="A9098" t="s">
        <v>30</v>
      </c>
      <c r="B9098" t="s">
        <v>25</v>
      </c>
      <c r="C9098" t="s">
        <v>36</v>
      </c>
      <c r="D9098" t="s">
        <v>1332</v>
      </c>
      <c r="E9098" t="s">
        <v>1824</v>
      </c>
      <c r="F9098" t="s">
        <v>7122</v>
      </c>
      <c r="G9098" t="s">
        <v>13931</v>
      </c>
      <c r="H9098" t="s">
        <v>13629</v>
      </c>
      <c r="I9098">
        <v>3</v>
      </c>
      <c r="Z9098">
        <v>1</v>
      </c>
    </row>
    <row r="9099" spans="1:30" hidden="1" x14ac:dyDescent="0.25">
      <c r="A9099" t="s">
        <v>31</v>
      </c>
      <c r="B9099" t="s">
        <v>12</v>
      </c>
      <c r="C9099" t="s">
        <v>38</v>
      </c>
      <c r="D9099" t="s">
        <v>1333</v>
      </c>
      <c r="E9099" t="s">
        <v>3647</v>
      </c>
      <c r="F9099" t="s">
        <v>7123</v>
      </c>
      <c r="G9099" t="s">
        <v>11349</v>
      </c>
      <c r="I9099">
        <v>1</v>
      </c>
      <c r="M9099">
        <v>1</v>
      </c>
      <c r="N9099">
        <v>1</v>
      </c>
      <c r="Q9099">
        <v>1</v>
      </c>
      <c r="V9099">
        <v>1</v>
      </c>
    </row>
    <row r="9100" spans="1:30" hidden="1" x14ac:dyDescent="0.25">
      <c r="A9100" t="s">
        <v>31</v>
      </c>
      <c r="B9100" t="s">
        <v>12</v>
      </c>
      <c r="C9100" t="s">
        <v>36</v>
      </c>
      <c r="D9100" t="s">
        <v>1333</v>
      </c>
      <c r="E9100" t="s">
        <v>3647</v>
      </c>
      <c r="F9100" t="s">
        <v>7123</v>
      </c>
      <c r="G9100" t="s">
        <v>13931</v>
      </c>
      <c r="I9100">
        <v>1</v>
      </c>
      <c r="M9100">
        <v>1</v>
      </c>
      <c r="N9100">
        <v>1</v>
      </c>
      <c r="Q9100">
        <v>1</v>
      </c>
      <c r="V9100">
        <v>1</v>
      </c>
    </row>
    <row r="9101" spans="1:30" hidden="1" x14ac:dyDescent="0.25">
      <c r="A9101" t="s">
        <v>30</v>
      </c>
      <c r="B9101" t="s">
        <v>22</v>
      </c>
      <c r="C9101" t="s">
        <v>36</v>
      </c>
      <c r="D9101" t="s">
        <v>1334</v>
      </c>
      <c r="E9101" t="s">
        <v>3549</v>
      </c>
      <c r="F9101" t="s">
        <v>4561</v>
      </c>
      <c r="G9101" t="s">
        <v>13931</v>
      </c>
      <c r="I9101">
        <v>1</v>
      </c>
      <c r="W9101">
        <v>1</v>
      </c>
    </row>
    <row r="9102" spans="1:30" hidden="1" x14ac:dyDescent="0.25">
      <c r="A9102" t="s">
        <v>30</v>
      </c>
      <c r="B9102" t="s">
        <v>22</v>
      </c>
      <c r="C9102" t="s">
        <v>38</v>
      </c>
      <c r="D9102" t="s">
        <v>1334</v>
      </c>
      <c r="E9102" t="s">
        <v>4293</v>
      </c>
      <c r="F9102" t="s">
        <v>4561</v>
      </c>
      <c r="G9102" t="s">
        <v>11350</v>
      </c>
      <c r="I9102">
        <v>1</v>
      </c>
      <c r="W9102">
        <v>1</v>
      </c>
    </row>
    <row r="9103" spans="1:30" hidden="1" x14ac:dyDescent="0.25">
      <c r="A9103" t="s">
        <v>30</v>
      </c>
      <c r="B9103" t="s">
        <v>22</v>
      </c>
      <c r="C9103" t="s">
        <v>36</v>
      </c>
      <c r="D9103" t="s">
        <v>1334</v>
      </c>
      <c r="E9103" t="s">
        <v>4293</v>
      </c>
      <c r="F9103" t="s">
        <v>4561</v>
      </c>
      <c r="G9103" t="s">
        <v>13931</v>
      </c>
      <c r="I9103">
        <v>1</v>
      </c>
      <c r="W9103">
        <v>1</v>
      </c>
    </row>
    <row r="9104" spans="1:30" hidden="1" x14ac:dyDescent="0.25">
      <c r="A9104" t="s">
        <v>30</v>
      </c>
      <c r="B9104" t="s">
        <v>22</v>
      </c>
      <c r="C9104" t="s">
        <v>38</v>
      </c>
      <c r="D9104" t="s">
        <v>1334</v>
      </c>
      <c r="E9104" t="s">
        <v>1966</v>
      </c>
      <c r="F9104" t="s">
        <v>4561</v>
      </c>
      <c r="G9104" t="s">
        <v>11351</v>
      </c>
      <c r="I9104">
        <v>1</v>
      </c>
      <c r="W9104">
        <v>1</v>
      </c>
    </row>
    <row r="9105" spans="1:29" hidden="1" x14ac:dyDescent="0.25">
      <c r="A9105" t="s">
        <v>30</v>
      </c>
      <c r="B9105" t="s">
        <v>22</v>
      </c>
      <c r="C9105" t="s">
        <v>36</v>
      </c>
      <c r="D9105" t="s">
        <v>1334</v>
      </c>
      <c r="E9105" t="s">
        <v>1966</v>
      </c>
      <c r="F9105" t="s">
        <v>4561</v>
      </c>
      <c r="G9105" t="s">
        <v>13931</v>
      </c>
      <c r="I9105">
        <v>1</v>
      </c>
      <c r="W9105">
        <v>1</v>
      </c>
    </row>
    <row r="9106" spans="1:29" hidden="1" x14ac:dyDescent="0.25">
      <c r="A9106" t="s">
        <v>30</v>
      </c>
      <c r="B9106" t="s">
        <v>22</v>
      </c>
      <c r="C9106" t="s">
        <v>36</v>
      </c>
      <c r="D9106" t="s">
        <v>1335</v>
      </c>
      <c r="E9106" t="s">
        <v>4170</v>
      </c>
      <c r="F9106" t="s">
        <v>4561</v>
      </c>
      <c r="G9106" t="s">
        <v>13931</v>
      </c>
      <c r="I9106">
        <v>1</v>
      </c>
      <c r="W9106">
        <v>1</v>
      </c>
    </row>
    <row r="9107" spans="1:29" hidden="1" x14ac:dyDescent="0.25">
      <c r="A9107" t="s">
        <v>30</v>
      </c>
      <c r="B9107" t="s">
        <v>22</v>
      </c>
      <c r="C9107" t="s">
        <v>36</v>
      </c>
      <c r="D9107" t="s">
        <v>1336</v>
      </c>
      <c r="E9107" t="s">
        <v>3448</v>
      </c>
      <c r="F9107" t="s">
        <v>4561</v>
      </c>
      <c r="G9107" t="s">
        <v>13931</v>
      </c>
      <c r="I9107">
        <v>1</v>
      </c>
      <c r="W9107">
        <v>1</v>
      </c>
    </row>
    <row r="9108" spans="1:29" hidden="1" x14ac:dyDescent="0.25">
      <c r="A9108" t="s">
        <v>30</v>
      </c>
      <c r="B9108" t="s">
        <v>22</v>
      </c>
      <c r="C9108" t="s">
        <v>37</v>
      </c>
      <c r="D9108" t="s">
        <v>1336</v>
      </c>
      <c r="E9108" t="s">
        <v>3448</v>
      </c>
      <c r="F9108" t="s">
        <v>4561</v>
      </c>
      <c r="G9108" t="s">
        <v>11352</v>
      </c>
      <c r="H9108" t="s">
        <v>13630</v>
      </c>
      <c r="I9108">
        <v>1</v>
      </c>
      <c r="W9108">
        <v>1</v>
      </c>
    </row>
    <row r="9109" spans="1:29" hidden="1" x14ac:dyDescent="0.25">
      <c r="A9109" t="s">
        <v>30</v>
      </c>
      <c r="B9109" t="s">
        <v>22</v>
      </c>
      <c r="C9109" t="s">
        <v>38</v>
      </c>
      <c r="D9109" t="s">
        <v>1336</v>
      </c>
      <c r="E9109" t="s">
        <v>4294</v>
      </c>
      <c r="F9109" t="s">
        <v>4561</v>
      </c>
      <c r="G9109" t="s">
        <v>11353</v>
      </c>
      <c r="I9109">
        <v>1</v>
      </c>
      <c r="W9109">
        <v>1</v>
      </c>
    </row>
    <row r="9110" spans="1:29" hidden="1" x14ac:dyDescent="0.25">
      <c r="A9110" t="s">
        <v>30</v>
      </c>
      <c r="B9110" t="s">
        <v>22</v>
      </c>
      <c r="C9110" t="s">
        <v>36</v>
      </c>
      <c r="D9110" t="s">
        <v>1336</v>
      </c>
      <c r="E9110" t="s">
        <v>4294</v>
      </c>
      <c r="F9110" t="s">
        <v>4561</v>
      </c>
      <c r="G9110" t="s">
        <v>13931</v>
      </c>
      <c r="I9110">
        <v>1</v>
      </c>
      <c r="W9110">
        <v>1</v>
      </c>
    </row>
    <row r="9111" spans="1:29" hidden="1" x14ac:dyDescent="0.25">
      <c r="A9111" t="s">
        <v>30</v>
      </c>
      <c r="B9111" t="s">
        <v>22</v>
      </c>
      <c r="C9111" t="s">
        <v>38</v>
      </c>
      <c r="D9111" t="s">
        <v>1336</v>
      </c>
      <c r="E9111" t="s">
        <v>2358</v>
      </c>
      <c r="F9111" t="s">
        <v>4561</v>
      </c>
      <c r="G9111" t="s">
        <v>11354</v>
      </c>
      <c r="I9111">
        <v>1</v>
      </c>
      <c r="W9111">
        <v>1</v>
      </c>
    </row>
    <row r="9112" spans="1:29" hidden="1" x14ac:dyDescent="0.25">
      <c r="A9112" t="s">
        <v>30</v>
      </c>
      <c r="B9112" t="s">
        <v>22</v>
      </c>
      <c r="C9112" t="s">
        <v>36</v>
      </c>
      <c r="D9112" t="s">
        <v>1336</v>
      </c>
      <c r="E9112" t="s">
        <v>2358</v>
      </c>
      <c r="F9112" t="s">
        <v>4561</v>
      </c>
      <c r="G9112" t="s">
        <v>13931</v>
      </c>
      <c r="I9112">
        <v>1</v>
      </c>
      <c r="W9112">
        <v>1</v>
      </c>
    </row>
    <row r="9113" spans="1:29" hidden="1" x14ac:dyDescent="0.25">
      <c r="A9113" t="s">
        <v>30</v>
      </c>
      <c r="B9113" t="s">
        <v>22</v>
      </c>
      <c r="C9113" t="s">
        <v>38</v>
      </c>
      <c r="D9113" t="s">
        <v>1336</v>
      </c>
      <c r="E9113" t="s">
        <v>2180</v>
      </c>
      <c r="F9113" t="s">
        <v>4561</v>
      </c>
      <c r="G9113" t="s">
        <v>11355</v>
      </c>
      <c r="I9113">
        <v>1</v>
      </c>
      <c r="W9113">
        <v>1</v>
      </c>
    </row>
    <row r="9114" spans="1:29" hidden="1" x14ac:dyDescent="0.25">
      <c r="A9114" t="s">
        <v>30</v>
      </c>
      <c r="B9114" t="s">
        <v>22</v>
      </c>
      <c r="C9114" t="s">
        <v>38</v>
      </c>
      <c r="D9114" t="s">
        <v>1336</v>
      </c>
      <c r="E9114" t="s">
        <v>4295</v>
      </c>
      <c r="F9114" t="s">
        <v>4561</v>
      </c>
      <c r="G9114" t="s">
        <v>11356</v>
      </c>
      <c r="I9114">
        <v>1</v>
      </c>
      <c r="W9114">
        <v>1</v>
      </c>
    </row>
    <row r="9115" spans="1:29" hidden="1" x14ac:dyDescent="0.25">
      <c r="A9115" t="s">
        <v>30</v>
      </c>
      <c r="B9115" t="s">
        <v>22</v>
      </c>
      <c r="C9115" t="s">
        <v>38</v>
      </c>
      <c r="D9115" t="s">
        <v>1336</v>
      </c>
      <c r="E9115" t="s">
        <v>2360</v>
      </c>
      <c r="F9115" t="s">
        <v>7124</v>
      </c>
      <c r="G9115" t="s">
        <v>11357</v>
      </c>
      <c r="I9115">
        <v>2</v>
      </c>
      <c r="W9115">
        <v>1</v>
      </c>
    </row>
    <row r="9116" spans="1:29" hidden="1" x14ac:dyDescent="0.25">
      <c r="A9116" t="s">
        <v>30</v>
      </c>
      <c r="B9116" t="s">
        <v>22</v>
      </c>
      <c r="C9116" t="s">
        <v>36</v>
      </c>
      <c r="D9116" t="s">
        <v>1337</v>
      </c>
      <c r="E9116" t="s">
        <v>4296</v>
      </c>
      <c r="F9116" t="s">
        <v>4570</v>
      </c>
      <c r="G9116" t="s">
        <v>13931</v>
      </c>
      <c r="I9116">
        <v>1</v>
      </c>
      <c r="W9116">
        <v>1</v>
      </c>
    </row>
    <row r="9117" spans="1:29" hidden="1" x14ac:dyDescent="0.25">
      <c r="A9117" t="s">
        <v>30</v>
      </c>
      <c r="B9117" t="s">
        <v>22</v>
      </c>
      <c r="C9117" t="s">
        <v>37</v>
      </c>
      <c r="D9117" t="s">
        <v>1337</v>
      </c>
      <c r="E9117" t="s">
        <v>4296</v>
      </c>
      <c r="F9117" t="s">
        <v>4570</v>
      </c>
      <c r="G9117" t="s">
        <v>11358</v>
      </c>
      <c r="H9117" t="s">
        <v>13631</v>
      </c>
      <c r="I9117">
        <v>1</v>
      </c>
      <c r="W9117">
        <v>1</v>
      </c>
    </row>
    <row r="9118" spans="1:29" x14ac:dyDescent="0.25">
      <c r="A9118" t="s">
        <v>31</v>
      </c>
      <c r="B9118" t="s">
        <v>17</v>
      </c>
      <c r="C9118" t="s">
        <v>37</v>
      </c>
      <c r="D9118" t="s">
        <v>1337</v>
      </c>
      <c r="E9118" t="s">
        <v>3403</v>
      </c>
      <c r="F9118" t="s">
        <v>7125</v>
      </c>
      <c r="G9118" t="s">
        <v>11359</v>
      </c>
      <c r="H9118" t="s">
        <v>13632</v>
      </c>
      <c r="I9118">
        <v>3</v>
      </c>
      <c r="R9118">
        <v>1</v>
      </c>
      <c r="W9118">
        <v>1</v>
      </c>
      <c r="Z9118">
        <v>1</v>
      </c>
    </row>
    <row r="9119" spans="1:29" hidden="1" x14ac:dyDescent="0.25">
      <c r="A9119" t="s">
        <v>31</v>
      </c>
      <c r="B9119" t="s">
        <v>13</v>
      </c>
      <c r="C9119" t="s">
        <v>38</v>
      </c>
      <c r="D9119" t="s">
        <v>1337</v>
      </c>
      <c r="E9119" t="s">
        <v>4297</v>
      </c>
      <c r="F9119" t="s">
        <v>7126</v>
      </c>
      <c r="G9119" t="s">
        <v>11360</v>
      </c>
      <c r="I9119">
        <v>3</v>
      </c>
      <c r="N9119">
        <v>1</v>
      </c>
      <c r="Z9119">
        <v>1</v>
      </c>
      <c r="AC9119">
        <v>1</v>
      </c>
    </row>
    <row r="9120" spans="1:29" hidden="1" x14ac:dyDescent="0.25">
      <c r="A9120" t="s">
        <v>31</v>
      </c>
      <c r="B9120" t="s">
        <v>13</v>
      </c>
      <c r="C9120" t="s">
        <v>38</v>
      </c>
      <c r="D9120" t="s">
        <v>1337</v>
      </c>
      <c r="E9120" t="s">
        <v>4261</v>
      </c>
      <c r="F9120" t="s">
        <v>7127</v>
      </c>
      <c r="G9120" t="s">
        <v>11361</v>
      </c>
      <c r="I9120">
        <v>3</v>
      </c>
      <c r="N9120">
        <v>1</v>
      </c>
      <c r="Z9120">
        <v>1</v>
      </c>
      <c r="AC9120">
        <v>1</v>
      </c>
    </row>
    <row r="9121" spans="1:26" hidden="1" x14ac:dyDescent="0.25">
      <c r="A9121" t="s">
        <v>30</v>
      </c>
      <c r="B9121" t="s">
        <v>22</v>
      </c>
      <c r="C9121" t="s">
        <v>38</v>
      </c>
      <c r="D9121" t="s">
        <v>1337</v>
      </c>
      <c r="E9121" t="s">
        <v>1802</v>
      </c>
      <c r="F9121" t="s">
        <v>4570</v>
      </c>
      <c r="G9121" t="s">
        <v>11362</v>
      </c>
      <c r="I9121">
        <v>1</v>
      </c>
      <c r="W9121">
        <v>1</v>
      </c>
    </row>
    <row r="9122" spans="1:26" hidden="1" x14ac:dyDescent="0.25">
      <c r="A9122" t="s">
        <v>30</v>
      </c>
      <c r="B9122" t="s">
        <v>22</v>
      </c>
      <c r="C9122" t="s">
        <v>36</v>
      </c>
      <c r="D9122" t="s">
        <v>1338</v>
      </c>
      <c r="E9122" t="s">
        <v>4248</v>
      </c>
      <c r="F9122" t="s">
        <v>7128</v>
      </c>
      <c r="G9122" t="s">
        <v>13931</v>
      </c>
      <c r="I9122">
        <v>1</v>
      </c>
      <c r="W9122">
        <v>1</v>
      </c>
    </row>
    <row r="9123" spans="1:26" hidden="1" x14ac:dyDescent="0.25">
      <c r="A9123" t="s">
        <v>30</v>
      </c>
      <c r="B9123" t="s">
        <v>22</v>
      </c>
      <c r="C9123" t="s">
        <v>37</v>
      </c>
      <c r="D9123" t="s">
        <v>1338</v>
      </c>
      <c r="E9123" t="s">
        <v>4248</v>
      </c>
      <c r="F9123" t="s">
        <v>7128</v>
      </c>
      <c r="G9123" t="s">
        <v>11363</v>
      </c>
      <c r="H9123" t="s">
        <v>13633</v>
      </c>
      <c r="I9123">
        <v>1</v>
      </c>
      <c r="W9123">
        <v>1</v>
      </c>
    </row>
    <row r="9124" spans="1:26" hidden="1" x14ac:dyDescent="0.25">
      <c r="A9124" t="s">
        <v>30</v>
      </c>
      <c r="B9124" t="s">
        <v>22</v>
      </c>
      <c r="C9124" t="s">
        <v>36</v>
      </c>
      <c r="D9124" t="s">
        <v>1338</v>
      </c>
      <c r="E9124" t="s">
        <v>4298</v>
      </c>
      <c r="F9124" t="s">
        <v>4570</v>
      </c>
      <c r="G9124" t="s">
        <v>13931</v>
      </c>
      <c r="I9124">
        <v>1</v>
      </c>
      <c r="W9124">
        <v>1</v>
      </c>
    </row>
    <row r="9125" spans="1:26" hidden="1" x14ac:dyDescent="0.25">
      <c r="A9125" t="s">
        <v>30</v>
      </c>
      <c r="B9125" t="s">
        <v>22</v>
      </c>
      <c r="C9125" t="s">
        <v>37</v>
      </c>
      <c r="D9125" t="s">
        <v>1338</v>
      </c>
      <c r="E9125" t="s">
        <v>4298</v>
      </c>
      <c r="F9125" t="s">
        <v>4570</v>
      </c>
      <c r="G9125" t="s">
        <v>11364</v>
      </c>
      <c r="H9125" t="s">
        <v>13634</v>
      </c>
      <c r="I9125">
        <v>1</v>
      </c>
      <c r="W9125">
        <v>1</v>
      </c>
    </row>
    <row r="9126" spans="1:26" hidden="1" x14ac:dyDescent="0.25">
      <c r="A9126" t="s">
        <v>32</v>
      </c>
      <c r="B9126" t="s">
        <v>34</v>
      </c>
      <c r="C9126" t="s">
        <v>38</v>
      </c>
      <c r="D9126" t="s">
        <v>1338</v>
      </c>
      <c r="E9126" t="s">
        <v>4299</v>
      </c>
      <c r="F9126" t="s">
        <v>4722</v>
      </c>
      <c r="G9126" t="s">
        <v>11365</v>
      </c>
      <c r="I9126">
        <v>1</v>
      </c>
    </row>
    <row r="9127" spans="1:26" hidden="1" x14ac:dyDescent="0.25">
      <c r="A9127" t="s">
        <v>32</v>
      </c>
      <c r="B9127" t="s">
        <v>34</v>
      </c>
      <c r="C9127" t="s">
        <v>36</v>
      </c>
      <c r="D9127" t="s">
        <v>1338</v>
      </c>
      <c r="E9127" t="s">
        <v>4299</v>
      </c>
      <c r="F9127" t="s">
        <v>4722</v>
      </c>
      <c r="G9127" t="s">
        <v>13931</v>
      </c>
      <c r="I9127">
        <v>1</v>
      </c>
    </row>
    <row r="9128" spans="1:26" hidden="1" x14ac:dyDescent="0.25">
      <c r="A9128" t="s">
        <v>30</v>
      </c>
      <c r="B9128" t="s">
        <v>22</v>
      </c>
      <c r="C9128" t="s">
        <v>38</v>
      </c>
      <c r="D9128" t="s">
        <v>1338</v>
      </c>
      <c r="E9128" t="s">
        <v>3439</v>
      </c>
      <c r="F9128" t="s">
        <v>4570</v>
      </c>
      <c r="G9128" t="s">
        <v>11366</v>
      </c>
      <c r="I9128">
        <v>1</v>
      </c>
      <c r="W9128">
        <v>1</v>
      </c>
    </row>
    <row r="9129" spans="1:26" hidden="1" x14ac:dyDescent="0.25">
      <c r="A9129" t="s">
        <v>30</v>
      </c>
      <c r="B9129" t="s">
        <v>22</v>
      </c>
      <c r="C9129" t="s">
        <v>36</v>
      </c>
      <c r="D9129" t="s">
        <v>1338</v>
      </c>
      <c r="E9129" t="s">
        <v>3439</v>
      </c>
      <c r="F9129" t="s">
        <v>4570</v>
      </c>
      <c r="G9129" t="s">
        <v>13931</v>
      </c>
      <c r="I9129">
        <v>1</v>
      </c>
      <c r="W9129">
        <v>1</v>
      </c>
    </row>
    <row r="9130" spans="1:26" hidden="1" x14ac:dyDescent="0.25">
      <c r="A9130" t="s">
        <v>30</v>
      </c>
      <c r="B9130" t="s">
        <v>22</v>
      </c>
      <c r="C9130" t="s">
        <v>38</v>
      </c>
      <c r="D9130" t="s">
        <v>1338</v>
      </c>
      <c r="E9130" t="s">
        <v>4266</v>
      </c>
      <c r="F9130" t="s">
        <v>4570</v>
      </c>
      <c r="G9130" t="s">
        <v>11367</v>
      </c>
      <c r="I9130">
        <v>1</v>
      </c>
      <c r="W9130">
        <v>1</v>
      </c>
    </row>
    <row r="9131" spans="1:26" hidden="1" x14ac:dyDescent="0.25">
      <c r="A9131" t="s">
        <v>30</v>
      </c>
      <c r="B9131" t="s">
        <v>22</v>
      </c>
      <c r="C9131" t="s">
        <v>36</v>
      </c>
      <c r="D9131" t="s">
        <v>1338</v>
      </c>
      <c r="E9131" t="s">
        <v>4266</v>
      </c>
      <c r="F9131" t="s">
        <v>4570</v>
      </c>
      <c r="G9131" t="s">
        <v>13931</v>
      </c>
      <c r="I9131">
        <v>1</v>
      </c>
      <c r="W9131">
        <v>1</v>
      </c>
    </row>
    <row r="9132" spans="1:26" hidden="1" x14ac:dyDescent="0.25">
      <c r="A9132" t="s">
        <v>30</v>
      </c>
      <c r="B9132" t="s">
        <v>22</v>
      </c>
      <c r="C9132" t="s">
        <v>38</v>
      </c>
      <c r="D9132" t="s">
        <v>1338</v>
      </c>
      <c r="E9132" t="s">
        <v>2901</v>
      </c>
      <c r="F9132" t="s">
        <v>4570</v>
      </c>
      <c r="G9132" t="s">
        <v>11368</v>
      </c>
      <c r="I9132">
        <v>1</v>
      </c>
      <c r="W9132">
        <v>1</v>
      </c>
    </row>
    <row r="9133" spans="1:26" hidden="1" x14ac:dyDescent="0.25">
      <c r="A9133" t="s">
        <v>30</v>
      </c>
      <c r="B9133" t="s">
        <v>22</v>
      </c>
      <c r="C9133" t="s">
        <v>36</v>
      </c>
      <c r="D9133" t="s">
        <v>1338</v>
      </c>
      <c r="E9133" t="s">
        <v>2901</v>
      </c>
      <c r="F9133" t="s">
        <v>4570</v>
      </c>
      <c r="G9133" t="s">
        <v>13931</v>
      </c>
      <c r="I9133">
        <v>1</v>
      </c>
      <c r="W9133">
        <v>1</v>
      </c>
    </row>
    <row r="9134" spans="1:26" hidden="1" x14ac:dyDescent="0.25">
      <c r="A9134" t="s">
        <v>32</v>
      </c>
      <c r="B9134" t="s">
        <v>34</v>
      </c>
      <c r="C9134" t="s">
        <v>38</v>
      </c>
      <c r="D9134" t="s">
        <v>1339</v>
      </c>
      <c r="E9134" t="s">
        <v>3983</v>
      </c>
      <c r="F9134" t="s">
        <v>7129</v>
      </c>
      <c r="G9134" t="s">
        <v>11369</v>
      </c>
      <c r="I9134">
        <v>2</v>
      </c>
    </row>
    <row r="9135" spans="1:26" hidden="1" x14ac:dyDescent="0.25">
      <c r="A9135" t="s">
        <v>30</v>
      </c>
      <c r="B9135" t="s">
        <v>25</v>
      </c>
      <c r="C9135" t="s">
        <v>36</v>
      </c>
      <c r="D9135" t="s">
        <v>1339</v>
      </c>
      <c r="E9135" t="s">
        <v>3983</v>
      </c>
      <c r="F9135" t="s">
        <v>7130</v>
      </c>
      <c r="G9135" t="s">
        <v>13931</v>
      </c>
      <c r="I9135">
        <v>2</v>
      </c>
      <c r="Z9135">
        <v>1</v>
      </c>
    </row>
    <row r="9136" spans="1:26" hidden="1" x14ac:dyDescent="0.25">
      <c r="A9136" t="s">
        <v>32</v>
      </c>
      <c r="B9136" t="s">
        <v>34</v>
      </c>
      <c r="C9136" t="s">
        <v>38</v>
      </c>
      <c r="D9136" t="s">
        <v>1339</v>
      </c>
      <c r="E9136" t="s">
        <v>4300</v>
      </c>
      <c r="F9136" t="s">
        <v>7131</v>
      </c>
      <c r="G9136" t="s">
        <v>11370</v>
      </c>
      <c r="I9136">
        <v>2</v>
      </c>
    </row>
    <row r="9137" spans="1:26" hidden="1" x14ac:dyDescent="0.25">
      <c r="A9137" t="s">
        <v>30</v>
      </c>
      <c r="B9137" t="s">
        <v>22</v>
      </c>
      <c r="C9137" t="s">
        <v>38</v>
      </c>
      <c r="D9137" t="s">
        <v>1340</v>
      </c>
      <c r="E9137" t="s">
        <v>2759</v>
      </c>
      <c r="F9137" t="s">
        <v>4561</v>
      </c>
      <c r="G9137" t="s">
        <v>11371</v>
      </c>
      <c r="I9137">
        <v>1</v>
      </c>
      <c r="W9137">
        <v>1</v>
      </c>
    </row>
    <row r="9138" spans="1:26" hidden="1" x14ac:dyDescent="0.25">
      <c r="A9138" t="s">
        <v>30</v>
      </c>
      <c r="B9138" t="s">
        <v>22</v>
      </c>
      <c r="C9138" t="s">
        <v>38</v>
      </c>
      <c r="D9138" t="s">
        <v>1341</v>
      </c>
      <c r="E9138" t="s">
        <v>4301</v>
      </c>
      <c r="F9138" t="s">
        <v>4570</v>
      </c>
      <c r="G9138" t="s">
        <v>11372</v>
      </c>
      <c r="I9138">
        <v>1</v>
      </c>
      <c r="W9138">
        <v>1</v>
      </c>
    </row>
    <row r="9139" spans="1:26" hidden="1" x14ac:dyDescent="0.25">
      <c r="A9139" t="s">
        <v>30</v>
      </c>
      <c r="B9139" t="s">
        <v>22</v>
      </c>
      <c r="C9139" t="s">
        <v>36</v>
      </c>
      <c r="D9139" t="s">
        <v>1341</v>
      </c>
      <c r="E9139" t="s">
        <v>4301</v>
      </c>
      <c r="F9139" t="s">
        <v>4570</v>
      </c>
      <c r="G9139" t="s">
        <v>13931</v>
      </c>
      <c r="I9139">
        <v>1</v>
      </c>
      <c r="W9139">
        <v>1</v>
      </c>
    </row>
    <row r="9140" spans="1:26" hidden="1" x14ac:dyDescent="0.25">
      <c r="A9140" t="s">
        <v>30</v>
      </c>
      <c r="B9140" t="s">
        <v>22</v>
      </c>
      <c r="C9140" t="s">
        <v>38</v>
      </c>
      <c r="D9140" t="s">
        <v>1341</v>
      </c>
      <c r="E9140" t="s">
        <v>2178</v>
      </c>
      <c r="F9140" t="s">
        <v>4570</v>
      </c>
      <c r="G9140" t="s">
        <v>11373</v>
      </c>
      <c r="I9140">
        <v>1</v>
      </c>
      <c r="W9140">
        <v>1</v>
      </c>
    </row>
    <row r="9141" spans="1:26" hidden="1" x14ac:dyDescent="0.25">
      <c r="A9141" t="s">
        <v>30</v>
      </c>
      <c r="B9141" t="s">
        <v>22</v>
      </c>
      <c r="C9141" t="s">
        <v>36</v>
      </c>
      <c r="D9141" t="s">
        <v>1341</v>
      </c>
      <c r="E9141" t="s">
        <v>2178</v>
      </c>
      <c r="F9141" t="s">
        <v>4570</v>
      </c>
      <c r="G9141" t="s">
        <v>13931</v>
      </c>
      <c r="I9141">
        <v>1</v>
      </c>
      <c r="W9141">
        <v>1</v>
      </c>
    </row>
    <row r="9142" spans="1:26" hidden="1" x14ac:dyDescent="0.25">
      <c r="A9142" t="s">
        <v>30</v>
      </c>
      <c r="B9142" t="s">
        <v>22</v>
      </c>
      <c r="C9142" t="s">
        <v>38</v>
      </c>
      <c r="D9142" t="s">
        <v>1341</v>
      </c>
      <c r="E9142" t="s">
        <v>4302</v>
      </c>
      <c r="F9142" t="s">
        <v>4577</v>
      </c>
      <c r="G9142" t="s">
        <v>11374</v>
      </c>
      <c r="I9142">
        <v>1</v>
      </c>
      <c r="W9142">
        <v>1</v>
      </c>
    </row>
    <row r="9143" spans="1:26" hidden="1" x14ac:dyDescent="0.25">
      <c r="A9143" t="s">
        <v>32</v>
      </c>
      <c r="B9143" t="s">
        <v>34</v>
      </c>
      <c r="C9143" t="s">
        <v>36</v>
      </c>
      <c r="D9143" t="s">
        <v>1342</v>
      </c>
      <c r="E9143" t="s">
        <v>4210</v>
      </c>
      <c r="F9143" t="s">
        <v>7132</v>
      </c>
      <c r="G9143" t="s">
        <v>13931</v>
      </c>
      <c r="I9143">
        <v>2</v>
      </c>
    </row>
    <row r="9144" spans="1:26" hidden="1" x14ac:dyDescent="0.25">
      <c r="A9144" t="s">
        <v>30</v>
      </c>
      <c r="B9144" t="s">
        <v>22</v>
      </c>
      <c r="C9144" t="s">
        <v>38</v>
      </c>
      <c r="D9144" t="s">
        <v>1342</v>
      </c>
      <c r="E9144" t="s">
        <v>1806</v>
      </c>
      <c r="F9144" t="s">
        <v>4561</v>
      </c>
      <c r="G9144" t="s">
        <v>11375</v>
      </c>
      <c r="I9144">
        <v>1</v>
      </c>
      <c r="W9144">
        <v>1</v>
      </c>
    </row>
    <row r="9145" spans="1:26" hidden="1" x14ac:dyDescent="0.25">
      <c r="A9145" t="s">
        <v>30</v>
      </c>
      <c r="B9145" t="s">
        <v>22</v>
      </c>
      <c r="C9145" t="s">
        <v>36</v>
      </c>
      <c r="D9145" t="s">
        <v>1342</v>
      </c>
      <c r="E9145" t="s">
        <v>1806</v>
      </c>
      <c r="F9145" t="s">
        <v>4561</v>
      </c>
      <c r="G9145" t="s">
        <v>13931</v>
      </c>
      <c r="I9145">
        <v>1</v>
      </c>
      <c r="W9145">
        <v>1</v>
      </c>
    </row>
    <row r="9146" spans="1:26" hidden="1" x14ac:dyDescent="0.25">
      <c r="A9146" t="s">
        <v>32</v>
      </c>
      <c r="B9146" t="s">
        <v>34</v>
      </c>
      <c r="C9146" t="s">
        <v>36</v>
      </c>
      <c r="D9146" t="s">
        <v>1342</v>
      </c>
      <c r="E9146" t="s">
        <v>4162</v>
      </c>
      <c r="F9146" t="s">
        <v>7133</v>
      </c>
      <c r="G9146" t="s">
        <v>13931</v>
      </c>
      <c r="I9146">
        <v>3</v>
      </c>
    </row>
    <row r="9147" spans="1:26" hidden="1" x14ac:dyDescent="0.25">
      <c r="A9147" t="s">
        <v>32</v>
      </c>
      <c r="B9147" t="s">
        <v>34</v>
      </c>
      <c r="C9147" t="s">
        <v>37</v>
      </c>
      <c r="D9147" t="s">
        <v>1342</v>
      </c>
      <c r="E9147" t="s">
        <v>4162</v>
      </c>
      <c r="F9147" t="s">
        <v>7133</v>
      </c>
      <c r="G9147" t="s">
        <v>11376</v>
      </c>
      <c r="H9147" t="s">
        <v>13635</v>
      </c>
      <c r="I9147">
        <v>3</v>
      </c>
    </row>
    <row r="9148" spans="1:26" hidden="1" x14ac:dyDescent="0.25">
      <c r="A9148" t="s">
        <v>30</v>
      </c>
      <c r="B9148" t="s">
        <v>25</v>
      </c>
      <c r="C9148" t="s">
        <v>38</v>
      </c>
      <c r="D9148" t="s">
        <v>1342</v>
      </c>
      <c r="E9148" t="s">
        <v>1869</v>
      </c>
      <c r="F9148" t="s">
        <v>7134</v>
      </c>
      <c r="G9148" t="s">
        <v>11377</v>
      </c>
      <c r="I9148">
        <v>2</v>
      </c>
      <c r="Z9148">
        <v>1</v>
      </c>
    </row>
    <row r="9149" spans="1:26" hidden="1" x14ac:dyDescent="0.25">
      <c r="A9149" t="s">
        <v>30</v>
      </c>
      <c r="B9149" t="s">
        <v>25</v>
      </c>
      <c r="C9149" t="s">
        <v>36</v>
      </c>
      <c r="D9149" t="s">
        <v>1342</v>
      </c>
      <c r="E9149" t="s">
        <v>1869</v>
      </c>
      <c r="F9149" t="s">
        <v>7134</v>
      </c>
      <c r="G9149" t="s">
        <v>13931</v>
      </c>
      <c r="I9149">
        <v>2</v>
      </c>
      <c r="Z9149">
        <v>1</v>
      </c>
    </row>
    <row r="9150" spans="1:26" hidden="1" x14ac:dyDescent="0.25">
      <c r="A9150" t="s">
        <v>30</v>
      </c>
      <c r="B9150" t="s">
        <v>22</v>
      </c>
      <c r="C9150" t="s">
        <v>38</v>
      </c>
      <c r="D9150" t="s">
        <v>1342</v>
      </c>
      <c r="E9150" t="s">
        <v>4022</v>
      </c>
      <c r="F9150" t="s">
        <v>4653</v>
      </c>
      <c r="G9150" t="s">
        <v>11378</v>
      </c>
      <c r="I9150">
        <v>1</v>
      </c>
      <c r="W9150">
        <v>1</v>
      </c>
    </row>
    <row r="9151" spans="1:26" hidden="1" x14ac:dyDescent="0.25">
      <c r="A9151" t="s">
        <v>30</v>
      </c>
      <c r="B9151" t="s">
        <v>22</v>
      </c>
      <c r="C9151" t="s">
        <v>36</v>
      </c>
      <c r="D9151" t="s">
        <v>1342</v>
      </c>
      <c r="E9151" t="s">
        <v>4022</v>
      </c>
      <c r="F9151" t="s">
        <v>4653</v>
      </c>
      <c r="G9151" t="s">
        <v>13931</v>
      </c>
      <c r="I9151">
        <v>1</v>
      </c>
      <c r="W9151">
        <v>1</v>
      </c>
    </row>
    <row r="9152" spans="1:26" hidden="1" x14ac:dyDescent="0.25">
      <c r="A9152" t="s">
        <v>30</v>
      </c>
      <c r="B9152" t="s">
        <v>22</v>
      </c>
      <c r="C9152" t="s">
        <v>38</v>
      </c>
      <c r="D9152" t="s">
        <v>1342</v>
      </c>
      <c r="E9152" t="s">
        <v>2427</v>
      </c>
      <c r="F9152" t="s">
        <v>4653</v>
      </c>
      <c r="G9152" t="s">
        <v>11379</v>
      </c>
      <c r="I9152">
        <v>1</v>
      </c>
      <c r="W9152">
        <v>1</v>
      </c>
    </row>
    <row r="9153" spans="1:26" hidden="1" x14ac:dyDescent="0.25">
      <c r="A9153" t="s">
        <v>30</v>
      </c>
      <c r="B9153" t="s">
        <v>22</v>
      </c>
      <c r="C9153" t="s">
        <v>36</v>
      </c>
      <c r="D9153" t="s">
        <v>1342</v>
      </c>
      <c r="E9153" t="s">
        <v>2427</v>
      </c>
      <c r="F9153" t="s">
        <v>4653</v>
      </c>
      <c r="G9153" t="s">
        <v>13931</v>
      </c>
      <c r="I9153">
        <v>1</v>
      </c>
      <c r="W9153">
        <v>1</v>
      </c>
    </row>
    <row r="9154" spans="1:26" hidden="1" x14ac:dyDescent="0.25">
      <c r="A9154" t="s">
        <v>30</v>
      </c>
      <c r="B9154" t="s">
        <v>22</v>
      </c>
      <c r="C9154" t="s">
        <v>38</v>
      </c>
      <c r="D9154" t="s">
        <v>1342</v>
      </c>
      <c r="E9154" t="s">
        <v>1854</v>
      </c>
      <c r="F9154" t="s">
        <v>4653</v>
      </c>
      <c r="G9154" t="s">
        <v>11380</v>
      </c>
      <c r="I9154">
        <v>1</v>
      </c>
      <c r="W9154">
        <v>1</v>
      </c>
    </row>
    <row r="9155" spans="1:26" hidden="1" x14ac:dyDescent="0.25">
      <c r="A9155" t="s">
        <v>30</v>
      </c>
      <c r="B9155" t="s">
        <v>22</v>
      </c>
      <c r="C9155" t="s">
        <v>36</v>
      </c>
      <c r="D9155" t="s">
        <v>1342</v>
      </c>
      <c r="E9155" t="s">
        <v>1854</v>
      </c>
      <c r="F9155" t="s">
        <v>4653</v>
      </c>
      <c r="G9155" t="s">
        <v>13931</v>
      </c>
      <c r="I9155">
        <v>1</v>
      </c>
      <c r="W9155">
        <v>1</v>
      </c>
    </row>
    <row r="9156" spans="1:26" hidden="1" x14ac:dyDescent="0.25">
      <c r="A9156" t="s">
        <v>30</v>
      </c>
      <c r="B9156" t="s">
        <v>22</v>
      </c>
      <c r="C9156" t="s">
        <v>38</v>
      </c>
      <c r="D9156" t="s">
        <v>1342</v>
      </c>
      <c r="E9156" t="s">
        <v>2970</v>
      </c>
      <c r="F9156" t="s">
        <v>7135</v>
      </c>
      <c r="G9156" t="s">
        <v>11381</v>
      </c>
      <c r="I9156">
        <v>2</v>
      </c>
      <c r="W9156">
        <v>1</v>
      </c>
    </row>
    <row r="9157" spans="1:26" hidden="1" x14ac:dyDescent="0.25">
      <c r="A9157" t="s">
        <v>30</v>
      </c>
      <c r="B9157" t="s">
        <v>22</v>
      </c>
      <c r="C9157" t="s">
        <v>36</v>
      </c>
      <c r="D9157" t="s">
        <v>1342</v>
      </c>
      <c r="E9157" t="s">
        <v>2970</v>
      </c>
      <c r="F9157" t="s">
        <v>7136</v>
      </c>
      <c r="G9157" t="s">
        <v>13931</v>
      </c>
      <c r="I9157">
        <v>2</v>
      </c>
      <c r="W9157">
        <v>1</v>
      </c>
    </row>
    <row r="9158" spans="1:26" hidden="1" x14ac:dyDescent="0.25">
      <c r="A9158" t="s">
        <v>31</v>
      </c>
      <c r="B9158" t="s">
        <v>15</v>
      </c>
      <c r="C9158" t="s">
        <v>38</v>
      </c>
      <c r="D9158" t="s">
        <v>1342</v>
      </c>
      <c r="E9158" t="s">
        <v>2892</v>
      </c>
      <c r="F9158" t="s">
        <v>7137</v>
      </c>
      <c r="G9158" t="s">
        <v>11382</v>
      </c>
      <c r="I9158">
        <v>4</v>
      </c>
      <c r="P9158">
        <v>1</v>
      </c>
      <c r="W9158">
        <v>1</v>
      </c>
      <c r="Z9158">
        <v>1</v>
      </c>
    </row>
    <row r="9159" spans="1:26" hidden="1" x14ac:dyDescent="0.25">
      <c r="A9159" t="s">
        <v>31</v>
      </c>
      <c r="B9159" t="s">
        <v>15</v>
      </c>
      <c r="C9159" t="s">
        <v>36</v>
      </c>
      <c r="D9159" t="s">
        <v>1342</v>
      </c>
      <c r="E9159" t="s">
        <v>2892</v>
      </c>
      <c r="F9159" t="s">
        <v>7137</v>
      </c>
      <c r="G9159" t="s">
        <v>13931</v>
      </c>
      <c r="I9159">
        <v>4</v>
      </c>
      <c r="P9159">
        <v>1</v>
      </c>
      <c r="W9159">
        <v>1</v>
      </c>
      <c r="Z9159">
        <v>1</v>
      </c>
    </row>
    <row r="9160" spans="1:26" hidden="1" x14ac:dyDescent="0.25">
      <c r="A9160" t="s">
        <v>31</v>
      </c>
      <c r="B9160" t="s">
        <v>13</v>
      </c>
      <c r="C9160" t="s">
        <v>36</v>
      </c>
      <c r="D9160" t="s">
        <v>1343</v>
      </c>
      <c r="E9160" t="s">
        <v>3838</v>
      </c>
      <c r="F9160" t="s">
        <v>4737</v>
      </c>
      <c r="G9160" t="s">
        <v>13931</v>
      </c>
      <c r="I9160">
        <v>1</v>
      </c>
      <c r="N9160">
        <v>1</v>
      </c>
    </row>
    <row r="9161" spans="1:26" hidden="1" x14ac:dyDescent="0.25">
      <c r="A9161" t="s">
        <v>30</v>
      </c>
      <c r="B9161" t="s">
        <v>22</v>
      </c>
      <c r="C9161" t="s">
        <v>36</v>
      </c>
      <c r="D9161" t="s">
        <v>1343</v>
      </c>
      <c r="E9161" t="s">
        <v>4157</v>
      </c>
      <c r="F9161" t="s">
        <v>7138</v>
      </c>
      <c r="G9161" t="s">
        <v>13931</v>
      </c>
      <c r="I9161">
        <v>1</v>
      </c>
      <c r="W9161">
        <v>1</v>
      </c>
    </row>
    <row r="9162" spans="1:26" hidden="1" x14ac:dyDescent="0.25">
      <c r="A9162" t="s">
        <v>30</v>
      </c>
      <c r="B9162" t="s">
        <v>22</v>
      </c>
      <c r="C9162" t="s">
        <v>37</v>
      </c>
      <c r="D9162" t="s">
        <v>1343</v>
      </c>
      <c r="E9162" t="s">
        <v>4157</v>
      </c>
      <c r="F9162" t="s">
        <v>7138</v>
      </c>
      <c r="G9162" t="s">
        <v>11383</v>
      </c>
      <c r="H9162" t="s">
        <v>13636</v>
      </c>
      <c r="I9162">
        <v>1</v>
      </c>
      <c r="W9162">
        <v>1</v>
      </c>
    </row>
    <row r="9163" spans="1:26" hidden="1" x14ac:dyDescent="0.25">
      <c r="A9163" t="s">
        <v>32</v>
      </c>
      <c r="B9163" t="s">
        <v>34</v>
      </c>
      <c r="C9163" t="s">
        <v>38</v>
      </c>
      <c r="D9163" t="s">
        <v>1344</v>
      </c>
      <c r="E9163" t="s">
        <v>2820</v>
      </c>
      <c r="F9163" t="s">
        <v>7139</v>
      </c>
      <c r="G9163" t="s">
        <v>9530</v>
      </c>
      <c r="I9163">
        <v>1</v>
      </c>
    </row>
    <row r="9164" spans="1:26" hidden="1" x14ac:dyDescent="0.25">
      <c r="A9164" t="s">
        <v>32</v>
      </c>
      <c r="B9164" t="s">
        <v>34</v>
      </c>
      <c r="C9164" t="s">
        <v>38</v>
      </c>
      <c r="D9164" t="s">
        <v>1344</v>
      </c>
      <c r="E9164" t="s">
        <v>3410</v>
      </c>
      <c r="F9164" t="s">
        <v>7140</v>
      </c>
      <c r="G9164" t="s">
        <v>11384</v>
      </c>
      <c r="I9164">
        <v>1</v>
      </c>
    </row>
    <row r="9165" spans="1:26" hidden="1" x14ac:dyDescent="0.25">
      <c r="A9165" t="s">
        <v>30</v>
      </c>
      <c r="B9165" t="s">
        <v>22</v>
      </c>
      <c r="C9165" t="s">
        <v>38</v>
      </c>
      <c r="D9165" t="s">
        <v>1344</v>
      </c>
      <c r="E9165" t="s">
        <v>4303</v>
      </c>
      <c r="F9165" t="s">
        <v>4577</v>
      </c>
      <c r="G9165" t="s">
        <v>11385</v>
      </c>
      <c r="I9165">
        <v>1</v>
      </c>
      <c r="W9165">
        <v>1</v>
      </c>
    </row>
    <row r="9166" spans="1:26" hidden="1" x14ac:dyDescent="0.25">
      <c r="A9166" t="s">
        <v>30</v>
      </c>
      <c r="B9166" t="s">
        <v>22</v>
      </c>
      <c r="C9166" t="s">
        <v>38</v>
      </c>
      <c r="D9166" t="s">
        <v>1344</v>
      </c>
      <c r="E9166" t="s">
        <v>2805</v>
      </c>
      <c r="F9166" t="s">
        <v>7141</v>
      </c>
      <c r="G9166" t="s">
        <v>11386</v>
      </c>
      <c r="I9166">
        <v>1</v>
      </c>
      <c r="W9166">
        <v>1</v>
      </c>
    </row>
    <row r="9167" spans="1:26" hidden="1" x14ac:dyDescent="0.25">
      <c r="A9167" t="s">
        <v>30</v>
      </c>
      <c r="B9167" t="s">
        <v>22</v>
      </c>
      <c r="C9167" t="s">
        <v>38</v>
      </c>
      <c r="D9167" t="s">
        <v>1344</v>
      </c>
      <c r="E9167" t="s">
        <v>2894</v>
      </c>
      <c r="F9167" t="s">
        <v>4603</v>
      </c>
      <c r="G9167" t="s">
        <v>11387</v>
      </c>
      <c r="I9167">
        <v>1</v>
      </c>
      <c r="W9167">
        <v>1</v>
      </c>
    </row>
    <row r="9168" spans="1:26" hidden="1" x14ac:dyDescent="0.25">
      <c r="A9168" t="s">
        <v>31</v>
      </c>
      <c r="B9168" t="s">
        <v>21</v>
      </c>
      <c r="C9168" t="s">
        <v>36</v>
      </c>
      <c r="D9168" t="s">
        <v>1345</v>
      </c>
      <c r="E9168" t="s">
        <v>3782</v>
      </c>
      <c r="F9168" t="s">
        <v>7142</v>
      </c>
      <c r="G9168" t="s">
        <v>13931</v>
      </c>
      <c r="I9168">
        <v>2</v>
      </c>
      <c r="V9168">
        <v>1</v>
      </c>
      <c r="W9168">
        <v>1</v>
      </c>
    </row>
    <row r="9169" spans="1:23" hidden="1" x14ac:dyDescent="0.25">
      <c r="A9169" t="s">
        <v>31</v>
      </c>
      <c r="B9169" t="s">
        <v>21</v>
      </c>
      <c r="C9169" t="s">
        <v>37</v>
      </c>
      <c r="D9169" t="s">
        <v>1345</v>
      </c>
      <c r="E9169" t="s">
        <v>3782</v>
      </c>
      <c r="F9169" t="s">
        <v>7143</v>
      </c>
      <c r="G9169" t="s">
        <v>11388</v>
      </c>
      <c r="H9169" t="s">
        <v>13637</v>
      </c>
      <c r="I9169">
        <v>2</v>
      </c>
      <c r="V9169">
        <v>1</v>
      </c>
      <c r="W9169">
        <v>1</v>
      </c>
    </row>
    <row r="9170" spans="1:23" hidden="1" x14ac:dyDescent="0.25">
      <c r="A9170" t="s">
        <v>30</v>
      </c>
      <c r="B9170" t="s">
        <v>22</v>
      </c>
      <c r="C9170" t="s">
        <v>38</v>
      </c>
      <c r="D9170" t="s">
        <v>1345</v>
      </c>
      <c r="E9170" t="s">
        <v>3941</v>
      </c>
      <c r="F9170" t="s">
        <v>4561</v>
      </c>
      <c r="G9170" t="s">
        <v>11389</v>
      </c>
      <c r="I9170">
        <v>1</v>
      </c>
      <c r="W9170">
        <v>1</v>
      </c>
    </row>
    <row r="9171" spans="1:23" hidden="1" x14ac:dyDescent="0.25">
      <c r="A9171" t="s">
        <v>30</v>
      </c>
      <c r="B9171" t="s">
        <v>22</v>
      </c>
      <c r="C9171" t="s">
        <v>36</v>
      </c>
      <c r="D9171" t="s">
        <v>1345</v>
      </c>
      <c r="E9171" t="s">
        <v>3941</v>
      </c>
      <c r="F9171" t="s">
        <v>4561</v>
      </c>
      <c r="G9171" t="s">
        <v>13931</v>
      </c>
      <c r="I9171">
        <v>1</v>
      </c>
      <c r="W9171">
        <v>1</v>
      </c>
    </row>
    <row r="9172" spans="1:23" hidden="1" x14ac:dyDescent="0.25">
      <c r="A9172" t="s">
        <v>30</v>
      </c>
      <c r="B9172" t="s">
        <v>22</v>
      </c>
      <c r="C9172" t="s">
        <v>36</v>
      </c>
      <c r="D9172" t="s">
        <v>1345</v>
      </c>
      <c r="E9172" t="s">
        <v>4205</v>
      </c>
      <c r="F9172" t="s">
        <v>4561</v>
      </c>
      <c r="G9172" t="s">
        <v>13931</v>
      </c>
      <c r="I9172">
        <v>1</v>
      </c>
      <c r="W9172">
        <v>1</v>
      </c>
    </row>
    <row r="9173" spans="1:23" hidden="1" x14ac:dyDescent="0.25">
      <c r="A9173" t="s">
        <v>30</v>
      </c>
      <c r="B9173" t="s">
        <v>22</v>
      </c>
      <c r="C9173" t="s">
        <v>37</v>
      </c>
      <c r="D9173" t="s">
        <v>1345</v>
      </c>
      <c r="E9173" t="s">
        <v>4205</v>
      </c>
      <c r="F9173" t="s">
        <v>4561</v>
      </c>
      <c r="G9173" t="s">
        <v>11390</v>
      </c>
      <c r="H9173" t="s">
        <v>13638</v>
      </c>
      <c r="I9173">
        <v>1</v>
      </c>
      <c r="W9173">
        <v>1</v>
      </c>
    </row>
    <row r="9174" spans="1:23" hidden="1" x14ac:dyDescent="0.25">
      <c r="A9174" t="s">
        <v>30</v>
      </c>
      <c r="B9174" t="s">
        <v>22</v>
      </c>
      <c r="C9174" t="s">
        <v>38</v>
      </c>
      <c r="D9174" t="s">
        <v>1345</v>
      </c>
      <c r="E9174" t="s">
        <v>4289</v>
      </c>
      <c r="F9174" t="s">
        <v>4561</v>
      </c>
      <c r="G9174" t="s">
        <v>11391</v>
      </c>
      <c r="I9174">
        <v>1</v>
      </c>
      <c r="W9174">
        <v>1</v>
      </c>
    </row>
    <row r="9175" spans="1:23" hidden="1" x14ac:dyDescent="0.25">
      <c r="A9175" t="s">
        <v>30</v>
      </c>
      <c r="B9175" t="s">
        <v>22</v>
      </c>
      <c r="C9175" t="s">
        <v>36</v>
      </c>
      <c r="D9175" t="s">
        <v>1345</v>
      </c>
      <c r="E9175" t="s">
        <v>4289</v>
      </c>
      <c r="F9175" t="s">
        <v>4561</v>
      </c>
      <c r="G9175" t="s">
        <v>13931</v>
      </c>
      <c r="I9175">
        <v>1</v>
      </c>
      <c r="W9175">
        <v>1</v>
      </c>
    </row>
    <row r="9176" spans="1:23" hidden="1" x14ac:dyDescent="0.25">
      <c r="A9176" t="s">
        <v>30</v>
      </c>
      <c r="B9176" t="s">
        <v>22</v>
      </c>
      <c r="C9176" t="s">
        <v>38</v>
      </c>
      <c r="D9176" t="s">
        <v>1345</v>
      </c>
      <c r="E9176" t="s">
        <v>4264</v>
      </c>
      <c r="F9176" t="s">
        <v>4561</v>
      </c>
      <c r="G9176" t="s">
        <v>11392</v>
      </c>
      <c r="I9176">
        <v>1</v>
      </c>
      <c r="W9176">
        <v>1</v>
      </c>
    </row>
    <row r="9177" spans="1:23" hidden="1" x14ac:dyDescent="0.25">
      <c r="A9177" t="s">
        <v>30</v>
      </c>
      <c r="B9177" t="s">
        <v>22</v>
      </c>
      <c r="C9177" t="s">
        <v>36</v>
      </c>
      <c r="D9177" t="s">
        <v>1345</v>
      </c>
      <c r="E9177" t="s">
        <v>4264</v>
      </c>
      <c r="F9177" t="s">
        <v>4561</v>
      </c>
      <c r="G9177" t="s">
        <v>13931</v>
      </c>
      <c r="I9177">
        <v>1</v>
      </c>
      <c r="W9177">
        <v>1</v>
      </c>
    </row>
    <row r="9178" spans="1:23" hidden="1" x14ac:dyDescent="0.25">
      <c r="A9178" t="s">
        <v>30</v>
      </c>
      <c r="B9178" t="s">
        <v>22</v>
      </c>
      <c r="C9178" t="s">
        <v>38</v>
      </c>
      <c r="D9178" t="s">
        <v>1345</v>
      </c>
      <c r="E9178" t="s">
        <v>4102</v>
      </c>
      <c r="F9178" t="s">
        <v>4561</v>
      </c>
      <c r="G9178" t="s">
        <v>11393</v>
      </c>
      <c r="I9178">
        <v>1</v>
      </c>
      <c r="W9178">
        <v>1</v>
      </c>
    </row>
    <row r="9179" spans="1:23" hidden="1" x14ac:dyDescent="0.25">
      <c r="A9179" t="s">
        <v>30</v>
      </c>
      <c r="B9179" t="s">
        <v>22</v>
      </c>
      <c r="C9179" t="s">
        <v>36</v>
      </c>
      <c r="D9179" t="s">
        <v>1345</v>
      </c>
      <c r="E9179" t="s">
        <v>4102</v>
      </c>
      <c r="F9179" t="s">
        <v>4561</v>
      </c>
      <c r="G9179" t="s">
        <v>13931</v>
      </c>
      <c r="I9179">
        <v>1</v>
      </c>
      <c r="W9179">
        <v>1</v>
      </c>
    </row>
    <row r="9180" spans="1:23" hidden="1" x14ac:dyDescent="0.25">
      <c r="A9180" t="s">
        <v>30</v>
      </c>
      <c r="B9180" t="s">
        <v>22</v>
      </c>
      <c r="C9180" t="s">
        <v>38</v>
      </c>
      <c r="D9180" t="s">
        <v>1345</v>
      </c>
      <c r="E9180" t="s">
        <v>4270</v>
      </c>
      <c r="F9180" t="s">
        <v>4561</v>
      </c>
      <c r="G9180" t="s">
        <v>11394</v>
      </c>
      <c r="I9180">
        <v>1</v>
      </c>
      <c r="W9180">
        <v>1</v>
      </c>
    </row>
    <row r="9181" spans="1:23" hidden="1" x14ac:dyDescent="0.25">
      <c r="A9181" t="s">
        <v>30</v>
      </c>
      <c r="B9181" t="s">
        <v>22</v>
      </c>
      <c r="C9181" t="s">
        <v>36</v>
      </c>
      <c r="D9181" t="s">
        <v>1345</v>
      </c>
      <c r="E9181" t="s">
        <v>4270</v>
      </c>
      <c r="F9181" t="s">
        <v>4561</v>
      </c>
      <c r="G9181" t="s">
        <v>13931</v>
      </c>
      <c r="I9181">
        <v>1</v>
      </c>
      <c r="W9181">
        <v>1</v>
      </c>
    </row>
    <row r="9182" spans="1:23" hidden="1" x14ac:dyDescent="0.25">
      <c r="A9182" t="s">
        <v>30</v>
      </c>
      <c r="B9182" t="s">
        <v>22</v>
      </c>
      <c r="C9182" t="s">
        <v>38</v>
      </c>
      <c r="D9182" t="s">
        <v>1345</v>
      </c>
      <c r="E9182" t="s">
        <v>2178</v>
      </c>
      <c r="F9182" t="s">
        <v>4561</v>
      </c>
      <c r="G9182" t="s">
        <v>11395</v>
      </c>
      <c r="I9182">
        <v>1</v>
      </c>
      <c r="W9182">
        <v>1</v>
      </c>
    </row>
    <row r="9183" spans="1:23" hidden="1" x14ac:dyDescent="0.25">
      <c r="A9183" t="s">
        <v>30</v>
      </c>
      <c r="B9183" t="s">
        <v>22</v>
      </c>
      <c r="C9183" t="s">
        <v>36</v>
      </c>
      <c r="D9183" t="s">
        <v>1345</v>
      </c>
      <c r="E9183" t="s">
        <v>2178</v>
      </c>
      <c r="F9183" t="s">
        <v>4561</v>
      </c>
      <c r="G9183" t="s">
        <v>13931</v>
      </c>
      <c r="I9183">
        <v>1</v>
      </c>
      <c r="W9183">
        <v>1</v>
      </c>
    </row>
    <row r="9184" spans="1:23" hidden="1" x14ac:dyDescent="0.25">
      <c r="A9184" t="s">
        <v>30</v>
      </c>
      <c r="B9184" t="s">
        <v>22</v>
      </c>
      <c r="C9184" t="s">
        <v>38</v>
      </c>
      <c r="D9184" t="s">
        <v>1345</v>
      </c>
      <c r="E9184" t="s">
        <v>4304</v>
      </c>
      <c r="F9184" t="s">
        <v>4561</v>
      </c>
      <c r="G9184" t="s">
        <v>11396</v>
      </c>
      <c r="I9184">
        <v>1</v>
      </c>
      <c r="W9184">
        <v>1</v>
      </c>
    </row>
    <row r="9185" spans="1:26" hidden="1" x14ac:dyDescent="0.25">
      <c r="A9185" t="s">
        <v>30</v>
      </c>
      <c r="B9185" t="s">
        <v>22</v>
      </c>
      <c r="C9185" t="s">
        <v>36</v>
      </c>
      <c r="D9185" t="s">
        <v>1345</v>
      </c>
      <c r="E9185" t="s">
        <v>4304</v>
      </c>
      <c r="F9185" t="s">
        <v>4561</v>
      </c>
      <c r="G9185" t="s">
        <v>13931</v>
      </c>
      <c r="I9185">
        <v>1</v>
      </c>
      <c r="W9185">
        <v>1</v>
      </c>
    </row>
    <row r="9186" spans="1:26" hidden="1" x14ac:dyDescent="0.25">
      <c r="A9186" t="s">
        <v>30</v>
      </c>
      <c r="B9186" t="s">
        <v>22</v>
      </c>
      <c r="C9186" t="s">
        <v>36</v>
      </c>
      <c r="D9186" t="s">
        <v>1346</v>
      </c>
      <c r="E9186" t="s">
        <v>2528</v>
      </c>
      <c r="F9186" t="s">
        <v>7144</v>
      </c>
      <c r="G9186" t="s">
        <v>13931</v>
      </c>
      <c r="I9186">
        <v>2</v>
      </c>
      <c r="W9186">
        <v>1</v>
      </c>
    </row>
    <row r="9187" spans="1:26" hidden="1" x14ac:dyDescent="0.25">
      <c r="A9187" t="s">
        <v>32</v>
      </c>
      <c r="B9187" t="s">
        <v>34</v>
      </c>
      <c r="C9187" t="s">
        <v>38</v>
      </c>
      <c r="D9187" t="s">
        <v>1346</v>
      </c>
      <c r="E9187" t="s">
        <v>3967</v>
      </c>
      <c r="F9187" t="s">
        <v>7145</v>
      </c>
      <c r="G9187" t="s">
        <v>11397</v>
      </c>
      <c r="I9187">
        <v>2</v>
      </c>
    </row>
    <row r="9188" spans="1:26" hidden="1" x14ac:dyDescent="0.25">
      <c r="A9188" t="s">
        <v>32</v>
      </c>
      <c r="B9188" t="s">
        <v>34</v>
      </c>
      <c r="C9188" t="s">
        <v>36</v>
      </c>
      <c r="D9188" t="s">
        <v>1346</v>
      </c>
      <c r="E9188" t="s">
        <v>3967</v>
      </c>
      <c r="F9188" t="s">
        <v>7145</v>
      </c>
      <c r="G9188" t="s">
        <v>13931</v>
      </c>
      <c r="I9188">
        <v>2</v>
      </c>
    </row>
    <row r="9189" spans="1:26" hidden="1" x14ac:dyDescent="0.25">
      <c r="A9189" t="s">
        <v>30</v>
      </c>
      <c r="B9189" t="s">
        <v>22</v>
      </c>
      <c r="C9189" t="s">
        <v>36</v>
      </c>
      <c r="D9189" t="s">
        <v>1347</v>
      </c>
      <c r="E9189" t="s">
        <v>2858</v>
      </c>
      <c r="F9189" t="s">
        <v>7146</v>
      </c>
      <c r="G9189" t="s">
        <v>13931</v>
      </c>
      <c r="I9189">
        <v>2</v>
      </c>
      <c r="W9189">
        <v>1</v>
      </c>
    </row>
    <row r="9190" spans="1:26" hidden="1" x14ac:dyDescent="0.25">
      <c r="A9190" t="s">
        <v>30</v>
      </c>
      <c r="B9190" t="s">
        <v>25</v>
      </c>
      <c r="C9190" t="s">
        <v>36</v>
      </c>
      <c r="D9190" t="s">
        <v>1347</v>
      </c>
      <c r="E9190" t="s">
        <v>2935</v>
      </c>
      <c r="F9190" t="s">
        <v>7147</v>
      </c>
      <c r="G9190" t="s">
        <v>11398</v>
      </c>
      <c r="I9190">
        <v>3</v>
      </c>
      <c r="Z9190">
        <v>1</v>
      </c>
    </row>
    <row r="9191" spans="1:26" hidden="1" x14ac:dyDescent="0.25">
      <c r="A9191" t="s">
        <v>30</v>
      </c>
      <c r="B9191" t="s">
        <v>25</v>
      </c>
      <c r="C9191" t="s">
        <v>37</v>
      </c>
      <c r="D9191" t="s">
        <v>1347</v>
      </c>
      <c r="E9191" t="s">
        <v>2935</v>
      </c>
      <c r="F9191" t="s">
        <v>7147</v>
      </c>
      <c r="G9191" t="s">
        <v>11398</v>
      </c>
      <c r="H9191" t="s">
        <v>13639</v>
      </c>
      <c r="I9191">
        <v>3</v>
      </c>
      <c r="Z9191">
        <v>1</v>
      </c>
    </row>
    <row r="9192" spans="1:26" hidden="1" x14ac:dyDescent="0.25">
      <c r="A9192" t="s">
        <v>32</v>
      </c>
      <c r="B9192" t="s">
        <v>34</v>
      </c>
      <c r="C9192" t="s">
        <v>36</v>
      </c>
      <c r="D9192" t="s">
        <v>1347</v>
      </c>
      <c r="E9192" t="s">
        <v>2969</v>
      </c>
      <c r="F9192" t="s">
        <v>7148</v>
      </c>
      <c r="G9192" t="s">
        <v>13931</v>
      </c>
      <c r="I9192">
        <v>2</v>
      </c>
    </row>
    <row r="9193" spans="1:26" hidden="1" x14ac:dyDescent="0.25">
      <c r="A9193" t="s">
        <v>32</v>
      </c>
      <c r="B9193" t="s">
        <v>34</v>
      </c>
      <c r="C9193" t="s">
        <v>37</v>
      </c>
      <c r="D9193" t="s">
        <v>1347</v>
      </c>
      <c r="E9193" t="s">
        <v>2969</v>
      </c>
      <c r="F9193" t="s">
        <v>7148</v>
      </c>
      <c r="G9193" t="s">
        <v>11399</v>
      </c>
      <c r="H9193" t="s">
        <v>13640</v>
      </c>
      <c r="I9193">
        <v>2</v>
      </c>
    </row>
    <row r="9194" spans="1:26" hidden="1" x14ac:dyDescent="0.25">
      <c r="A9194" t="s">
        <v>30</v>
      </c>
      <c r="B9194" t="s">
        <v>22</v>
      </c>
      <c r="C9194" t="s">
        <v>38</v>
      </c>
      <c r="D9194" t="s">
        <v>1347</v>
      </c>
      <c r="E9194" t="s">
        <v>3404</v>
      </c>
      <c r="F9194" t="s">
        <v>4561</v>
      </c>
      <c r="G9194" t="s">
        <v>11400</v>
      </c>
      <c r="I9194">
        <v>1</v>
      </c>
      <c r="W9194">
        <v>1</v>
      </c>
    </row>
    <row r="9195" spans="1:26" hidden="1" x14ac:dyDescent="0.25">
      <c r="A9195" t="s">
        <v>30</v>
      </c>
      <c r="B9195" t="s">
        <v>22</v>
      </c>
      <c r="C9195" t="s">
        <v>36</v>
      </c>
      <c r="D9195" t="s">
        <v>1347</v>
      </c>
      <c r="E9195" t="s">
        <v>3404</v>
      </c>
      <c r="F9195" t="s">
        <v>4561</v>
      </c>
      <c r="G9195" t="s">
        <v>13931</v>
      </c>
      <c r="I9195">
        <v>1</v>
      </c>
      <c r="W9195">
        <v>1</v>
      </c>
    </row>
    <row r="9196" spans="1:26" hidden="1" x14ac:dyDescent="0.25">
      <c r="A9196" t="s">
        <v>30</v>
      </c>
      <c r="B9196" t="s">
        <v>22</v>
      </c>
      <c r="C9196" t="s">
        <v>38</v>
      </c>
      <c r="D9196" t="s">
        <v>1347</v>
      </c>
      <c r="E9196" t="s">
        <v>4297</v>
      </c>
      <c r="F9196" t="s">
        <v>4561</v>
      </c>
      <c r="G9196" t="s">
        <v>11401</v>
      </c>
      <c r="I9196">
        <v>1</v>
      </c>
      <c r="W9196">
        <v>1</v>
      </c>
    </row>
    <row r="9197" spans="1:26" hidden="1" x14ac:dyDescent="0.25">
      <c r="A9197" t="s">
        <v>30</v>
      </c>
      <c r="B9197" t="s">
        <v>22</v>
      </c>
      <c r="C9197" t="s">
        <v>36</v>
      </c>
      <c r="D9197" t="s">
        <v>1347</v>
      </c>
      <c r="E9197" t="s">
        <v>4297</v>
      </c>
      <c r="F9197" t="s">
        <v>4561</v>
      </c>
      <c r="G9197" t="s">
        <v>13931</v>
      </c>
      <c r="I9197">
        <v>1</v>
      </c>
      <c r="W9197">
        <v>1</v>
      </c>
    </row>
    <row r="9198" spans="1:26" hidden="1" x14ac:dyDescent="0.25">
      <c r="A9198" t="s">
        <v>30</v>
      </c>
      <c r="B9198" t="s">
        <v>22</v>
      </c>
      <c r="C9198" t="s">
        <v>38</v>
      </c>
      <c r="D9198" t="s">
        <v>1347</v>
      </c>
      <c r="E9198" t="s">
        <v>2135</v>
      </c>
      <c r="F9198" t="s">
        <v>4561</v>
      </c>
      <c r="G9198" t="s">
        <v>11402</v>
      </c>
      <c r="I9198">
        <v>1</v>
      </c>
      <c r="W9198">
        <v>1</v>
      </c>
    </row>
    <row r="9199" spans="1:26" hidden="1" x14ac:dyDescent="0.25">
      <c r="A9199" t="s">
        <v>30</v>
      </c>
      <c r="B9199" t="s">
        <v>22</v>
      </c>
      <c r="C9199" t="s">
        <v>36</v>
      </c>
      <c r="D9199" t="s">
        <v>1347</v>
      </c>
      <c r="E9199" t="s">
        <v>2135</v>
      </c>
      <c r="F9199" t="s">
        <v>4561</v>
      </c>
      <c r="G9199" t="s">
        <v>13931</v>
      </c>
      <c r="I9199">
        <v>1</v>
      </c>
      <c r="W9199">
        <v>1</v>
      </c>
    </row>
    <row r="9200" spans="1:26" hidden="1" x14ac:dyDescent="0.25">
      <c r="A9200" t="s">
        <v>33</v>
      </c>
      <c r="B9200" t="s">
        <v>9</v>
      </c>
      <c r="C9200" t="s">
        <v>36</v>
      </c>
      <c r="D9200" t="s">
        <v>1348</v>
      </c>
      <c r="E9200" t="s">
        <v>3589</v>
      </c>
      <c r="F9200" t="s">
        <v>7149</v>
      </c>
      <c r="G9200" t="s">
        <v>13931</v>
      </c>
      <c r="I9200">
        <v>2</v>
      </c>
      <c r="J9200">
        <v>1</v>
      </c>
    </row>
    <row r="9201" spans="1:23" hidden="1" x14ac:dyDescent="0.25">
      <c r="A9201" t="s">
        <v>33</v>
      </c>
      <c r="B9201" t="s">
        <v>9</v>
      </c>
      <c r="C9201" t="s">
        <v>37</v>
      </c>
      <c r="D9201" t="s">
        <v>1348</v>
      </c>
      <c r="E9201" t="s">
        <v>3589</v>
      </c>
      <c r="F9201" t="s">
        <v>7149</v>
      </c>
      <c r="G9201" t="s">
        <v>11403</v>
      </c>
      <c r="H9201" t="s">
        <v>13641</v>
      </c>
      <c r="I9201">
        <v>2</v>
      </c>
      <c r="J9201">
        <v>1</v>
      </c>
    </row>
    <row r="9202" spans="1:23" hidden="1" x14ac:dyDescent="0.25">
      <c r="A9202" t="s">
        <v>30</v>
      </c>
      <c r="B9202" t="s">
        <v>22</v>
      </c>
      <c r="C9202" t="s">
        <v>36</v>
      </c>
      <c r="D9202" t="s">
        <v>1348</v>
      </c>
      <c r="E9202" t="s">
        <v>4305</v>
      </c>
      <c r="F9202" t="s">
        <v>4561</v>
      </c>
      <c r="G9202" t="s">
        <v>13931</v>
      </c>
      <c r="I9202">
        <v>1</v>
      </c>
      <c r="W9202">
        <v>1</v>
      </c>
    </row>
    <row r="9203" spans="1:23" hidden="1" x14ac:dyDescent="0.25">
      <c r="A9203" t="s">
        <v>30</v>
      </c>
      <c r="B9203" t="s">
        <v>22</v>
      </c>
      <c r="C9203" t="s">
        <v>36</v>
      </c>
      <c r="D9203" t="s">
        <v>1348</v>
      </c>
      <c r="E9203" t="s">
        <v>2399</v>
      </c>
      <c r="F9203" t="s">
        <v>4561</v>
      </c>
      <c r="G9203" t="s">
        <v>13931</v>
      </c>
      <c r="I9203">
        <v>1</v>
      </c>
      <c r="W9203">
        <v>1</v>
      </c>
    </row>
    <row r="9204" spans="1:23" hidden="1" x14ac:dyDescent="0.25">
      <c r="A9204" t="s">
        <v>30</v>
      </c>
      <c r="B9204" t="s">
        <v>22</v>
      </c>
      <c r="C9204" t="s">
        <v>37</v>
      </c>
      <c r="D9204" t="s">
        <v>1348</v>
      </c>
      <c r="E9204" t="s">
        <v>2399</v>
      </c>
      <c r="F9204" t="s">
        <v>4561</v>
      </c>
      <c r="G9204" t="s">
        <v>11404</v>
      </c>
      <c r="H9204" t="s">
        <v>13642</v>
      </c>
      <c r="I9204">
        <v>1</v>
      </c>
      <c r="W9204">
        <v>1</v>
      </c>
    </row>
    <row r="9205" spans="1:23" hidden="1" x14ac:dyDescent="0.25">
      <c r="A9205" t="s">
        <v>30</v>
      </c>
      <c r="B9205" t="s">
        <v>22</v>
      </c>
      <c r="C9205" t="s">
        <v>36</v>
      </c>
      <c r="D9205" t="s">
        <v>1348</v>
      </c>
      <c r="E9205" t="s">
        <v>3403</v>
      </c>
      <c r="F9205" t="s">
        <v>4561</v>
      </c>
      <c r="G9205" t="s">
        <v>13931</v>
      </c>
      <c r="I9205">
        <v>1</v>
      </c>
      <c r="W9205">
        <v>1</v>
      </c>
    </row>
    <row r="9206" spans="1:23" hidden="1" x14ac:dyDescent="0.25">
      <c r="A9206" t="s">
        <v>30</v>
      </c>
      <c r="B9206" t="s">
        <v>22</v>
      </c>
      <c r="C9206" t="s">
        <v>37</v>
      </c>
      <c r="D9206" t="s">
        <v>1348</v>
      </c>
      <c r="E9206" t="s">
        <v>3403</v>
      </c>
      <c r="F9206" t="s">
        <v>4561</v>
      </c>
      <c r="G9206" t="s">
        <v>11405</v>
      </c>
      <c r="H9206" t="s">
        <v>13643</v>
      </c>
      <c r="I9206">
        <v>1</v>
      </c>
      <c r="W9206">
        <v>1</v>
      </c>
    </row>
    <row r="9207" spans="1:23" hidden="1" x14ac:dyDescent="0.25">
      <c r="A9207" t="s">
        <v>30</v>
      </c>
      <c r="B9207" t="s">
        <v>22</v>
      </c>
      <c r="C9207" t="s">
        <v>38</v>
      </c>
      <c r="D9207" t="s">
        <v>1348</v>
      </c>
      <c r="E9207" t="s">
        <v>2024</v>
      </c>
      <c r="F9207" t="s">
        <v>4561</v>
      </c>
      <c r="G9207" t="s">
        <v>11406</v>
      </c>
      <c r="I9207">
        <v>1</v>
      </c>
      <c r="W9207">
        <v>1</v>
      </c>
    </row>
    <row r="9208" spans="1:23" hidden="1" x14ac:dyDescent="0.25">
      <c r="A9208" t="s">
        <v>30</v>
      </c>
      <c r="B9208" t="s">
        <v>22</v>
      </c>
      <c r="C9208" t="s">
        <v>36</v>
      </c>
      <c r="D9208" t="s">
        <v>1348</v>
      </c>
      <c r="E9208" t="s">
        <v>2024</v>
      </c>
      <c r="F9208" t="s">
        <v>4561</v>
      </c>
      <c r="G9208" t="s">
        <v>13931</v>
      </c>
      <c r="I9208">
        <v>1</v>
      </c>
      <c r="W9208">
        <v>1</v>
      </c>
    </row>
    <row r="9209" spans="1:23" hidden="1" x14ac:dyDescent="0.25">
      <c r="A9209" t="s">
        <v>30</v>
      </c>
      <c r="B9209" t="s">
        <v>22</v>
      </c>
      <c r="C9209" t="s">
        <v>38</v>
      </c>
      <c r="D9209" t="s">
        <v>1348</v>
      </c>
      <c r="E9209" t="s">
        <v>4201</v>
      </c>
      <c r="F9209" t="s">
        <v>4561</v>
      </c>
      <c r="G9209" t="s">
        <v>11407</v>
      </c>
      <c r="I9209">
        <v>1</v>
      </c>
      <c r="W9209">
        <v>1</v>
      </c>
    </row>
    <row r="9210" spans="1:23" hidden="1" x14ac:dyDescent="0.25">
      <c r="A9210" t="s">
        <v>30</v>
      </c>
      <c r="B9210" t="s">
        <v>22</v>
      </c>
      <c r="C9210" t="s">
        <v>37</v>
      </c>
      <c r="D9210" t="s">
        <v>1348</v>
      </c>
      <c r="E9210" t="s">
        <v>4174</v>
      </c>
      <c r="F9210" t="s">
        <v>4561</v>
      </c>
      <c r="G9210" t="s">
        <v>11408</v>
      </c>
      <c r="H9210" t="s">
        <v>13644</v>
      </c>
      <c r="I9210">
        <v>1</v>
      </c>
      <c r="W9210">
        <v>1</v>
      </c>
    </row>
    <row r="9211" spans="1:23" hidden="1" x14ac:dyDescent="0.25">
      <c r="A9211" t="s">
        <v>30</v>
      </c>
      <c r="B9211" t="s">
        <v>22</v>
      </c>
      <c r="C9211" t="s">
        <v>36</v>
      </c>
      <c r="D9211" t="s">
        <v>1349</v>
      </c>
      <c r="E9211" t="s">
        <v>1806</v>
      </c>
      <c r="F9211" t="s">
        <v>4570</v>
      </c>
      <c r="G9211" t="s">
        <v>13931</v>
      </c>
      <c r="I9211">
        <v>1</v>
      </c>
      <c r="W9211">
        <v>1</v>
      </c>
    </row>
    <row r="9212" spans="1:23" hidden="1" x14ac:dyDescent="0.25">
      <c r="A9212" t="s">
        <v>30</v>
      </c>
      <c r="B9212" t="s">
        <v>22</v>
      </c>
      <c r="C9212" t="s">
        <v>37</v>
      </c>
      <c r="D9212" t="s">
        <v>1349</v>
      </c>
      <c r="E9212" t="s">
        <v>1806</v>
      </c>
      <c r="F9212" t="s">
        <v>4570</v>
      </c>
      <c r="G9212" t="s">
        <v>11409</v>
      </c>
      <c r="H9212" t="s">
        <v>13645</v>
      </c>
      <c r="I9212">
        <v>1</v>
      </c>
      <c r="W9212">
        <v>1</v>
      </c>
    </row>
    <row r="9213" spans="1:23" hidden="1" x14ac:dyDescent="0.25">
      <c r="A9213" t="s">
        <v>30</v>
      </c>
      <c r="B9213" t="s">
        <v>22</v>
      </c>
      <c r="C9213" t="s">
        <v>36</v>
      </c>
      <c r="D9213" t="s">
        <v>1349</v>
      </c>
      <c r="E9213" t="s">
        <v>2462</v>
      </c>
      <c r="F9213" t="s">
        <v>4570</v>
      </c>
      <c r="G9213" t="s">
        <v>13931</v>
      </c>
      <c r="I9213">
        <v>1</v>
      </c>
      <c r="W9213">
        <v>1</v>
      </c>
    </row>
    <row r="9214" spans="1:23" hidden="1" x14ac:dyDescent="0.25">
      <c r="A9214" t="s">
        <v>30</v>
      </c>
      <c r="B9214" t="s">
        <v>22</v>
      </c>
      <c r="C9214" t="s">
        <v>37</v>
      </c>
      <c r="D9214" t="s">
        <v>1349</v>
      </c>
      <c r="E9214" t="s">
        <v>4306</v>
      </c>
      <c r="F9214" t="s">
        <v>4570</v>
      </c>
      <c r="G9214" t="s">
        <v>11410</v>
      </c>
      <c r="H9214" t="s">
        <v>13646</v>
      </c>
      <c r="I9214">
        <v>1</v>
      </c>
      <c r="W9214">
        <v>1</v>
      </c>
    </row>
    <row r="9215" spans="1:23" hidden="1" x14ac:dyDescent="0.25">
      <c r="A9215" t="s">
        <v>31</v>
      </c>
      <c r="B9215" t="s">
        <v>13</v>
      </c>
      <c r="C9215" t="s">
        <v>38</v>
      </c>
      <c r="D9215" t="s">
        <v>1349</v>
      </c>
      <c r="E9215" t="s">
        <v>4307</v>
      </c>
      <c r="F9215" t="s">
        <v>7150</v>
      </c>
      <c r="G9215" t="s">
        <v>11411</v>
      </c>
      <c r="I9215">
        <v>2</v>
      </c>
      <c r="N9215">
        <v>1</v>
      </c>
    </row>
    <row r="9216" spans="1:23" hidden="1" x14ac:dyDescent="0.25">
      <c r="A9216" t="s">
        <v>31</v>
      </c>
      <c r="B9216" t="s">
        <v>13</v>
      </c>
      <c r="C9216" t="s">
        <v>38</v>
      </c>
      <c r="D9216" t="s">
        <v>1349</v>
      </c>
      <c r="E9216" t="s">
        <v>1778</v>
      </c>
      <c r="F9216" t="s">
        <v>7151</v>
      </c>
      <c r="G9216" t="s">
        <v>11412</v>
      </c>
      <c r="I9216">
        <v>2</v>
      </c>
      <c r="N9216">
        <v>1</v>
      </c>
    </row>
    <row r="9217" spans="1:23" hidden="1" x14ac:dyDescent="0.25">
      <c r="A9217" t="s">
        <v>32</v>
      </c>
      <c r="B9217" t="s">
        <v>34</v>
      </c>
      <c r="C9217" t="s">
        <v>36</v>
      </c>
      <c r="D9217" t="s">
        <v>1350</v>
      </c>
      <c r="E9217" t="s">
        <v>4154</v>
      </c>
      <c r="F9217" t="s">
        <v>7152</v>
      </c>
      <c r="G9217" t="s">
        <v>11413</v>
      </c>
      <c r="I9217">
        <v>1</v>
      </c>
    </row>
    <row r="9218" spans="1:23" hidden="1" x14ac:dyDescent="0.25">
      <c r="A9218" t="s">
        <v>32</v>
      </c>
      <c r="B9218" t="s">
        <v>34</v>
      </c>
      <c r="C9218" t="s">
        <v>38</v>
      </c>
      <c r="D9218" t="s">
        <v>1350</v>
      </c>
      <c r="E9218" t="s">
        <v>4219</v>
      </c>
      <c r="F9218" t="s">
        <v>4748</v>
      </c>
      <c r="G9218" t="s">
        <v>11414</v>
      </c>
      <c r="I9218">
        <v>1</v>
      </c>
    </row>
    <row r="9219" spans="1:23" hidden="1" x14ac:dyDescent="0.25">
      <c r="A9219" t="s">
        <v>32</v>
      </c>
      <c r="B9219" t="s">
        <v>34</v>
      </c>
      <c r="C9219" t="s">
        <v>36</v>
      </c>
      <c r="D9219" t="s">
        <v>1350</v>
      </c>
      <c r="E9219" t="s">
        <v>4219</v>
      </c>
      <c r="F9219" t="s">
        <v>4748</v>
      </c>
      <c r="G9219" t="s">
        <v>13931</v>
      </c>
      <c r="I9219">
        <v>1</v>
      </c>
    </row>
    <row r="9220" spans="1:23" hidden="1" x14ac:dyDescent="0.25">
      <c r="A9220" t="s">
        <v>30</v>
      </c>
      <c r="B9220" t="s">
        <v>22</v>
      </c>
      <c r="C9220" t="s">
        <v>38</v>
      </c>
      <c r="D9220" t="s">
        <v>1350</v>
      </c>
      <c r="E9220" t="s">
        <v>1773</v>
      </c>
      <c r="F9220" t="s">
        <v>5474</v>
      </c>
      <c r="G9220" t="s">
        <v>11415</v>
      </c>
      <c r="I9220">
        <v>2</v>
      </c>
      <c r="W9220">
        <v>1</v>
      </c>
    </row>
    <row r="9221" spans="1:23" hidden="1" x14ac:dyDescent="0.25">
      <c r="A9221" t="s">
        <v>30</v>
      </c>
      <c r="B9221" t="s">
        <v>22</v>
      </c>
      <c r="C9221" t="s">
        <v>36</v>
      </c>
      <c r="D9221" t="s">
        <v>1350</v>
      </c>
      <c r="E9221" t="s">
        <v>1773</v>
      </c>
      <c r="F9221" t="s">
        <v>5474</v>
      </c>
      <c r="G9221" t="s">
        <v>13931</v>
      </c>
      <c r="I9221">
        <v>2</v>
      </c>
      <c r="W9221">
        <v>1</v>
      </c>
    </row>
    <row r="9222" spans="1:23" hidden="1" x14ac:dyDescent="0.25">
      <c r="A9222" t="s">
        <v>30</v>
      </c>
      <c r="B9222" t="s">
        <v>22</v>
      </c>
      <c r="C9222" t="s">
        <v>38</v>
      </c>
      <c r="D9222" t="s">
        <v>1350</v>
      </c>
      <c r="E9222" t="s">
        <v>4308</v>
      </c>
      <c r="F9222" t="s">
        <v>5869</v>
      </c>
      <c r="G9222" t="s">
        <v>11416</v>
      </c>
      <c r="I9222">
        <v>2</v>
      </c>
      <c r="W9222">
        <v>1</v>
      </c>
    </row>
    <row r="9223" spans="1:23" hidden="1" x14ac:dyDescent="0.25">
      <c r="A9223" t="s">
        <v>30</v>
      </c>
      <c r="B9223" t="s">
        <v>22</v>
      </c>
      <c r="C9223" t="s">
        <v>36</v>
      </c>
      <c r="D9223" t="s">
        <v>1350</v>
      </c>
      <c r="E9223" t="s">
        <v>4308</v>
      </c>
      <c r="F9223" t="s">
        <v>5869</v>
      </c>
      <c r="G9223" t="s">
        <v>13931</v>
      </c>
      <c r="I9223">
        <v>2</v>
      </c>
      <c r="W9223">
        <v>1</v>
      </c>
    </row>
    <row r="9224" spans="1:23" hidden="1" x14ac:dyDescent="0.25">
      <c r="A9224" t="s">
        <v>31</v>
      </c>
      <c r="B9224" t="s">
        <v>16</v>
      </c>
      <c r="C9224" t="s">
        <v>38</v>
      </c>
      <c r="D9224" t="s">
        <v>1351</v>
      </c>
      <c r="E9224" t="s">
        <v>4175</v>
      </c>
      <c r="F9224" t="s">
        <v>7153</v>
      </c>
      <c r="G9224" t="s">
        <v>11417</v>
      </c>
      <c r="I9224">
        <v>1</v>
      </c>
      <c r="Q9224">
        <v>1</v>
      </c>
      <c r="R9224">
        <v>1</v>
      </c>
    </row>
    <row r="9225" spans="1:23" hidden="1" x14ac:dyDescent="0.25">
      <c r="A9225" t="s">
        <v>31</v>
      </c>
      <c r="B9225" t="s">
        <v>16</v>
      </c>
      <c r="C9225" t="s">
        <v>36</v>
      </c>
      <c r="D9225" t="s">
        <v>1351</v>
      </c>
      <c r="E9225" t="s">
        <v>4175</v>
      </c>
      <c r="F9225" t="s">
        <v>7153</v>
      </c>
      <c r="G9225" t="s">
        <v>13931</v>
      </c>
      <c r="I9225">
        <v>1</v>
      </c>
      <c r="Q9225">
        <v>1</v>
      </c>
      <c r="R9225">
        <v>1</v>
      </c>
    </row>
    <row r="9226" spans="1:23" hidden="1" x14ac:dyDescent="0.25">
      <c r="A9226" t="s">
        <v>31</v>
      </c>
      <c r="B9226" t="s">
        <v>16</v>
      </c>
      <c r="C9226" t="s">
        <v>38</v>
      </c>
      <c r="D9226" t="s">
        <v>1351</v>
      </c>
      <c r="E9226" t="s">
        <v>2663</v>
      </c>
      <c r="F9226" t="s">
        <v>7154</v>
      </c>
      <c r="G9226" t="s">
        <v>11418</v>
      </c>
      <c r="I9226">
        <v>2</v>
      </c>
      <c r="Q9226">
        <v>1</v>
      </c>
      <c r="R9226">
        <v>1</v>
      </c>
      <c r="W9226">
        <v>1</v>
      </c>
    </row>
    <row r="9227" spans="1:23" hidden="1" x14ac:dyDescent="0.25">
      <c r="A9227" t="s">
        <v>31</v>
      </c>
      <c r="B9227" t="s">
        <v>16</v>
      </c>
      <c r="C9227" t="s">
        <v>36</v>
      </c>
      <c r="D9227" t="s">
        <v>1351</v>
      </c>
      <c r="E9227" t="s">
        <v>2663</v>
      </c>
      <c r="F9227" t="s">
        <v>7154</v>
      </c>
      <c r="G9227" t="s">
        <v>13931</v>
      </c>
      <c r="I9227">
        <v>2</v>
      </c>
      <c r="Q9227">
        <v>1</v>
      </c>
      <c r="R9227">
        <v>1</v>
      </c>
      <c r="W9227">
        <v>1</v>
      </c>
    </row>
    <row r="9228" spans="1:23" hidden="1" x14ac:dyDescent="0.25">
      <c r="A9228" t="s">
        <v>31</v>
      </c>
      <c r="B9228" t="s">
        <v>16</v>
      </c>
      <c r="C9228" t="s">
        <v>38</v>
      </c>
      <c r="D9228" t="s">
        <v>1351</v>
      </c>
      <c r="E9228" t="s">
        <v>4309</v>
      </c>
      <c r="F9228" t="s">
        <v>7155</v>
      </c>
      <c r="G9228" t="s">
        <v>11419</v>
      </c>
      <c r="I9228">
        <v>2</v>
      </c>
      <c r="Q9228">
        <v>1</v>
      </c>
      <c r="R9228">
        <v>1</v>
      </c>
      <c r="W9228">
        <v>1</v>
      </c>
    </row>
    <row r="9229" spans="1:23" hidden="1" x14ac:dyDescent="0.25">
      <c r="A9229" t="s">
        <v>31</v>
      </c>
      <c r="B9229" t="s">
        <v>16</v>
      </c>
      <c r="C9229" t="s">
        <v>36</v>
      </c>
      <c r="D9229" t="s">
        <v>1351</v>
      </c>
      <c r="E9229" t="s">
        <v>4309</v>
      </c>
      <c r="F9229" t="s">
        <v>7155</v>
      </c>
      <c r="G9229" t="s">
        <v>13931</v>
      </c>
      <c r="I9229">
        <v>2</v>
      </c>
      <c r="Q9229">
        <v>1</v>
      </c>
      <c r="R9229">
        <v>1</v>
      </c>
      <c r="W9229">
        <v>1</v>
      </c>
    </row>
    <row r="9230" spans="1:23" hidden="1" x14ac:dyDescent="0.25">
      <c r="A9230" t="s">
        <v>30</v>
      </c>
      <c r="B9230" t="s">
        <v>22</v>
      </c>
      <c r="C9230" t="s">
        <v>38</v>
      </c>
      <c r="D9230" t="s">
        <v>1351</v>
      </c>
      <c r="E9230" t="s">
        <v>4310</v>
      </c>
      <c r="F9230" t="s">
        <v>4570</v>
      </c>
      <c r="G9230" t="s">
        <v>11420</v>
      </c>
      <c r="I9230">
        <v>1</v>
      </c>
      <c r="W9230">
        <v>1</v>
      </c>
    </row>
    <row r="9231" spans="1:23" hidden="1" x14ac:dyDescent="0.25">
      <c r="A9231" t="s">
        <v>30</v>
      </c>
      <c r="B9231" t="s">
        <v>22</v>
      </c>
      <c r="C9231" t="s">
        <v>36</v>
      </c>
      <c r="D9231" t="s">
        <v>1351</v>
      </c>
      <c r="E9231" t="s">
        <v>4310</v>
      </c>
      <c r="F9231" t="s">
        <v>4570</v>
      </c>
      <c r="G9231" t="s">
        <v>13931</v>
      </c>
      <c r="I9231">
        <v>1</v>
      </c>
      <c r="W9231">
        <v>1</v>
      </c>
    </row>
    <row r="9232" spans="1:23" hidden="1" x14ac:dyDescent="0.25">
      <c r="A9232" t="s">
        <v>30</v>
      </c>
      <c r="B9232" t="s">
        <v>22</v>
      </c>
      <c r="C9232" t="s">
        <v>38</v>
      </c>
      <c r="D9232" t="s">
        <v>1351</v>
      </c>
      <c r="E9232" t="s">
        <v>2083</v>
      </c>
      <c r="F9232" t="s">
        <v>4570</v>
      </c>
      <c r="G9232" t="s">
        <v>11421</v>
      </c>
      <c r="I9232">
        <v>1</v>
      </c>
      <c r="W9232">
        <v>1</v>
      </c>
    </row>
    <row r="9233" spans="1:23" hidden="1" x14ac:dyDescent="0.25">
      <c r="A9233" t="s">
        <v>30</v>
      </c>
      <c r="B9233" t="s">
        <v>22</v>
      </c>
      <c r="C9233" t="s">
        <v>36</v>
      </c>
      <c r="D9233" t="s">
        <v>1351</v>
      </c>
      <c r="E9233" t="s">
        <v>2083</v>
      </c>
      <c r="F9233" t="s">
        <v>4570</v>
      </c>
      <c r="G9233" t="s">
        <v>13931</v>
      </c>
      <c r="I9233">
        <v>1</v>
      </c>
      <c r="W9233">
        <v>1</v>
      </c>
    </row>
    <row r="9234" spans="1:23" hidden="1" x14ac:dyDescent="0.25">
      <c r="A9234" t="s">
        <v>31</v>
      </c>
      <c r="B9234" t="s">
        <v>21</v>
      </c>
      <c r="C9234" t="s">
        <v>38</v>
      </c>
      <c r="D9234" t="s">
        <v>1351</v>
      </c>
      <c r="E9234" t="s">
        <v>4311</v>
      </c>
      <c r="F9234" t="s">
        <v>7156</v>
      </c>
      <c r="G9234" t="s">
        <v>11422</v>
      </c>
      <c r="I9234">
        <v>2</v>
      </c>
      <c r="V9234">
        <v>1</v>
      </c>
      <c r="W9234">
        <v>1</v>
      </c>
    </row>
    <row r="9235" spans="1:23" hidden="1" x14ac:dyDescent="0.25">
      <c r="A9235" t="s">
        <v>30</v>
      </c>
      <c r="B9235" t="s">
        <v>22</v>
      </c>
      <c r="C9235" t="s">
        <v>36</v>
      </c>
      <c r="D9235" t="s">
        <v>1352</v>
      </c>
      <c r="E9235" t="s">
        <v>2171</v>
      </c>
      <c r="F9235" t="s">
        <v>4561</v>
      </c>
      <c r="G9235" t="s">
        <v>13931</v>
      </c>
      <c r="I9235">
        <v>1</v>
      </c>
      <c r="W9235">
        <v>1</v>
      </c>
    </row>
    <row r="9236" spans="1:23" hidden="1" x14ac:dyDescent="0.25">
      <c r="A9236" t="s">
        <v>30</v>
      </c>
      <c r="B9236" t="s">
        <v>22</v>
      </c>
      <c r="C9236" t="s">
        <v>37</v>
      </c>
      <c r="D9236" t="s">
        <v>1352</v>
      </c>
      <c r="E9236" t="s">
        <v>2171</v>
      </c>
      <c r="F9236" t="s">
        <v>4561</v>
      </c>
      <c r="G9236" t="s">
        <v>11423</v>
      </c>
      <c r="H9236" t="s">
        <v>13647</v>
      </c>
      <c r="I9236">
        <v>1</v>
      </c>
      <c r="W9236">
        <v>1</v>
      </c>
    </row>
    <row r="9237" spans="1:23" hidden="1" x14ac:dyDescent="0.25">
      <c r="A9237" t="s">
        <v>33</v>
      </c>
      <c r="B9237" t="s">
        <v>9</v>
      </c>
      <c r="C9237" t="s">
        <v>36</v>
      </c>
      <c r="D9237" t="s">
        <v>1353</v>
      </c>
      <c r="E9237" t="s">
        <v>4312</v>
      </c>
      <c r="F9237" t="s">
        <v>7157</v>
      </c>
      <c r="G9237" t="s">
        <v>13931</v>
      </c>
      <c r="I9237">
        <v>2</v>
      </c>
      <c r="J9237">
        <v>1</v>
      </c>
    </row>
    <row r="9238" spans="1:23" hidden="1" x14ac:dyDescent="0.25">
      <c r="A9238" t="s">
        <v>33</v>
      </c>
      <c r="B9238" t="s">
        <v>9</v>
      </c>
      <c r="C9238" t="s">
        <v>37</v>
      </c>
      <c r="D9238" t="s">
        <v>1353</v>
      </c>
      <c r="E9238" t="s">
        <v>4312</v>
      </c>
      <c r="F9238" t="s">
        <v>7157</v>
      </c>
      <c r="G9238" t="s">
        <v>11424</v>
      </c>
      <c r="H9238" t="s">
        <v>13648</v>
      </c>
      <c r="I9238">
        <v>2</v>
      </c>
      <c r="J9238">
        <v>1</v>
      </c>
    </row>
    <row r="9239" spans="1:23" hidden="1" x14ac:dyDescent="0.25">
      <c r="A9239" t="s">
        <v>30</v>
      </c>
      <c r="B9239" t="s">
        <v>22</v>
      </c>
      <c r="C9239" t="s">
        <v>36</v>
      </c>
      <c r="D9239" t="s">
        <v>1353</v>
      </c>
      <c r="E9239" t="s">
        <v>3257</v>
      </c>
      <c r="F9239" t="s">
        <v>4561</v>
      </c>
      <c r="G9239" t="s">
        <v>13931</v>
      </c>
      <c r="I9239">
        <v>1</v>
      </c>
      <c r="W9239">
        <v>1</v>
      </c>
    </row>
    <row r="9240" spans="1:23" hidden="1" x14ac:dyDescent="0.25">
      <c r="A9240" t="s">
        <v>30</v>
      </c>
      <c r="B9240" t="s">
        <v>22</v>
      </c>
      <c r="C9240" t="s">
        <v>37</v>
      </c>
      <c r="D9240" t="s">
        <v>1353</v>
      </c>
      <c r="E9240" t="s">
        <v>3257</v>
      </c>
      <c r="F9240" t="s">
        <v>4561</v>
      </c>
      <c r="G9240" t="s">
        <v>11425</v>
      </c>
      <c r="H9240" t="s">
        <v>13649</v>
      </c>
      <c r="I9240">
        <v>1</v>
      </c>
      <c r="W9240">
        <v>1</v>
      </c>
    </row>
    <row r="9241" spans="1:23" hidden="1" x14ac:dyDescent="0.25">
      <c r="A9241" t="s">
        <v>30</v>
      </c>
      <c r="B9241" t="s">
        <v>22</v>
      </c>
      <c r="C9241" t="s">
        <v>36</v>
      </c>
      <c r="D9241" t="s">
        <v>1354</v>
      </c>
      <c r="E9241" t="s">
        <v>2969</v>
      </c>
      <c r="F9241" t="s">
        <v>4561</v>
      </c>
      <c r="G9241" t="s">
        <v>13931</v>
      </c>
      <c r="I9241">
        <v>1</v>
      </c>
      <c r="W9241">
        <v>1</v>
      </c>
    </row>
    <row r="9242" spans="1:23" hidden="1" x14ac:dyDescent="0.25">
      <c r="A9242" t="s">
        <v>30</v>
      </c>
      <c r="B9242" t="s">
        <v>22</v>
      </c>
      <c r="C9242" t="s">
        <v>37</v>
      </c>
      <c r="D9242" t="s">
        <v>1354</v>
      </c>
      <c r="E9242" t="s">
        <v>2969</v>
      </c>
      <c r="F9242" t="s">
        <v>4561</v>
      </c>
      <c r="G9242" t="s">
        <v>11426</v>
      </c>
      <c r="H9242" t="s">
        <v>13650</v>
      </c>
      <c r="I9242">
        <v>1</v>
      </c>
      <c r="W9242">
        <v>1</v>
      </c>
    </row>
    <row r="9243" spans="1:23" hidden="1" x14ac:dyDescent="0.25">
      <c r="A9243" t="s">
        <v>30</v>
      </c>
      <c r="B9243" t="s">
        <v>22</v>
      </c>
      <c r="C9243" t="s">
        <v>38</v>
      </c>
      <c r="D9243" t="s">
        <v>1354</v>
      </c>
      <c r="E9243" t="s">
        <v>3370</v>
      </c>
      <c r="F9243" t="s">
        <v>4561</v>
      </c>
      <c r="G9243" t="s">
        <v>11427</v>
      </c>
      <c r="I9243">
        <v>1</v>
      </c>
      <c r="W9243">
        <v>1</v>
      </c>
    </row>
    <row r="9244" spans="1:23" hidden="1" x14ac:dyDescent="0.25">
      <c r="A9244" t="s">
        <v>30</v>
      </c>
      <c r="B9244" t="s">
        <v>22</v>
      </c>
      <c r="C9244" t="s">
        <v>36</v>
      </c>
      <c r="D9244" t="s">
        <v>1354</v>
      </c>
      <c r="E9244" t="s">
        <v>3370</v>
      </c>
      <c r="F9244" t="s">
        <v>4561</v>
      </c>
      <c r="G9244" t="s">
        <v>13931</v>
      </c>
      <c r="I9244">
        <v>1</v>
      </c>
      <c r="W9244">
        <v>1</v>
      </c>
    </row>
    <row r="9245" spans="1:23" hidden="1" x14ac:dyDescent="0.25">
      <c r="A9245" t="s">
        <v>30</v>
      </c>
      <c r="B9245" t="s">
        <v>22</v>
      </c>
      <c r="C9245" t="s">
        <v>38</v>
      </c>
      <c r="D9245" t="s">
        <v>1354</v>
      </c>
      <c r="E9245" t="s">
        <v>4292</v>
      </c>
      <c r="F9245" t="s">
        <v>4561</v>
      </c>
      <c r="G9245" t="s">
        <v>11428</v>
      </c>
      <c r="I9245">
        <v>1</v>
      </c>
      <c r="W9245">
        <v>1</v>
      </c>
    </row>
    <row r="9246" spans="1:23" hidden="1" x14ac:dyDescent="0.25">
      <c r="A9246" t="s">
        <v>30</v>
      </c>
      <c r="B9246" t="s">
        <v>22</v>
      </c>
      <c r="C9246" t="s">
        <v>36</v>
      </c>
      <c r="D9246" t="s">
        <v>1355</v>
      </c>
      <c r="E9246" t="s">
        <v>4313</v>
      </c>
      <c r="F9246" t="s">
        <v>4561</v>
      </c>
      <c r="G9246" t="s">
        <v>13931</v>
      </c>
      <c r="I9246">
        <v>1</v>
      </c>
      <c r="W9246">
        <v>1</v>
      </c>
    </row>
    <row r="9247" spans="1:23" hidden="1" x14ac:dyDescent="0.25">
      <c r="A9247" t="s">
        <v>30</v>
      </c>
      <c r="B9247" t="s">
        <v>22</v>
      </c>
      <c r="C9247" t="s">
        <v>37</v>
      </c>
      <c r="D9247" t="s">
        <v>1355</v>
      </c>
      <c r="E9247" t="s">
        <v>4313</v>
      </c>
      <c r="F9247" t="s">
        <v>4561</v>
      </c>
      <c r="G9247" t="s">
        <v>11429</v>
      </c>
      <c r="H9247" t="s">
        <v>13651</v>
      </c>
      <c r="I9247">
        <v>1</v>
      </c>
      <c r="W9247">
        <v>1</v>
      </c>
    </row>
    <row r="9248" spans="1:23" hidden="1" x14ac:dyDescent="0.25">
      <c r="A9248" t="s">
        <v>30</v>
      </c>
      <c r="B9248" t="s">
        <v>22</v>
      </c>
      <c r="C9248" t="s">
        <v>36</v>
      </c>
      <c r="D9248" t="s">
        <v>1355</v>
      </c>
      <c r="E9248" t="s">
        <v>2711</v>
      </c>
      <c r="F9248" t="s">
        <v>4561</v>
      </c>
      <c r="G9248" t="s">
        <v>13931</v>
      </c>
      <c r="I9248">
        <v>1</v>
      </c>
      <c r="W9248">
        <v>1</v>
      </c>
    </row>
    <row r="9249" spans="1:26" hidden="1" x14ac:dyDescent="0.25">
      <c r="A9249" t="s">
        <v>30</v>
      </c>
      <c r="B9249" t="s">
        <v>22</v>
      </c>
      <c r="C9249" t="s">
        <v>37</v>
      </c>
      <c r="D9249" t="s">
        <v>1355</v>
      </c>
      <c r="E9249" t="s">
        <v>2711</v>
      </c>
      <c r="F9249" t="s">
        <v>4561</v>
      </c>
      <c r="G9249" t="s">
        <v>11430</v>
      </c>
      <c r="H9249" t="s">
        <v>13652</v>
      </c>
      <c r="I9249">
        <v>1</v>
      </c>
      <c r="W9249">
        <v>1</v>
      </c>
    </row>
    <row r="9250" spans="1:26" hidden="1" x14ac:dyDescent="0.25">
      <c r="A9250" t="s">
        <v>30</v>
      </c>
      <c r="B9250" t="s">
        <v>22</v>
      </c>
      <c r="C9250" t="s">
        <v>37</v>
      </c>
      <c r="D9250" t="s">
        <v>1355</v>
      </c>
      <c r="E9250" t="s">
        <v>4273</v>
      </c>
      <c r="F9250" t="s">
        <v>4561</v>
      </c>
      <c r="G9250" t="s">
        <v>11431</v>
      </c>
      <c r="H9250" t="s">
        <v>13653</v>
      </c>
      <c r="I9250">
        <v>1</v>
      </c>
      <c r="W9250">
        <v>1</v>
      </c>
    </row>
    <row r="9251" spans="1:26" hidden="1" x14ac:dyDescent="0.25">
      <c r="A9251" t="s">
        <v>32</v>
      </c>
      <c r="B9251" t="s">
        <v>34</v>
      </c>
      <c r="C9251" t="s">
        <v>36</v>
      </c>
      <c r="D9251" t="s">
        <v>1356</v>
      </c>
      <c r="E9251" t="s">
        <v>4314</v>
      </c>
      <c r="F9251" t="s">
        <v>4769</v>
      </c>
      <c r="G9251" t="s">
        <v>13931</v>
      </c>
      <c r="I9251">
        <v>1</v>
      </c>
    </row>
    <row r="9252" spans="1:26" hidden="1" x14ac:dyDescent="0.25">
      <c r="A9252" t="s">
        <v>30</v>
      </c>
      <c r="B9252" t="s">
        <v>22</v>
      </c>
      <c r="C9252" t="s">
        <v>36</v>
      </c>
      <c r="D9252" t="s">
        <v>1356</v>
      </c>
      <c r="E9252" t="s">
        <v>3838</v>
      </c>
      <c r="F9252" t="s">
        <v>4561</v>
      </c>
      <c r="G9252" t="s">
        <v>13931</v>
      </c>
      <c r="I9252">
        <v>1</v>
      </c>
      <c r="W9252">
        <v>1</v>
      </c>
    </row>
    <row r="9253" spans="1:26" hidden="1" x14ac:dyDescent="0.25">
      <c r="A9253" t="s">
        <v>30</v>
      </c>
      <c r="B9253" t="s">
        <v>22</v>
      </c>
      <c r="C9253" t="s">
        <v>36</v>
      </c>
      <c r="D9253" t="s">
        <v>1356</v>
      </c>
      <c r="E9253" t="s">
        <v>4259</v>
      </c>
      <c r="F9253" t="s">
        <v>5324</v>
      </c>
      <c r="G9253" t="s">
        <v>13931</v>
      </c>
      <c r="I9253">
        <v>1</v>
      </c>
      <c r="W9253">
        <v>1</v>
      </c>
    </row>
    <row r="9254" spans="1:26" hidden="1" x14ac:dyDescent="0.25">
      <c r="A9254" t="s">
        <v>30</v>
      </c>
      <c r="B9254" t="s">
        <v>22</v>
      </c>
      <c r="C9254" t="s">
        <v>36</v>
      </c>
      <c r="D9254" t="s">
        <v>1356</v>
      </c>
      <c r="E9254" t="s">
        <v>1756</v>
      </c>
      <c r="F9254" t="s">
        <v>4561</v>
      </c>
      <c r="G9254" t="s">
        <v>13931</v>
      </c>
      <c r="I9254">
        <v>1</v>
      </c>
      <c r="W9254">
        <v>1</v>
      </c>
    </row>
    <row r="9255" spans="1:26" hidden="1" x14ac:dyDescent="0.25">
      <c r="A9255" t="s">
        <v>30</v>
      </c>
      <c r="B9255" t="s">
        <v>22</v>
      </c>
      <c r="C9255" t="s">
        <v>37</v>
      </c>
      <c r="D9255" t="s">
        <v>1356</v>
      </c>
      <c r="E9255" t="s">
        <v>1756</v>
      </c>
      <c r="F9255" t="s">
        <v>4561</v>
      </c>
      <c r="G9255" t="s">
        <v>11432</v>
      </c>
      <c r="H9255" t="s">
        <v>13654</v>
      </c>
      <c r="I9255">
        <v>1</v>
      </c>
      <c r="W9255">
        <v>1</v>
      </c>
    </row>
    <row r="9256" spans="1:26" hidden="1" x14ac:dyDescent="0.25">
      <c r="A9256" t="s">
        <v>30</v>
      </c>
      <c r="B9256" t="s">
        <v>22</v>
      </c>
      <c r="C9256" t="s">
        <v>38</v>
      </c>
      <c r="D9256" t="s">
        <v>1356</v>
      </c>
      <c r="E9256" t="s">
        <v>3810</v>
      </c>
      <c r="F9256" t="s">
        <v>4561</v>
      </c>
      <c r="G9256" t="s">
        <v>11433</v>
      </c>
      <c r="I9256">
        <v>1</v>
      </c>
      <c r="W9256">
        <v>1</v>
      </c>
    </row>
    <row r="9257" spans="1:26" hidden="1" x14ac:dyDescent="0.25">
      <c r="A9257" t="s">
        <v>30</v>
      </c>
      <c r="B9257" t="s">
        <v>22</v>
      </c>
      <c r="C9257" t="s">
        <v>36</v>
      </c>
      <c r="D9257" t="s">
        <v>1356</v>
      </c>
      <c r="E9257" t="s">
        <v>3810</v>
      </c>
      <c r="F9257" t="s">
        <v>4561</v>
      </c>
      <c r="G9257" t="s">
        <v>13931</v>
      </c>
      <c r="I9257">
        <v>1</v>
      </c>
      <c r="W9257">
        <v>1</v>
      </c>
    </row>
    <row r="9258" spans="1:26" hidden="1" x14ac:dyDescent="0.25">
      <c r="A9258" t="s">
        <v>32</v>
      </c>
      <c r="B9258" t="s">
        <v>35</v>
      </c>
      <c r="C9258" t="s">
        <v>36</v>
      </c>
      <c r="D9258" t="s">
        <v>1357</v>
      </c>
      <c r="E9258" t="s">
        <v>2073</v>
      </c>
      <c r="F9258" t="s">
        <v>7158</v>
      </c>
      <c r="G9258" t="s">
        <v>11434</v>
      </c>
      <c r="H9258" t="s">
        <v>7158</v>
      </c>
      <c r="I9258">
        <v>1</v>
      </c>
      <c r="T9258">
        <v>1</v>
      </c>
    </row>
    <row r="9259" spans="1:26" hidden="1" x14ac:dyDescent="0.25">
      <c r="A9259" t="s">
        <v>31</v>
      </c>
      <c r="B9259" t="s">
        <v>16</v>
      </c>
      <c r="C9259" t="s">
        <v>36</v>
      </c>
      <c r="D9259" t="s">
        <v>1357</v>
      </c>
      <c r="E9259" t="s">
        <v>4202</v>
      </c>
      <c r="F9259" t="s">
        <v>7159</v>
      </c>
      <c r="G9259" t="s">
        <v>13931</v>
      </c>
      <c r="I9259">
        <v>2</v>
      </c>
      <c r="Q9259">
        <v>1</v>
      </c>
      <c r="S9259">
        <v>1</v>
      </c>
      <c r="T9259">
        <v>1</v>
      </c>
      <c r="V9259">
        <v>1</v>
      </c>
      <c r="Z9259">
        <v>1</v>
      </c>
    </row>
    <row r="9260" spans="1:26" hidden="1" x14ac:dyDescent="0.25">
      <c r="A9260" t="s">
        <v>31</v>
      </c>
      <c r="B9260" t="s">
        <v>16</v>
      </c>
      <c r="C9260" t="s">
        <v>37</v>
      </c>
      <c r="D9260" t="s">
        <v>1357</v>
      </c>
      <c r="E9260" t="s">
        <v>4202</v>
      </c>
      <c r="F9260" t="s">
        <v>7160</v>
      </c>
      <c r="G9260" t="s">
        <v>11435</v>
      </c>
      <c r="H9260" t="s">
        <v>13655</v>
      </c>
      <c r="I9260">
        <v>2</v>
      </c>
      <c r="Q9260">
        <v>1</v>
      </c>
      <c r="S9260">
        <v>1</v>
      </c>
      <c r="T9260">
        <v>1</v>
      </c>
      <c r="V9260">
        <v>1</v>
      </c>
      <c r="Z9260">
        <v>1</v>
      </c>
    </row>
    <row r="9261" spans="1:26" hidden="1" x14ac:dyDescent="0.25">
      <c r="A9261" t="s">
        <v>31</v>
      </c>
      <c r="B9261" t="s">
        <v>16</v>
      </c>
      <c r="C9261" t="s">
        <v>38</v>
      </c>
      <c r="D9261" t="s">
        <v>1357</v>
      </c>
      <c r="E9261" t="s">
        <v>4315</v>
      </c>
      <c r="F9261" t="s">
        <v>7161</v>
      </c>
      <c r="G9261" t="s">
        <v>11436</v>
      </c>
      <c r="I9261">
        <v>3</v>
      </c>
      <c r="Q9261">
        <v>1</v>
      </c>
      <c r="S9261">
        <v>1</v>
      </c>
      <c r="T9261">
        <v>1</v>
      </c>
    </row>
    <row r="9262" spans="1:26" hidden="1" x14ac:dyDescent="0.25">
      <c r="A9262" t="s">
        <v>31</v>
      </c>
      <c r="B9262" t="s">
        <v>18</v>
      </c>
      <c r="C9262" t="s">
        <v>36</v>
      </c>
      <c r="D9262" t="s">
        <v>1357</v>
      </c>
      <c r="E9262" t="s">
        <v>4315</v>
      </c>
      <c r="F9262" t="s">
        <v>7162</v>
      </c>
      <c r="G9262" t="s">
        <v>13931</v>
      </c>
      <c r="I9262">
        <v>3</v>
      </c>
      <c r="S9262">
        <v>1</v>
      </c>
      <c r="T9262">
        <v>1</v>
      </c>
      <c r="V9262">
        <v>1</v>
      </c>
    </row>
    <row r="9263" spans="1:26" hidden="1" x14ac:dyDescent="0.25">
      <c r="A9263" t="s">
        <v>31</v>
      </c>
      <c r="B9263" t="s">
        <v>16</v>
      </c>
      <c r="C9263" t="s">
        <v>38</v>
      </c>
      <c r="D9263" t="s">
        <v>1357</v>
      </c>
      <c r="E9263" t="s">
        <v>4032</v>
      </c>
      <c r="F9263" t="s">
        <v>7163</v>
      </c>
      <c r="G9263" t="s">
        <v>11437</v>
      </c>
      <c r="I9263">
        <v>3</v>
      </c>
      <c r="Q9263">
        <v>1</v>
      </c>
      <c r="S9263">
        <v>1</v>
      </c>
      <c r="T9263">
        <v>1</v>
      </c>
    </row>
    <row r="9264" spans="1:26" hidden="1" x14ac:dyDescent="0.25">
      <c r="A9264" t="s">
        <v>31</v>
      </c>
      <c r="B9264" t="s">
        <v>16</v>
      </c>
      <c r="C9264" t="s">
        <v>36</v>
      </c>
      <c r="D9264" t="s">
        <v>1357</v>
      </c>
      <c r="E9264" t="s">
        <v>4032</v>
      </c>
      <c r="F9264" t="s">
        <v>7164</v>
      </c>
      <c r="G9264" t="s">
        <v>11438</v>
      </c>
      <c r="H9264" t="s">
        <v>7163</v>
      </c>
      <c r="I9264">
        <v>1</v>
      </c>
      <c r="Q9264">
        <v>1</v>
      </c>
      <c r="T9264">
        <v>1</v>
      </c>
    </row>
    <row r="9265" spans="1:26" hidden="1" x14ac:dyDescent="0.25">
      <c r="A9265" t="s">
        <v>31</v>
      </c>
      <c r="B9265" t="s">
        <v>16</v>
      </c>
      <c r="C9265" t="s">
        <v>38</v>
      </c>
      <c r="D9265" t="s">
        <v>1357</v>
      </c>
      <c r="E9265" t="s">
        <v>3403</v>
      </c>
      <c r="F9265" t="s">
        <v>7165</v>
      </c>
      <c r="G9265" t="s">
        <v>11439</v>
      </c>
      <c r="I9265">
        <v>3</v>
      </c>
      <c r="Q9265">
        <v>1</v>
      </c>
      <c r="S9265">
        <v>1</v>
      </c>
      <c r="T9265">
        <v>1</v>
      </c>
    </row>
    <row r="9266" spans="1:26" hidden="1" x14ac:dyDescent="0.25">
      <c r="A9266" t="s">
        <v>31</v>
      </c>
      <c r="B9266" t="s">
        <v>16</v>
      </c>
      <c r="C9266" t="s">
        <v>36</v>
      </c>
      <c r="D9266" t="s">
        <v>1357</v>
      </c>
      <c r="E9266" t="s">
        <v>3403</v>
      </c>
      <c r="F9266" t="s">
        <v>7166</v>
      </c>
      <c r="G9266" t="s">
        <v>13931</v>
      </c>
      <c r="I9266">
        <v>3</v>
      </c>
      <c r="Q9266">
        <v>1</v>
      </c>
      <c r="S9266">
        <v>1</v>
      </c>
      <c r="T9266">
        <v>1</v>
      </c>
      <c r="Z9266">
        <v>1</v>
      </c>
    </row>
    <row r="9267" spans="1:26" hidden="1" x14ac:dyDescent="0.25">
      <c r="A9267" t="s">
        <v>31</v>
      </c>
      <c r="B9267" t="s">
        <v>16</v>
      </c>
      <c r="C9267" t="s">
        <v>38</v>
      </c>
      <c r="D9267" t="s">
        <v>1357</v>
      </c>
      <c r="E9267" t="s">
        <v>4053</v>
      </c>
      <c r="F9267" t="s">
        <v>7167</v>
      </c>
      <c r="G9267" t="s">
        <v>11440</v>
      </c>
      <c r="I9267">
        <v>3</v>
      </c>
      <c r="Q9267">
        <v>1</v>
      </c>
      <c r="S9267">
        <v>1</v>
      </c>
      <c r="T9267">
        <v>1</v>
      </c>
      <c r="Z9267">
        <v>1</v>
      </c>
    </row>
    <row r="9268" spans="1:26" hidden="1" x14ac:dyDescent="0.25">
      <c r="A9268" t="s">
        <v>31</v>
      </c>
      <c r="B9268" t="s">
        <v>16</v>
      </c>
      <c r="C9268" t="s">
        <v>36</v>
      </c>
      <c r="D9268" t="s">
        <v>1357</v>
      </c>
      <c r="E9268" t="s">
        <v>4053</v>
      </c>
      <c r="F9268" t="s">
        <v>7167</v>
      </c>
      <c r="G9268" t="s">
        <v>13931</v>
      </c>
      <c r="I9268">
        <v>3</v>
      </c>
      <c r="Q9268">
        <v>1</v>
      </c>
      <c r="S9268">
        <v>1</v>
      </c>
      <c r="T9268">
        <v>1</v>
      </c>
      <c r="Z9268">
        <v>1</v>
      </c>
    </row>
    <row r="9269" spans="1:26" hidden="1" x14ac:dyDescent="0.25">
      <c r="A9269" t="s">
        <v>30</v>
      </c>
      <c r="B9269" t="s">
        <v>22</v>
      </c>
      <c r="C9269" t="s">
        <v>38</v>
      </c>
      <c r="D9269" t="s">
        <v>1357</v>
      </c>
      <c r="E9269" t="s">
        <v>2904</v>
      </c>
      <c r="F9269" t="s">
        <v>7168</v>
      </c>
      <c r="G9269" t="s">
        <v>11441</v>
      </c>
      <c r="I9269">
        <v>1</v>
      </c>
      <c r="W9269">
        <v>1</v>
      </c>
    </row>
    <row r="9270" spans="1:26" hidden="1" x14ac:dyDescent="0.25">
      <c r="A9270" t="s">
        <v>30</v>
      </c>
      <c r="B9270" t="s">
        <v>22</v>
      </c>
      <c r="C9270" t="s">
        <v>36</v>
      </c>
      <c r="D9270" t="s">
        <v>1357</v>
      </c>
      <c r="E9270" t="s">
        <v>2904</v>
      </c>
      <c r="F9270" t="s">
        <v>7169</v>
      </c>
      <c r="G9270" t="s">
        <v>13931</v>
      </c>
      <c r="I9270">
        <v>1</v>
      </c>
      <c r="W9270">
        <v>1</v>
      </c>
    </row>
    <row r="9271" spans="1:26" hidden="1" x14ac:dyDescent="0.25">
      <c r="A9271" t="s">
        <v>31</v>
      </c>
      <c r="B9271" t="s">
        <v>16</v>
      </c>
      <c r="C9271" t="s">
        <v>38</v>
      </c>
      <c r="D9271" t="s">
        <v>1357</v>
      </c>
      <c r="E9271" t="s">
        <v>1759</v>
      </c>
      <c r="F9271" t="s">
        <v>7170</v>
      </c>
      <c r="G9271" t="s">
        <v>11442</v>
      </c>
      <c r="I9271">
        <v>2</v>
      </c>
      <c r="Q9271">
        <v>1</v>
      </c>
      <c r="S9271">
        <v>1</v>
      </c>
      <c r="T9271">
        <v>1</v>
      </c>
      <c r="V9271">
        <v>1</v>
      </c>
      <c r="W9271">
        <v>1</v>
      </c>
    </row>
    <row r="9272" spans="1:26" hidden="1" x14ac:dyDescent="0.25">
      <c r="A9272" t="s">
        <v>31</v>
      </c>
      <c r="B9272" t="s">
        <v>16</v>
      </c>
      <c r="C9272" t="s">
        <v>36</v>
      </c>
      <c r="D9272" t="s">
        <v>1357</v>
      </c>
      <c r="E9272" t="s">
        <v>1759</v>
      </c>
      <c r="F9272" t="s">
        <v>7171</v>
      </c>
      <c r="G9272" t="s">
        <v>13931</v>
      </c>
      <c r="I9272">
        <v>2</v>
      </c>
      <c r="Q9272">
        <v>1</v>
      </c>
      <c r="S9272">
        <v>1</v>
      </c>
      <c r="T9272">
        <v>1</v>
      </c>
      <c r="V9272">
        <v>1</v>
      </c>
      <c r="W9272">
        <v>1</v>
      </c>
    </row>
    <row r="9273" spans="1:26" hidden="1" x14ac:dyDescent="0.25">
      <c r="A9273" t="s">
        <v>30</v>
      </c>
      <c r="B9273" t="s">
        <v>22</v>
      </c>
      <c r="C9273" t="s">
        <v>38</v>
      </c>
      <c r="D9273" t="s">
        <v>1357</v>
      </c>
      <c r="E9273" t="s">
        <v>4199</v>
      </c>
      <c r="F9273" t="s">
        <v>4577</v>
      </c>
      <c r="G9273" t="s">
        <v>11443</v>
      </c>
      <c r="I9273">
        <v>1</v>
      </c>
      <c r="W9273">
        <v>1</v>
      </c>
    </row>
    <row r="9274" spans="1:26" hidden="1" x14ac:dyDescent="0.25">
      <c r="A9274" t="s">
        <v>30</v>
      </c>
      <c r="B9274" t="s">
        <v>22</v>
      </c>
      <c r="C9274" t="s">
        <v>36</v>
      </c>
      <c r="D9274" t="s">
        <v>1357</v>
      </c>
      <c r="E9274" t="s">
        <v>4199</v>
      </c>
      <c r="F9274" t="s">
        <v>4577</v>
      </c>
      <c r="G9274" t="s">
        <v>13931</v>
      </c>
      <c r="I9274">
        <v>1</v>
      </c>
      <c r="W9274">
        <v>1</v>
      </c>
    </row>
    <row r="9275" spans="1:26" hidden="1" x14ac:dyDescent="0.25">
      <c r="A9275" t="s">
        <v>30</v>
      </c>
      <c r="B9275" t="s">
        <v>22</v>
      </c>
      <c r="C9275" t="s">
        <v>36</v>
      </c>
      <c r="D9275" t="s">
        <v>1358</v>
      </c>
      <c r="E9275" t="s">
        <v>3967</v>
      </c>
      <c r="F9275" t="s">
        <v>4570</v>
      </c>
      <c r="G9275" t="s">
        <v>11444</v>
      </c>
      <c r="I9275">
        <v>1</v>
      </c>
      <c r="W9275">
        <v>1</v>
      </c>
    </row>
    <row r="9276" spans="1:26" hidden="1" x14ac:dyDescent="0.25">
      <c r="A9276" t="s">
        <v>30</v>
      </c>
      <c r="B9276" t="s">
        <v>22</v>
      </c>
      <c r="C9276" t="s">
        <v>38</v>
      </c>
      <c r="D9276" t="s">
        <v>1358</v>
      </c>
      <c r="E9276" t="s">
        <v>4058</v>
      </c>
      <c r="F9276" t="s">
        <v>4570</v>
      </c>
      <c r="G9276" t="s">
        <v>11445</v>
      </c>
      <c r="I9276">
        <v>1</v>
      </c>
      <c r="W9276">
        <v>1</v>
      </c>
    </row>
    <row r="9277" spans="1:26" hidden="1" x14ac:dyDescent="0.25">
      <c r="A9277" t="s">
        <v>30</v>
      </c>
      <c r="B9277" t="s">
        <v>22</v>
      </c>
      <c r="C9277" t="s">
        <v>36</v>
      </c>
      <c r="D9277" t="s">
        <v>1358</v>
      </c>
      <c r="E9277" t="s">
        <v>4058</v>
      </c>
      <c r="F9277" t="s">
        <v>4570</v>
      </c>
      <c r="G9277" t="s">
        <v>11446</v>
      </c>
      <c r="I9277">
        <v>1</v>
      </c>
      <c r="W9277">
        <v>1</v>
      </c>
    </row>
    <row r="9278" spans="1:26" hidden="1" x14ac:dyDescent="0.25">
      <c r="A9278" t="s">
        <v>30</v>
      </c>
      <c r="B9278" t="s">
        <v>22</v>
      </c>
      <c r="C9278" t="s">
        <v>36</v>
      </c>
      <c r="D9278" t="s">
        <v>1358</v>
      </c>
      <c r="E9278" t="s">
        <v>4316</v>
      </c>
      <c r="F9278" t="s">
        <v>4570</v>
      </c>
      <c r="G9278" t="s">
        <v>13931</v>
      </c>
      <c r="I9278">
        <v>1</v>
      </c>
      <c r="W9278">
        <v>1</v>
      </c>
    </row>
    <row r="9279" spans="1:26" hidden="1" x14ac:dyDescent="0.25">
      <c r="A9279" t="s">
        <v>30</v>
      </c>
      <c r="B9279" t="s">
        <v>22</v>
      </c>
      <c r="C9279" t="s">
        <v>38</v>
      </c>
      <c r="D9279" t="s">
        <v>1358</v>
      </c>
      <c r="E9279" t="s">
        <v>4317</v>
      </c>
      <c r="F9279" t="s">
        <v>4570</v>
      </c>
      <c r="G9279" t="s">
        <v>11447</v>
      </c>
      <c r="I9279">
        <v>1</v>
      </c>
      <c r="W9279">
        <v>1</v>
      </c>
    </row>
    <row r="9280" spans="1:26" hidden="1" x14ac:dyDescent="0.25">
      <c r="A9280" t="s">
        <v>30</v>
      </c>
      <c r="B9280" t="s">
        <v>22</v>
      </c>
      <c r="C9280" t="s">
        <v>36</v>
      </c>
      <c r="D9280" t="s">
        <v>1358</v>
      </c>
      <c r="E9280" t="s">
        <v>4317</v>
      </c>
      <c r="F9280" t="s">
        <v>4570</v>
      </c>
      <c r="G9280" t="s">
        <v>11448</v>
      </c>
      <c r="I9280">
        <v>1</v>
      </c>
      <c r="W9280">
        <v>1</v>
      </c>
    </row>
    <row r="9281" spans="1:23" hidden="1" x14ac:dyDescent="0.25">
      <c r="A9281" t="s">
        <v>30</v>
      </c>
      <c r="B9281" t="s">
        <v>22</v>
      </c>
      <c r="C9281" t="s">
        <v>38</v>
      </c>
      <c r="D9281" t="s">
        <v>1358</v>
      </c>
      <c r="E9281" t="s">
        <v>1747</v>
      </c>
      <c r="F9281" t="s">
        <v>4570</v>
      </c>
      <c r="G9281" t="s">
        <v>11449</v>
      </c>
      <c r="I9281">
        <v>1</v>
      </c>
      <c r="W9281">
        <v>1</v>
      </c>
    </row>
    <row r="9282" spans="1:23" hidden="1" x14ac:dyDescent="0.25">
      <c r="A9282" t="s">
        <v>30</v>
      </c>
      <c r="B9282" t="s">
        <v>22</v>
      </c>
      <c r="C9282" t="s">
        <v>36</v>
      </c>
      <c r="D9282" t="s">
        <v>1358</v>
      </c>
      <c r="E9282" t="s">
        <v>1747</v>
      </c>
      <c r="F9282" t="s">
        <v>4570</v>
      </c>
      <c r="G9282" t="s">
        <v>11450</v>
      </c>
      <c r="I9282">
        <v>1</v>
      </c>
      <c r="W9282">
        <v>1</v>
      </c>
    </row>
    <row r="9283" spans="1:23" hidden="1" x14ac:dyDescent="0.25">
      <c r="A9283" t="s">
        <v>33</v>
      </c>
      <c r="B9283" t="s">
        <v>9</v>
      </c>
      <c r="C9283" t="s">
        <v>36</v>
      </c>
      <c r="D9283" t="s">
        <v>1359</v>
      </c>
      <c r="E9283" t="s">
        <v>2441</v>
      </c>
      <c r="F9283" t="s">
        <v>4974</v>
      </c>
      <c r="G9283" t="s">
        <v>13931</v>
      </c>
      <c r="H9283" t="s">
        <v>13656</v>
      </c>
      <c r="I9283">
        <v>1</v>
      </c>
      <c r="J9283">
        <v>1</v>
      </c>
    </row>
    <row r="9284" spans="1:23" hidden="1" x14ac:dyDescent="0.25">
      <c r="A9284" t="s">
        <v>33</v>
      </c>
      <c r="B9284" t="s">
        <v>9</v>
      </c>
      <c r="C9284" t="s">
        <v>37</v>
      </c>
      <c r="D9284" t="s">
        <v>1359</v>
      </c>
      <c r="E9284" t="s">
        <v>2441</v>
      </c>
      <c r="F9284" t="s">
        <v>4974</v>
      </c>
      <c r="G9284" t="s">
        <v>11451</v>
      </c>
      <c r="H9284" t="s">
        <v>13657</v>
      </c>
      <c r="I9284">
        <v>1</v>
      </c>
      <c r="J9284">
        <v>1</v>
      </c>
    </row>
    <row r="9285" spans="1:23" hidden="1" x14ac:dyDescent="0.25">
      <c r="A9285" t="s">
        <v>30</v>
      </c>
      <c r="B9285" t="s">
        <v>22</v>
      </c>
      <c r="C9285" t="s">
        <v>38</v>
      </c>
      <c r="D9285" t="s">
        <v>1359</v>
      </c>
      <c r="E9285" t="s">
        <v>2711</v>
      </c>
      <c r="F9285" t="s">
        <v>4570</v>
      </c>
      <c r="G9285" t="s">
        <v>11452</v>
      </c>
      <c r="I9285">
        <v>1</v>
      </c>
      <c r="W9285">
        <v>1</v>
      </c>
    </row>
    <row r="9286" spans="1:23" hidden="1" x14ac:dyDescent="0.25">
      <c r="A9286" t="s">
        <v>30</v>
      </c>
      <c r="B9286" t="s">
        <v>22</v>
      </c>
      <c r="C9286" t="s">
        <v>36</v>
      </c>
      <c r="D9286" t="s">
        <v>1359</v>
      </c>
      <c r="E9286" t="s">
        <v>2711</v>
      </c>
      <c r="F9286" t="s">
        <v>4570</v>
      </c>
      <c r="G9286" t="s">
        <v>13931</v>
      </c>
      <c r="I9286">
        <v>1</v>
      </c>
      <c r="W9286">
        <v>1</v>
      </c>
    </row>
    <row r="9287" spans="1:23" hidden="1" x14ac:dyDescent="0.25">
      <c r="A9287" t="s">
        <v>30</v>
      </c>
      <c r="B9287" t="s">
        <v>22</v>
      </c>
      <c r="C9287" t="s">
        <v>38</v>
      </c>
      <c r="D9287" t="s">
        <v>1359</v>
      </c>
      <c r="E9287" t="s">
        <v>3073</v>
      </c>
      <c r="F9287" t="s">
        <v>4570</v>
      </c>
      <c r="G9287" t="s">
        <v>11453</v>
      </c>
      <c r="I9287">
        <v>1</v>
      </c>
      <c r="W9287">
        <v>1</v>
      </c>
    </row>
    <row r="9288" spans="1:23" hidden="1" x14ac:dyDescent="0.25">
      <c r="A9288" t="s">
        <v>30</v>
      </c>
      <c r="B9288" t="s">
        <v>22</v>
      </c>
      <c r="C9288" t="s">
        <v>36</v>
      </c>
      <c r="D9288" t="s">
        <v>1359</v>
      </c>
      <c r="E9288" t="s">
        <v>3073</v>
      </c>
      <c r="F9288" t="s">
        <v>4570</v>
      </c>
      <c r="G9288" t="s">
        <v>13931</v>
      </c>
      <c r="I9288">
        <v>1</v>
      </c>
      <c r="W9288">
        <v>1</v>
      </c>
    </row>
    <row r="9289" spans="1:23" hidden="1" x14ac:dyDescent="0.25">
      <c r="A9289" t="s">
        <v>30</v>
      </c>
      <c r="B9289" t="s">
        <v>22</v>
      </c>
      <c r="C9289" t="s">
        <v>38</v>
      </c>
      <c r="D9289" t="s">
        <v>1359</v>
      </c>
      <c r="E9289" t="s">
        <v>3809</v>
      </c>
      <c r="F9289" t="s">
        <v>4570</v>
      </c>
      <c r="G9289" t="s">
        <v>11454</v>
      </c>
      <c r="I9289">
        <v>1</v>
      </c>
      <c r="W9289">
        <v>1</v>
      </c>
    </row>
    <row r="9290" spans="1:23" hidden="1" x14ac:dyDescent="0.25">
      <c r="A9290" t="s">
        <v>30</v>
      </c>
      <c r="B9290" t="s">
        <v>22</v>
      </c>
      <c r="C9290" t="s">
        <v>36</v>
      </c>
      <c r="D9290" t="s">
        <v>1359</v>
      </c>
      <c r="E9290" t="s">
        <v>3809</v>
      </c>
      <c r="F9290" t="s">
        <v>4570</v>
      </c>
      <c r="G9290" t="s">
        <v>13931</v>
      </c>
      <c r="I9290">
        <v>1</v>
      </c>
      <c r="W9290">
        <v>1</v>
      </c>
    </row>
    <row r="9291" spans="1:23" hidden="1" x14ac:dyDescent="0.25">
      <c r="A9291" t="s">
        <v>30</v>
      </c>
      <c r="B9291" t="s">
        <v>22</v>
      </c>
      <c r="C9291" t="s">
        <v>38</v>
      </c>
      <c r="D9291" t="s">
        <v>1359</v>
      </c>
      <c r="E9291" t="s">
        <v>4318</v>
      </c>
      <c r="F9291" t="s">
        <v>4570</v>
      </c>
      <c r="G9291" t="s">
        <v>11455</v>
      </c>
      <c r="I9291">
        <v>1</v>
      </c>
      <c r="W9291">
        <v>1</v>
      </c>
    </row>
    <row r="9292" spans="1:23" hidden="1" x14ac:dyDescent="0.25">
      <c r="A9292" t="s">
        <v>30</v>
      </c>
      <c r="B9292" t="s">
        <v>22</v>
      </c>
      <c r="C9292" t="s">
        <v>36</v>
      </c>
      <c r="D9292" t="s">
        <v>1359</v>
      </c>
      <c r="E9292" t="s">
        <v>4318</v>
      </c>
      <c r="F9292" t="s">
        <v>4570</v>
      </c>
      <c r="G9292" t="s">
        <v>13931</v>
      </c>
      <c r="I9292">
        <v>1</v>
      </c>
      <c r="W9292">
        <v>1</v>
      </c>
    </row>
    <row r="9293" spans="1:23" hidden="1" x14ac:dyDescent="0.25">
      <c r="A9293" t="s">
        <v>33</v>
      </c>
      <c r="B9293" t="s">
        <v>11</v>
      </c>
      <c r="C9293" t="s">
        <v>36</v>
      </c>
      <c r="D9293" t="s">
        <v>1360</v>
      </c>
      <c r="E9293" t="s">
        <v>2582</v>
      </c>
      <c r="F9293" t="s">
        <v>7172</v>
      </c>
      <c r="G9293" t="s">
        <v>13931</v>
      </c>
      <c r="H9293" t="s">
        <v>13658</v>
      </c>
      <c r="I9293">
        <v>2</v>
      </c>
      <c r="L9293">
        <v>1</v>
      </c>
    </row>
    <row r="9294" spans="1:23" hidden="1" x14ac:dyDescent="0.25">
      <c r="A9294" t="s">
        <v>33</v>
      </c>
      <c r="B9294" t="s">
        <v>11</v>
      </c>
      <c r="C9294" t="s">
        <v>37</v>
      </c>
      <c r="D9294" t="s">
        <v>1360</v>
      </c>
      <c r="E9294" t="s">
        <v>2582</v>
      </c>
      <c r="F9294" t="s">
        <v>7172</v>
      </c>
      <c r="G9294" t="s">
        <v>11456</v>
      </c>
      <c r="H9294" t="s">
        <v>13659</v>
      </c>
      <c r="I9294">
        <v>2</v>
      </c>
      <c r="L9294">
        <v>1</v>
      </c>
    </row>
    <row r="9295" spans="1:23" hidden="1" x14ac:dyDescent="0.25">
      <c r="A9295" t="s">
        <v>33</v>
      </c>
      <c r="B9295" t="s">
        <v>11</v>
      </c>
      <c r="C9295" t="s">
        <v>36</v>
      </c>
      <c r="D9295" t="s">
        <v>1360</v>
      </c>
      <c r="E9295" t="s">
        <v>1745</v>
      </c>
      <c r="F9295" t="s">
        <v>7173</v>
      </c>
      <c r="G9295" t="s">
        <v>13931</v>
      </c>
      <c r="H9295" t="s">
        <v>13658</v>
      </c>
      <c r="I9295">
        <v>2</v>
      </c>
      <c r="L9295">
        <v>1</v>
      </c>
    </row>
    <row r="9296" spans="1:23" hidden="1" x14ac:dyDescent="0.25">
      <c r="A9296" t="s">
        <v>33</v>
      </c>
      <c r="B9296" t="s">
        <v>11</v>
      </c>
      <c r="C9296" t="s">
        <v>37</v>
      </c>
      <c r="D9296" t="s">
        <v>1360</v>
      </c>
      <c r="E9296" t="s">
        <v>1745</v>
      </c>
      <c r="F9296" t="s">
        <v>7173</v>
      </c>
      <c r="G9296" t="s">
        <v>11457</v>
      </c>
      <c r="H9296" t="s">
        <v>13660</v>
      </c>
      <c r="I9296">
        <v>2</v>
      </c>
      <c r="L9296">
        <v>1</v>
      </c>
    </row>
    <row r="9297" spans="1:29" hidden="1" x14ac:dyDescent="0.25">
      <c r="A9297" t="s">
        <v>30</v>
      </c>
      <c r="B9297" t="s">
        <v>22</v>
      </c>
      <c r="C9297" t="s">
        <v>36</v>
      </c>
      <c r="D9297" t="s">
        <v>1360</v>
      </c>
      <c r="E9297" t="s">
        <v>3928</v>
      </c>
      <c r="F9297" t="s">
        <v>4570</v>
      </c>
      <c r="G9297" t="s">
        <v>13931</v>
      </c>
      <c r="I9297">
        <v>1</v>
      </c>
      <c r="W9297">
        <v>1</v>
      </c>
    </row>
    <row r="9298" spans="1:29" hidden="1" x14ac:dyDescent="0.25">
      <c r="A9298" t="s">
        <v>30</v>
      </c>
      <c r="B9298" t="s">
        <v>22</v>
      </c>
      <c r="C9298" t="s">
        <v>37</v>
      </c>
      <c r="D9298" t="s">
        <v>1360</v>
      </c>
      <c r="E9298" t="s">
        <v>3928</v>
      </c>
      <c r="F9298" t="s">
        <v>4570</v>
      </c>
      <c r="G9298" t="s">
        <v>11458</v>
      </c>
      <c r="H9298" t="s">
        <v>13661</v>
      </c>
      <c r="I9298">
        <v>1</v>
      </c>
      <c r="W9298">
        <v>1</v>
      </c>
    </row>
    <row r="9299" spans="1:29" hidden="1" x14ac:dyDescent="0.25">
      <c r="A9299" t="s">
        <v>30</v>
      </c>
      <c r="B9299" t="s">
        <v>22</v>
      </c>
      <c r="C9299" t="s">
        <v>36</v>
      </c>
      <c r="D9299" t="s">
        <v>1360</v>
      </c>
      <c r="E9299" t="s">
        <v>4178</v>
      </c>
      <c r="F9299" t="s">
        <v>4570</v>
      </c>
      <c r="G9299" t="s">
        <v>13931</v>
      </c>
      <c r="I9299">
        <v>1</v>
      </c>
      <c r="W9299">
        <v>1</v>
      </c>
    </row>
    <row r="9300" spans="1:29" hidden="1" x14ac:dyDescent="0.25">
      <c r="A9300" t="s">
        <v>30</v>
      </c>
      <c r="B9300" t="s">
        <v>22</v>
      </c>
      <c r="C9300" t="s">
        <v>37</v>
      </c>
      <c r="D9300" t="s">
        <v>1360</v>
      </c>
      <c r="E9300" t="s">
        <v>4178</v>
      </c>
      <c r="F9300" t="s">
        <v>4570</v>
      </c>
      <c r="G9300" t="s">
        <v>11459</v>
      </c>
      <c r="H9300" t="s">
        <v>13662</v>
      </c>
      <c r="I9300">
        <v>1</v>
      </c>
      <c r="W9300">
        <v>1</v>
      </c>
    </row>
    <row r="9301" spans="1:29" hidden="1" x14ac:dyDescent="0.25">
      <c r="A9301" t="s">
        <v>31</v>
      </c>
      <c r="B9301" t="s">
        <v>12</v>
      </c>
      <c r="C9301" t="s">
        <v>36</v>
      </c>
      <c r="D9301" t="s">
        <v>1361</v>
      </c>
      <c r="E9301" t="s">
        <v>4175</v>
      </c>
      <c r="F9301" t="s">
        <v>7174</v>
      </c>
      <c r="G9301" t="s">
        <v>13931</v>
      </c>
      <c r="H9301" t="s">
        <v>13663</v>
      </c>
      <c r="I9301">
        <v>3</v>
      </c>
      <c r="M9301">
        <v>1</v>
      </c>
      <c r="N9301">
        <v>1</v>
      </c>
      <c r="V9301">
        <v>1</v>
      </c>
      <c r="Z9301">
        <v>1</v>
      </c>
      <c r="AC9301">
        <v>1</v>
      </c>
    </row>
    <row r="9302" spans="1:29" hidden="1" x14ac:dyDescent="0.25">
      <c r="A9302" t="s">
        <v>31</v>
      </c>
      <c r="B9302" t="s">
        <v>12</v>
      </c>
      <c r="C9302" t="s">
        <v>37</v>
      </c>
      <c r="D9302" t="s">
        <v>1361</v>
      </c>
      <c r="E9302" t="s">
        <v>4175</v>
      </c>
      <c r="F9302" t="s">
        <v>7175</v>
      </c>
      <c r="G9302" t="s">
        <v>11460</v>
      </c>
      <c r="H9302" t="s">
        <v>13664</v>
      </c>
      <c r="I9302">
        <v>3</v>
      </c>
      <c r="M9302">
        <v>1</v>
      </c>
      <c r="N9302">
        <v>1</v>
      </c>
      <c r="V9302">
        <v>1</v>
      </c>
      <c r="Z9302">
        <v>1</v>
      </c>
      <c r="AC9302">
        <v>1</v>
      </c>
    </row>
    <row r="9303" spans="1:29" hidden="1" x14ac:dyDescent="0.25">
      <c r="A9303" t="s">
        <v>30</v>
      </c>
      <c r="B9303" t="s">
        <v>22</v>
      </c>
      <c r="C9303" t="s">
        <v>36</v>
      </c>
      <c r="D9303" t="s">
        <v>1362</v>
      </c>
      <c r="E9303" t="s">
        <v>2935</v>
      </c>
      <c r="F9303" t="s">
        <v>4570</v>
      </c>
      <c r="G9303" t="s">
        <v>13931</v>
      </c>
      <c r="I9303">
        <v>1</v>
      </c>
      <c r="W9303">
        <v>1</v>
      </c>
    </row>
    <row r="9304" spans="1:29" hidden="1" x14ac:dyDescent="0.25">
      <c r="A9304" t="s">
        <v>30</v>
      </c>
      <c r="B9304" t="s">
        <v>22</v>
      </c>
      <c r="C9304" t="s">
        <v>37</v>
      </c>
      <c r="D9304" t="s">
        <v>1362</v>
      </c>
      <c r="E9304" t="s">
        <v>2935</v>
      </c>
      <c r="F9304" t="s">
        <v>4570</v>
      </c>
      <c r="G9304" t="s">
        <v>11461</v>
      </c>
      <c r="H9304" t="s">
        <v>13665</v>
      </c>
      <c r="I9304">
        <v>1</v>
      </c>
      <c r="W9304">
        <v>1</v>
      </c>
    </row>
    <row r="9305" spans="1:29" hidden="1" x14ac:dyDescent="0.25">
      <c r="A9305" t="s">
        <v>30</v>
      </c>
      <c r="B9305" t="s">
        <v>22</v>
      </c>
      <c r="C9305" t="s">
        <v>36</v>
      </c>
      <c r="D9305" t="s">
        <v>1362</v>
      </c>
      <c r="E9305" t="s">
        <v>4162</v>
      </c>
      <c r="F9305" t="s">
        <v>4570</v>
      </c>
      <c r="G9305" t="s">
        <v>13931</v>
      </c>
      <c r="H9305" t="s">
        <v>12543</v>
      </c>
      <c r="I9305">
        <v>1</v>
      </c>
      <c r="W9305">
        <v>1</v>
      </c>
    </row>
    <row r="9306" spans="1:29" hidden="1" x14ac:dyDescent="0.25">
      <c r="A9306" t="s">
        <v>30</v>
      </c>
      <c r="B9306" t="s">
        <v>22</v>
      </c>
      <c r="C9306" t="s">
        <v>37</v>
      </c>
      <c r="D9306" t="s">
        <v>1362</v>
      </c>
      <c r="E9306" t="s">
        <v>4162</v>
      </c>
      <c r="F9306" t="s">
        <v>4570</v>
      </c>
      <c r="G9306" t="s">
        <v>11462</v>
      </c>
      <c r="H9306" t="s">
        <v>13666</v>
      </c>
      <c r="I9306">
        <v>1</v>
      </c>
      <c r="W9306">
        <v>1</v>
      </c>
    </row>
    <row r="9307" spans="1:29" hidden="1" x14ac:dyDescent="0.25">
      <c r="A9307" t="s">
        <v>30</v>
      </c>
      <c r="B9307" t="s">
        <v>22</v>
      </c>
      <c r="C9307" t="s">
        <v>36</v>
      </c>
      <c r="D9307" t="s">
        <v>1362</v>
      </c>
      <c r="E9307" t="s">
        <v>3370</v>
      </c>
      <c r="F9307" t="s">
        <v>4570</v>
      </c>
      <c r="G9307" t="s">
        <v>13931</v>
      </c>
      <c r="I9307">
        <v>1</v>
      </c>
      <c r="W9307">
        <v>1</v>
      </c>
    </row>
    <row r="9308" spans="1:29" hidden="1" x14ac:dyDescent="0.25">
      <c r="A9308" t="s">
        <v>30</v>
      </c>
      <c r="B9308" t="s">
        <v>22</v>
      </c>
      <c r="C9308" t="s">
        <v>37</v>
      </c>
      <c r="D9308" t="s">
        <v>1362</v>
      </c>
      <c r="E9308" t="s">
        <v>3370</v>
      </c>
      <c r="F9308" t="s">
        <v>4570</v>
      </c>
      <c r="G9308" t="s">
        <v>11463</v>
      </c>
      <c r="H9308" t="s">
        <v>13667</v>
      </c>
      <c r="I9308">
        <v>1</v>
      </c>
      <c r="W9308">
        <v>1</v>
      </c>
    </row>
    <row r="9309" spans="1:29" hidden="1" x14ac:dyDescent="0.25">
      <c r="A9309" t="s">
        <v>32</v>
      </c>
      <c r="B9309" t="s">
        <v>34</v>
      </c>
      <c r="C9309" t="s">
        <v>36</v>
      </c>
      <c r="D9309" t="s">
        <v>1363</v>
      </c>
      <c r="E9309" t="s">
        <v>2399</v>
      </c>
      <c r="F9309" t="s">
        <v>7176</v>
      </c>
      <c r="G9309" t="s">
        <v>13931</v>
      </c>
      <c r="H9309" t="s">
        <v>12543</v>
      </c>
      <c r="I9309">
        <v>1</v>
      </c>
    </row>
    <row r="9310" spans="1:29" hidden="1" x14ac:dyDescent="0.25">
      <c r="A9310" t="s">
        <v>32</v>
      </c>
      <c r="B9310" t="s">
        <v>34</v>
      </c>
      <c r="C9310" t="s">
        <v>37</v>
      </c>
      <c r="D9310" t="s">
        <v>1363</v>
      </c>
      <c r="E9310" t="s">
        <v>2399</v>
      </c>
      <c r="F9310" t="s">
        <v>7176</v>
      </c>
      <c r="G9310" t="s">
        <v>11464</v>
      </c>
      <c r="H9310" t="s">
        <v>13668</v>
      </c>
      <c r="I9310">
        <v>1</v>
      </c>
    </row>
    <row r="9311" spans="1:29" hidden="1" x14ac:dyDescent="0.25">
      <c r="A9311" t="s">
        <v>32</v>
      </c>
      <c r="B9311" t="s">
        <v>34</v>
      </c>
      <c r="C9311" t="s">
        <v>36</v>
      </c>
      <c r="D9311" t="s">
        <v>1363</v>
      </c>
      <c r="E9311" t="s">
        <v>2020</v>
      </c>
      <c r="F9311" t="s">
        <v>7177</v>
      </c>
      <c r="G9311" t="s">
        <v>13931</v>
      </c>
      <c r="I9311">
        <v>1</v>
      </c>
    </row>
    <row r="9312" spans="1:29" hidden="1" x14ac:dyDescent="0.25">
      <c r="A9312" t="s">
        <v>32</v>
      </c>
      <c r="B9312" t="s">
        <v>34</v>
      </c>
      <c r="C9312" t="s">
        <v>37</v>
      </c>
      <c r="D9312" t="s">
        <v>1363</v>
      </c>
      <c r="E9312" t="s">
        <v>2020</v>
      </c>
      <c r="F9312" t="s">
        <v>7177</v>
      </c>
      <c r="G9312" t="s">
        <v>11465</v>
      </c>
      <c r="H9312" t="s">
        <v>13669</v>
      </c>
      <c r="I9312">
        <v>1</v>
      </c>
    </row>
    <row r="9313" spans="1:23" hidden="1" x14ac:dyDescent="0.25">
      <c r="A9313" t="s">
        <v>32</v>
      </c>
      <c r="B9313" t="s">
        <v>34</v>
      </c>
      <c r="C9313" t="s">
        <v>36</v>
      </c>
      <c r="D9313" t="s">
        <v>1363</v>
      </c>
      <c r="E9313" t="s">
        <v>4273</v>
      </c>
      <c r="F9313" t="s">
        <v>7178</v>
      </c>
      <c r="G9313" t="s">
        <v>13931</v>
      </c>
      <c r="H9313" t="s">
        <v>12543</v>
      </c>
      <c r="I9313">
        <v>1</v>
      </c>
    </row>
    <row r="9314" spans="1:23" hidden="1" x14ac:dyDescent="0.25">
      <c r="A9314" t="s">
        <v>32</v>
      </c>
      <c r="B9314" t="s">
        <v>34</v>
      </c>
      <c r="C9314" t="s">
        <v>37</v>
      </c>
      <c r="D9314" t="s">
        <v>1363</v>
      </c>
      <c r="E9314" t="s">
        <v>4273</v>
      </c>
      <c r="F9314" t="s">
        <v>7178</v>
      </c>
      <c r="G9314" t="s">
        <v>11466</v>
      </c>
      <c r="H9314" t="s">
        <v>13670</v>
      </c>
      <c r="I9314">
        <v>1</v>
      </c>
    </row>
    <row r="9315" spans="1:23" hidden="1" x14ac:dyDescent="0.25">
      <c r="A9315" t="s">
        <v>32</v>
      </c>
      <c r="B9315" t="s">
        <v>34</v>
      </c>
      <c r="C9315" t="s">
        <v>38</v>
      </c>
      <c r="D9315" t="s">
        <v>1363</v>
      </c>
      <c r="E9315" t="s">
        <v>1825</v>
      </c>
      <c r="F9315" t="s">
        <v>7179</v>
      </c>
      <c r="G9315" t="s">
        <v>11467</v>
      </c>
      <c r="I9315">
        <v>1</v>
      </c>
    </row>
    <row r="9316" spans="1:23" hidden="1" x14ac:dyDescent="0.25">
      <c r="A9316" t="s">
        <v>32</v>
      </c>
      <c r="B9316" t="s">
        <v>34</v>
      </c>
      <c r="C9316" t="s">
        <v>36</v>
      </c>
      <c r="D9316" t="s">
        <v>1363</v>
      </c>
      <c r="E9316" t="s">
        <v>1825</v>
      </c>
      <c r="F9316" t="s">
        <v>7179</v>
      </c>
      <c r="G9316" t="s">
        <v>13931</v>
      </c>
      <c r="I9316">
        <v>1</v>
      </c>
    </row>
    <row r="9317" spans="1:23" hidden="1" x14ac:dyDescent="0.25">
      <c r="A9317" t="s">
        <v>32</v>
      </c>
      <c r="B9317" t="s">
        <v>34</v>
      </c>
      <c r="C9317" t="s">
        <v>36</v>
      </c>
      <c r="D9317" t="s">
        <v>1364</v>
      </c>
      <c r="E9317" t="s">
        <v>2661</v>
      </c>
      <c r="F9317" t="s">
        <v>7180</v>
      </c>
      <c r="G9317" t="s">
        <v>13931</v>
      </c>
      <c r="H9317" t="s">
        <v>12543</v>
      </c>
      <c r="I9317">
        <v>1</v>
      </c>
    </row>
    <row r="9318" spans="1:23" hidden="1" x14ac:dyDescent="0.25">
      <c r="A9318" t="s">
        <v>32</v>
      </c>
      <c r="B9318" t="s">
        <v>34</v>
      </c>
      <c r="C9318" t="s">
        <v>37</v>
      </c>
      <c r="D9318" t="s">
        <v>1364</v>
      </c>
      <c r="E9318" t="s">
        <v>2661</v>
      </c>
      <c r="F9318" t="s">
        <v>7180</v>
      </c>
      <c r="G9318" t="s">
        <v>11468</v>
      </c>
      <c r="H9318" t="s">
        <v>13671</v>
      </c>
      <c r="I9318">
        <v>1</v>
      </c>
    </row>
    <row r="9319" spans="1:23" hidden="1" x14ac:dyDescent="0.25">
      <c r="A9319" t="s">
        <v>30</v>
      </c>
      <c r="B9319" t="s">
        <v>22</v>
      </c>
      <c r="C9319" t="s">
        <v>38</v>
      </c>
      <c r="D9319" t="s">
        <v>1364</v>
      </c>
      <c r="E9319" t="s">
        <v>4291</v>
      </c>
      <c r="F9319" t="s">
        <v>7181</v>
      </c>
      <c r="G9319" t="s">
        <v>11469</v>
      </c>
      <c r="I9319">
        <v>2</v>
      </c>
      <c r="W9319">
        <v>1</v>
      </c>
    </row>
    <row r="9320" spans="1:23" hidden="1" x14ac:dyDescent="0.25">
      <c r="A9320" t="s">
        <v>30</v>
      </c>
      <c r="B9320" t="s">
        <v>22</v>
      </c>
      <c r="C9320" t="s">
        <v>36</v>
      </c>
      <c r="D9320" t="s">
        <v>1364</v>
      </c>
      <c r="E9320" t="s">
        <v>4291</v>
      </c>
      <c r="F9320" t="s">
        <v>7181</v>
      </c>
      <c r="G9320" t="s">
        <v>13931</v>
      </c>
      <c r="I9320">
        <v>2</v>
      </c>
      <c r="W9320">
        <v>1</v>
      </c>
    </row>
    <row r="9321" spans="1:23" hidden="1" x14ac:dyDescent="0.25">
      <c r="A9321" t="s">
        <v>32</v>
      </c>
      <c r="B9321" t="s">
        <v>34</v>
      </c>
      <c r="C9321" t="s">
        <v>38</v>
      </c>
      <c r="D9321" t="s">
        <v>1364</v>
      </c>
      <c r="E9321" t="s">
        <v>3697</v>
      </c>
      <c r="F9321" t="s">
        <v>7182</v>
      </c>
      <c r="G9321" t="s">
        <v>11470</v>
      </c>
      <c r="I9321">
        <v>2</v>
      </c>
    </row>
    <row r="9322" spans="1:23" hidden="1" x14ac:dyDescent="0.25">
      <c r="A9322" t="s">
        <v>32</v>
      </c>
      <c r="B9322" t="s">
        <v>34</v>
      </c>
      <c r="C9322" t="s">
        <v>36</v>
      </c>
      <c r="D9322" t="s">
        <v>1364</v>
      </c>
      <c r="E9322" t="s">
        <v>3697</v>
      </c>
      <c r="F9322" t="s">
        <v>7182</v>
      </c>
      <c r="G9322" t="s">
        <v>13931</v>
      </c>
      <c r="I9322">
        <v>2</v>
      </c>
    </row>
    <row r="9323" spans="1:23" hidden="1" x14ac:dyDescent="0.25">
      <c r="A9323" t="s">
        <v>32</v>
      </c>
      <c r="B9323" t="s">
        <v>34</v>
      </c>
      <c r="C9323" t="s">
        <v>38</v>
      </c>
      <c r="D9323" t="s">
        <v>1364</v>
      </c>
      <c r="E9323" t="s">
        <v>4319</v>
      </c>
      <c r="F9323" t="s">
        <v>7183</v>
      </c>
      <c r="G9323" t="s">
        <v>11471</v>
      </c>
      <c r="I9323">
        <v>2</v>
      </c>
    </row>
    <row r="9324" spans="1:23" hidden="1" x14ac:dyDescent="0.25">
      <c r="A9324" t="s">
        <v>32</v>
      </c>
      <c r="B9324" t="s">
        <v>34</v>
      </c>
      <c r="C9324" t="s">
        <v>36</v>
      </c>
      <c r="D9324" t="s">
        <v>1364</v>
      </c>
      <c r="E9324" t="s">
        <v>4319</v>
      </c>
      <c r="F9324" t="s">
        <v>7184</v>
      </c>
      <c r="G9324" t="s">
        <v>13931</v>
      </c>
      <c r="I9324">
        <v>2</v>
      </c>
    </row>
    <row r="9325" spans="1:23" hidden="1" x14ac:dyDescent="0.25">
      <c r="A9325" t="s">
        <v>32</v>
      </c>
      <c r="B9325" t="s">
        <v>34</v>
      </c>
      <c r="C9325" t="s">
        <v>38</v>
      </c>
      <c r="D9325" t="s">
        <v>1364</v>
      </c>
      <c r="E9325" t="s">
        <v>4024</v>
      </c>
      <c r="F9325" t="s">
        <v>7185</v>
      </c>
      <c r="G9325" t="s">
        <v>11472</v>
      </c>
      <c r="I9325">
        <v>1</v>
      </c>
    </row>
    <row r="9326" spans="1:23" hidden="1" x14ac:dyDescent="0.25">
      <c r="A9326" t="s">
        <v>32</v>
      </c>
      <c r="B9326" t="s">
        <v>34</v>
      </c>
      <c r="C9326" t="s">
        <v>36</v>
      </c>
      <c r="D9326" t="s">
        <v>1364</v>
      </c>
      <c r="E9326" t="s">
        <v>4024</v>
      </c>
      <c r="F9326" t="s">
        <v>7185</v>
      </c>
      <c r="G9326" t="s">
        <v>13931</v>
      </c>
      <c r="I9326">
        <v>1</v>
      </c>
    </row>
    <row r="9327" spans="1:23" hidden="1" x14ac:dyDescent="0.25">
      <c r="A9327" t="s">
        <v>30</v>
      </c>
      <c r="B9327" t="s">
        <v>22</v>
      </c>
      <c r="C9327" t="s">
        <v>36</v>
      </c>
      <c r="D9327" t="s">
        <v>1365</v>
      </c>
      <c r="E9327" t="s">
        <v>4299</v>
      </c>
      <c r="F9327" t="s">
        <v>4570</v>
      </c>
      <c r="G9327" t="s">
        <v>13931</v>
      </c>
      <c r="I9327">
        <v>1</v>
      </c>
      <c r="W9327">
        <v>1</v>
      </c>
    </row>
    <row r="9328" spans="1:23" hidden="1" x14ac:dyDescent="0.25">
      <c r="A9328" t="s">
        <v>30</v>
      </c>
      <c r="B9328" t="s">
        <v>22</v>
      </c>
      <c r="C9328" t="s">
        <v>37</v>
      </c>
      <c r="D9328" t="s">
        <v>1365</v>
      </c>
      <c r="E9328" t="s">
        <v>4299</v>
      </c>
      <c r="F9328" t="s">
        <v>4570</v>
      </c>
      <c r="G9328" t="s">
        <v>11473</v>
      </c>
      <c r="H9328" t="s">
        <v>13672</v>
      </c>
      <c r="I9328">
        <v>1</v>
      </c>
      <c r="W9328">
        <v>1</v>
      </c>
    </row>
    <row r="9329" spans="1:23" hidden="1" x14ac:dyDescent="0.25">
      <c r="A9329" t="s">
        <v>30</v>
      </c>
      <c r="B9329" t="s">
        <v>22</v>
      </c>
      <c r="C9329" t="s">
        <v>36</v>
      </c>
      <c r="D9329" t="s">
        <v>1366</v>
      </c>
      <c r="E9329" t="s">
        <v>4319</v>
      </c>
      <c r="F9329" t="s">
        <v>4570</v>
      </c>
      <c r="G9329" t="s">
        <v>13931</v>
      </c>
      <c r="I9329">
        <v>1</v>
      </c>
      <c r="W9329">
        <v>1</v>
      </c>
    </row>
    <row r="9330" spans="1:23" hidden="1" x14ac:dyDescent="0.25">
      <c r="A9330" t="s">
        <v>30</v>
      </c>
      <c r="B9330" t="s">
        <v>22</v>
      </c>
      <c r="C9330" t="s">
        <v>37</v>
      </c>
      <c r="D9330" t="s">
        <v>1366</v>
      </c>
      <c r="E9330" t="s">
        <v>4230</v>
      </c>
      <c r="F9330" t="s">
        <v>4570</v>
      </c>
      <c r="G9330" t="s">
        <v>11474</v>
      </c>
      <c r="H9330" t="s">
        <v>13673</v>
      </c>
      <c r="I9330">
        <v>1</v>
      </c>
      <c r="W9330">
        <v>1</v>
      </c>
    </row>
    <row r="9331" spans="1:23" hidden="1" x14ac:dyDescent="0.25">
      <c r="A9331" t="s">
        <v>32</v>
      </c>
      <c r="B9331" t="s">
        <v>34</v>
      </c>
      <c r="C9331" t="s">
        <v>38</v>
      </c>
      <c r="D9331" t="s">
        <v>1366</v>
      </c>
      <c r="E9331" t="s">
        <v>3603</v>
      </c>
      <c r="F9331" t="s">
        <v>4722</v>
      </c>
      <c r="G9331" t="s">
        <v>11475</v>
      </c>
      <c r="I9331">
        <v>1</v>
      </c>
    </row>
    <row r="9332" spans="1:23" hidden="1" x14ac:dyDescent="0.25">
      <c r="A9332" t="s">
        <v>32</v>
      </c>
      <c r="B9332" t="s">
        <v>34</v>
      </c>
      <c r="C9332" t="s">
        <v>36</v>
      </c>
      <c r="D9332" t="s">
        <v>1366</v>
      </c>
      <c r="E9332" t="s">
        <v>3603</v>
      </c>
      <c r="F9332" t="s">
        <v>4722</v>
      </c>
      <c r="G9332" t="s">
        <v>13931</v>
      </c>
      <c r="I9332">
        <v>1</v>
      </c>
    </row>
    <row r="9333" spans="1:23" hidden="1" x14ac:dyDescent="0.25">
      <c r="A9333" t="s">
        <v>30</v>
      </c>
      <c r="B9333" t="s">
        <v>22</v>
      </c>
      <c r="C9333" t="s">
        <v>36</v>
      </c>
      <c r="D9333" t="s">
        <v>1366</v>
      </c>
      <c r="E9333" t="s">
        <v>4320</v>
      </c>
      <c r="F9333" t="s">
        <v>4570</v>
      </c>
      <c r="G9333" t="s">
        <v>13931</v>
      </c>
      <c r="I9333">
        <v>1</v>
      </c>
      <c r="W9333">
        <v>1</v>
      </c>
    </row>
    <row r="9334" spans="1:23" hidden="1" x14ac:dyDescent="0.25">
      <c r="A9334" t="s">
        <v>30</v>
      </c>
      <c r="B9334" t="s">
        <v>22</v>
      </c>
      <c r="C9334" t="s">
        <v>37</v>
      </c>
      <c r="D9334" t="s">
        <v>1366</v>
      </c>
      <c r="E9334" t="s">
        <v>3982</v>
      </c>
      <c r="F9334" t="s">
        <v>4570</v>
      </c>
      <c r="G9334" t="s">
        <v>11476</v>
      </c>
      <c r="H9334" t="s">
        <v>13674</v>
      </c>
      <c r="I9334">
        <v>1</v>
      </c>
      <c r="W9334">
        <v>1</v>
      </c>
    </row>
    <row r="9335" spans="1:23" hidden="1" x14ac:dyDescent="0.25">
      <c r="A9335" t="s">
        <v>30</v>
      </c>
      <c r="B9335" t="s">
        <v>22</v>
      </c>
      <c r="C9335" t="s">
        <v>38</v>
      </c>
      <c r="D9335" t="s">
        <v>1366</v>
      </c>
      <c r="E9335" t="s">
        <v>3692</v>
      </c>
      <c r="F9335" t="s">
        <v>4570</v>
      </c>
      <c r="G9335" t="s">
        <v>11477</v>
      </c>
      <c r="I9335">
        <v>1</v>
      </c>
      <c r="W9335">
        <v>1</v>
      </c>
    </row>
    <row r="9336" spans="1:23" hidden="1" x14ac:dyDescent="0.25">
      <c r="A9336" t="s">
        <v>30</v>
      </c>
      <c r="B9336" t="s">
        <v>22</v>
      </c>
      <c r="C9336" t="s">
        <v>36</v>
      </c>
      <c r="D9336" t="s">
        <v>1366</v>
      </c>
      <c r="E9336" t="s">
        <v>3692</v>
      </c>
      <c r="F9336" t="s">
        <v>4570</v>
      </c>
      <c r="G9336" t="s">
        <v>13931</v>
      </c>
      <c r="I9336">
        <v>1</v>
      </c>
      <c r="W9336">
        <v>1</v>
      </c>
    </row>
    <row r="9337" spans="1:23" hidden="1" x14ac:dyDescent="0.25">
      <c r="A9337" t="s">
        <v>30</v>
      </c>
      <c r="B9337" t="s">
        <v>22</v>
      </c>
      <c r="C9337" t="s">
        <v>38</v>
      </c>
      <c r="D9337" t="s">
        <v>1366</v>
      </c>
      <c r="E9337" t="s">
        <v>3406</v>
      </c>
      <c r="F9337" t="s">
        <v>4570</v>
      </c>
      <c r="G9337" t="s">
        <v>11478</v>
      </c>
      <c r="I9337">
        <v>1</v>
      </c>
      <c r="W9337">
        <v>1</v>
      </c>
    </row>
    <row r="9338" spans="1:23" hidden="1" x14ac:dyDescent="0.25">
      <c r="A9338" t="s">
        <v>32</v>
      </c>
      <c r="B9338" t="s">
        <v>34</v>
      </c>
      <c r="C9338" t="s">
        <v>38</v>
      </c>
      <c r="D9338" t="s">
        <v>1367</v>
      </c>
      <c r="E9338" t="s">
        <v>1822</v>
      </c>
      <c r="F9338" t="s">
        <v>7186</v>
      </c>
      <c r="G9338" t="s">
        <v>11479</v>
      </c>
      <c r="I9338">
        <v>1</v>
      </c>
    </row>
    <row r="9339" spans="1:23" hidden="1" x14ac:dyDescent="0.25">
      <c r="A9339" t="s">
        <v>32</v>
      </c>
      <c r="B9339" t="s">
        <v>34</v>
      </c>
      <c r="C9339" t="s">
        <v>36</v>
      </c>
      <c r="D9339" t="s">
        <v>1367</v>
      </c>
      <c r="E9339" t="s">
        <v>1822</v>
      </c>
      <c r="F9339" t="s">
        <v>7186</v>
      </c>
      <c r="G9339" t="s">
        <v>13931</v>
      </c>
      <c r="I9339">
        <v>1</v>
      </c>
    </row>
    <row r="9340" spans="1:23" hidden="1" x14ac:dyDescent="0.25">
      <c r="A9340" t="s">
        <v>32</v>
      </c>
      <c r="B9340" t="s">
        <v>34</v>
      </c>
      <c r="C9340" t="s">
        <v>38</v>
      </c>
      <c r="D9340" t="s">
        <v>1367</v>
      </c>
      <c r="E9340" t="s">
        <v>2277</v>
      </c>
      <c r="F9340" t="s">
        <v>7186</v>
      </c>
      <c r="G9340" t="s">
        <v>11480</v>
      </c>
      <c r="I9340">
        <v>1</v>
      </c>
    </row>
    <row r="9341" spans="1:23" hidden="1" x14ac:dyDescent="0.25">
      <c r="A9341" t="s">
        <v>32</v>
      </c>
      <c r="B9341" t="s">
        <v>34</v>
      </c>
      <c r="C9341" t="s">
        <v>36</v>
      </c>
      <c r="D9341" t="s">
        <v>1367</v>
      </c>
      <c r="E9341" t="s">
        <v>2277</v>
      </c>
      <c r="F9341" t="s">
        <v>7186</v>
      </c>
      <c r="G9341" t="s">
        <v>13931</v>
      </c>
      <c r="I9341">
        <v>1</v>
      </c>
    </row>
    <row r="9342" spans="1:23" hidden="1" x14ac:dyDescent="0.25">
      <c r="A9342" t="s">
        <v>30</v>
      </c>
      <c r="B9342" t="s">
        <v>22</v>
      </c>
      <c r="C9342" t="s">
        <v>38</v>
      </c>
      <c r="D9342" t="s">
        <v>1368</v>
      </c>
      <c r="E9342" t="s">
        <v>2171</v>
      </c>
      <c r="F9342" t="s">
        <v>4561</v>
      </c>
      <c r="G9342" t="s">
        <v>11481</v>
      </c>
      <c r="I9342">
        <v>1</v>
      </c>
      <c r="W9342">
        <v>1</v>
      </c>
    </row>
    <row r="9343" spans="1:23" hidden="1" x14ac:dyDescent="0.25">
      <c r="A9343" t="s">
        <v>30</v>
      </c>
      <c r="B9343" t="s">
        <v>22</v>
      </c>
      <c r="C9343" t="s">
        <v>36</v>
      </c>
      <c r="D9343" t="s">
        <v>1368</v>
      </c>
      <c r="E9343" t="s">
        <v>2171</v>
      </c>
      <c r="F9343" t="s">
        <v>4561</v>
      </c>
      <c r="G9343" t="s">
        <v>13931</v>
      </c>
      <c r="I9343">
        <v>1</v>
      </c>
      <c r="W9343">
        <v>1</v>
      </c>
    </row>
    <row r="9344" spans="1:23" hidden="1" x14ac:dyDescent="0.25">
      <c r="A9344" t="s">
        <v>30</v>
      </c>
      <c r="B9344" t="s">
        <v>22</v>
      </c>
      <c r="C9344" t="s">
        <v>38</v>
      </c>
      <c r="D9344" t="s">
        <v>1369</v>
      </c>
      <c r="E9344" t="s">
        <v>4205</v>
      </c>
      <c r="F9344" t="s">
        <v>4561</v>
      </c>
      <c r="G9344" t="s">
        <v>11482</v>
      </c>
      <c r="I9344">
        <v>1</v>
      </c>
      <c r="W9344">
        <v>1</v>
      </c>
    </row>
    <row r="9345" spans="1:26" hidden="1" x14ac:dyDescent="0.25">
      <c r="A9345" t="s">
        <v>30</v>
      </c>
      <c r="B9345" t="s">
        <v>22</v>
      </c>
      <c r="C9345" t="s">
        <v>38</v>
      </c>
      <c r="D9345" t="s">
        <v>1369</v>
      </c>
      <c r="E9345" t="s">
        <v>4280</v>
      </c>
      <c r="F9345" t="s">
        <v>4996</v>
      </c>
      <c r="G9345" t="s">
        <v>11483</v>
      </c>
      <c r="I9345">
        <v>2</v>
      </c>
      <c r="W9345">
        <v>1</v>
      </c>
    </row>
    <row r="9346" spans="1:26" hidden="1" x14ac:dyDescent="0.25">
      <c r="A9346" t="s">
        <v>30</v>
      </c>
      <c r="B9346" t="s">
        <v>22</v>
      </c>
      <c r="C9346" t="s">
        <v>36</v>
      </c>
      <c r="D9346" t="s">
        <v>1369</v>
      </c>
      <c r="E9346" t="s">
        <v>4280</v>
      </c>
      <c r="F9346" t="s">
        <v>4996</v>
      </c>
      <c r="G9346" t="s">
        <v>13931</v>
      </c>
      <c r="H9346" t="s">
        <v>13675</v>
      </c>
      <c r="I9346">
        <v>2</v>
      </c>
      <c r="W9346">
        <v>1</v>
      </c>
    </row>
    <row r="9347" spans="1:26" hidden="1" x14ac:dyDescent="0.25">
      <c r="A9347" t="s">
        <v>30</v>
      </c>
      <c r="B9347" t="s">
        <v>22</v>
      </c>
      <c r="C9347" t="s">
        <v>38</v>
      </c>
      <c r="D9347" t="s">
        <v>1369</v>
      </c>
      <c r="E9347" t="s">
        <v>4237</v>
      </c>
      <c r="F9347" t="s">
        <v>4561</v>
      </c>
      <c r="G9347" t="s">
        <v>11484</v>
      </c>
      <c r="I9347">
        <v>1</v>
      </c>
      <c r="W9347">
        <v>1</v>
      </c>
    </row>
    <row r="9348" spans="1:26" hidden="1" x14ac:dyDescent="0.25">
      <c r="A9348" t="s">
        <v>30</v>
      </c>
      <c r="B9348" t="s">
        <v>22</v>
      </c>
      <c r="C9348" t="s">
        <v>36</v>
      </c>
      <c r="D9348" t="s">
        <v>1369</v>
      </c>
      <c r="E9348" t="s">
        <v>4237</v>
      </c>
      <c r="F9348" t="s">
        <v>4561</v>
      </c>
      <c r="G9348" t="s">
        <v>13931</v>
      </c>
      <c r="I9348">
        <v>1</v>
      </c>
      <c r="W9348">
        <v>1</v>
      </c>
    </row>
    <row r="9349" spans="1:26" hidden="1" x14ac:dyDescent="0.25">
      <c r="A9349" t="s">
        <v>30</v>
      </c>
      <c r="B9349" t="s">
        <v>22</v>
      </c>
      <c r="C9349" t="s">
        <v>38</v>
      </c>
      <c r="D9349" t="s">
        <v>1369</v>
      </c>
      <c r="E9349" t="s">
        <v>4321</v>
      </c>
      <c r="F9349" t="s">
        <v>4561</v>
      </c>
      <c r="G9349" t="s">
        <v>11485</v>
      </c>
      <c r="I9349">
        <v>1</v>
      </c>
      <c r="W9349">
        <v>1</v>
      </c>
    </row>
    <row r="9350" spans="1:26" hidden="1" x14ac:dyDescent="0.25">
      <c r="A9350" t="s">
        <v>30</v>
      </c>
      <c r="B9350" t="s">
        <v>22</v>
      </c>
      <c r="C9350" t="s">
        <v>36</v>
      </c>
      <c r="D9350" t="s">
        <v>1369</v>
      </c>
      <c r="E9350" t="s">
        <v>4321</v>
      </c>
      <c r="F9350" t="s">
        <v>4561</v>
      </c>
      <c r="G9350" t="s">
        <v>13931</v>
      </c>
      <c r="I9350">
        <v>1</v>
      </c>
      <c r="W9350">
        <v>1</v>
      </c>
    </row>
    <row r="9351" spans="1:26" hidden="1" x14ac:dyDescent="0.25">
      <c r="A9351" t="s">
        <v>30</v>
      </c>
      <c r="B9351" t="s">
        <v>25</v>
      </c>
      <c r="C9351" t="s">
        <v>38</v>
      </c>
      <c r="D9351" t="s">
        <v>1370</v>
      </c>
      <c r="E9351" t="s">
        <v>4283</v>
      </c>
      <c r="F9351" t="s">
        <v>7187</v>
      </c>
      <c r="G9351" t="s">
        <v>11486</v>
      </c>
      <c r="I9351">
        <v>2</v>
      </c>
      <c r="Z9351">
        <v>1</v>
      </c>
    </row>
    <row r="9352" spans="1:26" hidden="1" x14ac:dyDescent="0.25">
      <c r="A9352" t="s">
        <v>30</v>
      </c>
      <c r="B9352" t="s">
        <v>25</v>
      </c>
      <c r="C9352" t="s">
        <v>36</v>
      </c>
      <c r="D9352" t="s">
        <v>1370</v>
      </c>
      <c r="E9352" t="s">
        <v>4283</v>
      </c>
      <c r="F9352" t="s">
        <v>7187</v>
      </c>
      <c r="G9352" t="s">
        <v>13931</v>
      </c>
      <c r="I9352">
        <v>2</v>
      </c>
      <c r="Z9352">
        <v>1</v>
      </c>
    </row>
    <row r="9353" spans="1:26" hidden="1" x14ac:dyDescent="0.25">
      <c r="A9353" t="s">
        <v>30</v>
      </c>
      <c r="B9353" t="s">
        <v>25</v>
      </c>
      <c r="C9353" t="s">
        <v>38</v>
      </c>
      <c r="D9353" t="s">
        <v>1370</v>
      </c>
      <c r="E9353" t="s">
        <v>4024</v>
      </c>
      <c r="F9353" t="s">
        <v>7188</v>
      </c>
      <c r="G9353" t="s">
        <v>11487</v>
      </c>
      <c r="I9353">
        <v>2</v>
      </c>
      <c r="Z9353">
        <v>1</v>
      </c>
    </row>
    <row r="9354" spans="1:26" hidden="1" x14ac:dyDescent="0.25">
      <c r="A9354" t="s">
        <v>30</v>
      </c>
      <c r="B9354" t="s">
        <v>25</v>
      </c>
      <c r="C9354" t="s">
        <v>36</v>
      </c>
      <c r="D9354" t="s">
        <v>1370</v>
      </c>
      <c r="E9354" t="s">
        <v>4024</v>
      </c>
      <c r="F9354" t="s">
        <v>7188</v>
      </c>
      <c r="G9354" t="s">
        <v>13931</v>
      </c>
      <c r="I9354">
        <v>2</v>
      </c>
      <c r="Z9354">
        <v>1</v>
      </c>
    </row>
    <row r="9355" spans="1:26" hidden="1" x14ac:dyDescent="0.25">
      <c r="A9355" t="s">
        <v>30</v>
      </c>
      <c r="B9355" t="s">
        <v>25</v>
      </c>
      <c r="C9355" t="s">
        <v>38</v>
      </c>
      <c r="D9355" t="s">
        <v>1370</v>
      </c>
      <c r="E9355" t="s">
        <v>2428</v>
      </c>
      <c r="F9355" t="s">
        <v>7189</v>
      </c>
      <c r="G9355" t="s">
        <v>11488</v>
      </c>
      <c r="I9355">
        <v>3</v>
      </c>
      <c r="Z9355">
        <v>2</v>
      </c>
    </row>
    <row r="9356" spans="1:26" hidden="1" x14ac:dyDescent="0.25">
      <c r="A9356" t="s">
        <v>30</v>
      </c>
      <c r="B9356" t="s">
        <v>25</v>
      </c>
      <c r="C9356" t="s">
        <v>36</v>
      </c>
      <c r="D9356" t="s">
        <v>1370</v>
      </c>
      <c r="E9356" t="s">
        <v>2428</v>
      </c>
      <c r="F9356" t="s">
        <v>7189</v>
      </c>
      <c r="G9356" t="s">
        <v>13931</v>
      </c>
      <c r="I9356">
        <v>3</v>
      </c>
      <c r="Z9356">
        <v>2</v>
      </c>
    </row>
    <row r="9357" spans="1:26" hidden="1" x14ac:dyDescent="0.25">
      <c r="A9357" t="s">
        <v>30</v>
      </c>
      <c r="B9357" t="s">
        <v>25</v>
      </c>
      <c r="C9357" t="s">
        <v>36</v>
      </c>
      <c r="D9357" t="s">
        <v>1370</v>
      </c>
      <c r="E9357" t="s">
        <v>2428</v>
      </c>
      <c r="F9357" t="s">
        <v>7189</v>
      </c>
      <c r="G9357" t="s">
        <v>13931</v>
      </c>
      <c r="I9357">
        <v>3</v>
      </c>
      <c r="Z9357">
        <v>2</v>
      </c>
    </row>
    <row r="9358" spans="1:26" hidden="1" x14ac:dyDescent="0.25">
      <c r="A9358" t="s">
        <v>30</v>
      </c>
      <c r="B9358" t="s">
        <v>22</v>
      </c>
      <c r="C9358" t="s">
        <v>38</v>
      </c>
      <c r="D9358" t="s">
        <v>1371</v>
      </c>
      <c r="E9358" t="s">
        <v>4322</v>
      </c>
      <c r="F9358" t="s">
        <v>4570</v>
      </c>
      <c r="G9358" t="s">
        <v>11489</v>
      </c>
      <c r="I9358">
        <v>1</v>
      </c>
      <c r="W9358">
        <v>1</v>
      </c>
    </row>
    <row r="9359" spans="1:26" hidden="1" x14ac:dyDescent="0.25">
      <c r="A9359" t="s">
        <v>30</v>
      </c>
      <c r="B9359" t="s">
        <v>22</v>
      </c>
      <c r="C9359" t="s">
        <v>36</v>
      </c>
      <c r="D9359" t="s">
        <v>1371</v>
      </c>
      <c r="E9359" t="s">
        <v>4322</v>
      </c>
      <c r="F9359" t="s">
        <v>4570</v>
      </c>
      <c r="G9359" t="s">
        <v>13931</v>
      </c>
      <c r="I9359">
        <v>1</v>
      </c>
      <c r="W9359">
        <v>1</v>
      </c>
    </row>
    <row r="9360" spans="1:26" hidden="1" x14ac:dyDescent="0.25">
      <c r="A9360" t="s">
        <v>30</v>
      </c>
      <c r="B9360" t="s">
        <v>22</v>
      </c>
      <c r="C9360" t="s">
        <v>38</v>
      </c>
      <c r="D9360" t="s">
        <v>1371</v>
      </c>
      <c r="E9360" t="s">
        <v>4323</v>
      </c>
      <c r="F9360" t="s">
        <v>4577</v>
      </c>
      <c r="G9360" t="s">
        <v>11490</v>
      </c>
      <c r="I9360">
        <v>1</v>
      </c>
      <c r="W9360">
        <v>1</v>
      </c>
    </row>
    <row r="9361" spans="1:26" hidden="1" x14ac:dyDescent="0.25">
      <c r="A9361" t="s">
        <v>30</v>
      </c>
      <c r="B9361" t="s">
        <v>22</v>
      </c>
      <c r="C9361" t="s">
        <v>36</v>
      </c>
      <c r="D9361" t="s">
        <v>1371</v>
      </c>
      <c r="E9361" t="s">
        <v>4323</v>
      </c>
      <c r="F9361" t="s">
        <v>4577</v>
      </c>
      <c r="G9361" t="s">
        <v>13931</v>
      </c>
      <c r="I9361">
        <v>1</v>
      </c>
      <c r="W9361">
        <v>1</v>
      </c>
    </row>
    <row r="9362" spans="1:26" hidden="1" x14ac:dyDescent="0.25">
      <c r="A9362" t="s">
        <v>30</v>
      </c>
      <c r="B9362" t="s">
        <v>22</v>
      </c>
      <c r="C9362" t="s">
        <v>38</v>
      </c>
      <c r="D9362" t="s">
        <v>1371</v>
      </c>
      <c r="E9362" t="s">
        <v>2892</v>
      </c>
      <c r="F9362" t="s">
        <v>4577</v>
      </c>
      <c r="G9362" t="s">
        <v>11491</v>
      </c>
      <c r="I9362">
        <v>1</v>
      </c>
      <c r="W9362">
        <v>1</v>
      </c>
    </row>
    <row r="9363" spans="1:26" hidden="1" x14ac:dyDescent="0.25">
      <c r="A9363" t="s">
        <v>30</v>
      </c>
      <c r="B9363" t="s">
        <v>22</v>
      </c>
      <c r="C9363" t="s">
        <v>36</v>
      </c>
      <c r="D9363" t="s">
        <v>1371</v>
      </c>
      <c r="E9363" t="s">
        <v>2892</v>
      </c>
      <c r="F9363" t="s">
        <v>4577</v>
      </c>
      <c r="G9363" t="s">
        <v>13931</v>
      </c>
      <c r="I9363">
        <v>1</v>
      </c>
      <c r="W9363">
        <v>1</v>
      </c>
    </row>
    <row r="9364" spans="1:26" hidden="1" x14ac:dyDescent="0.25">
      <c r="A9364" t="s">
        <v>30</v>
      </c>
      <c r="B9364" t="s">
        <v>22</v>
      </c>
      <c r="C9364" t="s">
        <v>38</v>
      </c>
      <c r="D9364" t="s">
        <v>1371</v>
      </c>
      <c r="E9364" t="s">
        <v>4324</v>
      </c>
      <c r="F9364" t="s">
        <v>4577</v>
      </c>
      <c r="G9364" t="s">
        <v>11492</v>
      </c>
      <c r="I9364">
        <v>1</v>
      </c>
      <c r="W9364">
        <v>1</v>
      </c>
    </row>
    <row r="9365" spans="1:26" hidden="1" x14ac:dyDescent="0.25">
      <c r="A9365" t="s">
        <v>30</v>
      </c>
      <c r="B9365" t="s">
        <v>22</v>
      </c>
      <c r="C9365" t="s">
        <v>38</v>
      </c>
      <c r="D9365" t="s">
        <v>1372</v>
      </c>
      <c r="E9365" t="s">
        <v>4023</v>
      </c>
      <c r="F9365" t="s">
        <v>7190</v>
      </c>
      <c r="G9365" t="s">
        <v>11493</v>
      </c>
      <c r="I9365">
        <v>1</v>
      </c>
      <c r="W9365">
        <v>1</v>
      </c>
    </row>
    <row r="9366" spans="1:26" hidden="1" x14ac:dyDescent="0.25">
      <c r="A9366" t="s">
        <v>30</v>
      </c>
      <c r="B9366" t="s">
        <v>22</v>
      </c>
      <c r="C9366" t="s">
        <v>36</v>
      </c>
      <c r="D9366" t="s">
        <v>1372</v>
      </c>
      <c r="E9366" t="s">
        <v>4023</v>
      </c>
      <c r="F9366" t="s">
        <v>7190</v>
      </c>
      <c r="G9366" t="s">
        <v>13931</v>
      </c>
      <c r="I9366">
        <v>1</v>
      </c>
      <c r="W9366">
        <v>1</v>
      </c>
    </row>
    <row r="9367" spans="1:26" hidden="1" x14ac:dyDescent="0.25">
      <c r="A9367" t="s">
        <v>31</v>
      </c>
      <c r="B9367" t="s">
        <v>21</v>
      </c>
      <c r="C9367" t="s">
        <v>36</v>
      </c>
      <c r="D9367" t="s">
        <v>1372</v>
      </c>
      <c r="E9367" t="s">
        <v>3449</v>
      </c>
      <c r="F9367" t="s">
        <v>7191</v>
      </c>
      <c r="G9367" t="s">
        <v>13931</v>
      </c>
      <c r="I9367">
        <v>5</v>
      </c>
      <c r="V9367">
        <v>2</v>
      </c>
      <c r="Z9367">
        <v>2</v>
      </c>
    </row>
    <row r="9368" spans="1:26" hidden="1" x14ac:dyDescent="0.25">
      <c r="A9368" t="s">
        <v>31</v>
      </c>
      <c r="B9368" t="s">
        <v>21</v>
      </c>
      <c r="C9368" t="s">
        <v>37</v>
      </c>
      <c r="D9368" t="s">
        <v>1372</v>
      </c>
      <c r="E9368" t="s">
        <v>4325</v>
      </c>
      <c r="F9368" t="s">
        <v>7191</v>
      </c>
      <c r="G9368" t="s">
        <v>11494</v>
      </c>
      <c r="H9368" t="s">
        <v>13676</v>
      </c>
      <c r="I9368">
        <v>5</v>
      </c>
      <c r="V9368">
        <v>2</v>
      </c>
      <c r="Z9368">
        <v>2</v>
      </c>
    </row>
    <row r="9369" spans="1:26" hidden="1" x14ac:dyDescent="0.25">
      <c r="A9369" t="s">
        <v>30</v>
      </c>
      <c r="B9369" t="s">
        <v>25</v>
      </c>
      <c r="C9369" t="s">
        <v>36</v>
      </c>
      <c r="D9369" t="s">
        <v>1372</v>
      </c>
      <c r="E9369" t="s">
        <v>4326</v>
      </c>
      <c r="F9369" t="s">
        <v>7192</v>
      </c>
      <c r="G9369" t="s">
        <v>13931</v>
      </c>
      <c r="I9369">
        <v>3</v>
      </c>
      <c r="Z9369">
        <v>1</v>
      </c>
    </row>
    <row r="9370" spans="1:26" hidden="1" x14ac:dyDescent="0.25">
      <c r="A9370" t="s">
        <v>30</v>
      </c>
      <c r="B9370" t="s">
        <v>25</v>
      </c>
      <c r="C9370" t="s">
        <v>37</v>
      </c>
      <c r="D9370" t="s">
        <v>1372</v>
      </c>
      <c r="E9370" t="s">
        <v>2913</v>
      </c>
      <c r="F9370" t="s">
        <v>7192</v>
      </c>
      <c r="G9370" t="s">
        <v>11495</v>
      </c>
      <c r="H9370" t="s">
        <v>13677</v>
      </c>
      <c r="I9370">
        <v>3</v>
      </c>
      <c r="Z9370">
        <v>1</v>
      </c>
    </row>
    <row r="9371" spans="1:26" hidden="1" x14ac:dyDescent="0.25">
      <c r="A9371" t="s">
        <v>30</v>
      </c>
      <c r="B9371" t="s">
        <v>22</v>
      </c>
      <c r="C9371" t="s">
        <v>36</v>
      </c>
      <c r="D9371" t="s">
        <v>1372</v>
      </c>
      <c r="E9371" t="s">
        <v>4327</v>
      </c>
      <c r="F9371" t="s">
        <v>4561</v>
      </c>
      <c r="G9371" t="s">
        <v>13931</v>
      </c>
      <c r="I9371">
        <v>1</v>
      </c>
      <c r="W9371">
        <v>1</v>
      </c>
    </row>
    <row r="9372" spans="1:26" hidden="1" x14ac:dyDescent="0.25">
      <c r="A9372" t="s">
        <v>30</v>
      </c>
      <c r="B9372" t="s">
        <v>22</v>
      </c>
      <c r="C9372" t="s">
        <v>37</v>
      </c>
      <c r="D9372" t="s">
        <v>1372</v>
      </c>
      <c r="E9372" t="s">
        <v>4328</v>
      </c>
      <c r="F9372" t="s">
        <v>4561</v>
      </c>
      <c r="G9372" t="s">
        <v>11496</v>
      </c>
      <c r="H9372" t="s">
        <v>13678</v>
      </c>
      <c r="I9372">
        <v>1</v>
      </c>
      <c r="W9372">
        <v>1</v>
      </c>
    </row>
    <row r="9373" spans="1:26" hidden="1" x14ac:dyDescent="0.25">
      <c r="A9373" t="s">
        <v>30</v>
      </c>
      <c r="B9373" t="s">
        <v>22</v>
      </c>
      <c r="C9373" t="s">
        <v>36</v>
      </c>
      <c r="D9373" t="s">
        <v>1373</v>
      </c>
      <c r="E9373" t="s">
        <v>4315</v>
      </c>
      <c r="F9373" t="s">
        <v>6846</v>
      </c>
      <c r="G9373" t="s">
        <v>13931</v>
      </c>
      <c r="H9373" t="s">
        <v>13679</v>
      </c>
      <c r="I9373">
        <v>2</v>
      </c>
      <c r="W9373">
        <v>1</v>
      </c>
    </row>
    <row r="9374" spans="1:26" hidden="1" x14ac:dyDescent="0.25">
      <c r="A9374" t="s">
        <v>30</v>
      </c>
      <c r="B9374" t="s">
        <v>22</v>
      </c>
      <c r="C9374" t="s">
        <v>37</v>
      </c>
      <c r="D9374" t="s">
        <v>1373</v>
      </c>
      <c r="E9374" t="s">
        <v>4315</v>
      </c>
      <c r="F9374" t="s">
        <v>7193</v>
      </c>
      <c r="G9374" t="s">
        <v>11497</v>
      </c>
      <c r="H9374" t="s">
        <v>13680</v>
      </c>
      <c r="I9374">
        <v>2</v>
      </c>
      <c r="W9374">
        <v>1</v>
      </c>
    </row>
    <row r="9375" spans="1:26" hidden="1" x14ac:dyDescent="0.25">
      <c r="A9375" t="s">
        <v>30</v>
      </c>
      <c r="B9375" t="s">
        <v>22</v>
      </c>
      <c r="C9375" t="s">
        <v>38</v>
      </c>
      <c r="D9375" t="s">
        <v>1373</v>
      </c>
      <c r="E9375" t="s">
        <v>4329</v>
      </c>
      <c r="F9375" t="s">
        <v>4561</v>
      </c>
      <c r="G9375" t="s">
        <v>11498</v>
      </c>
      <c r="I9375">
        <v>1</v>
      </c>
      <c r="W9375">
        <v>1</v>
      </c>
    </row>
    <row r="9376" spans="1:26" hidden="1" x14ac:dyDescent="0.25">
      <c r="A9376" t="s">
        <v>30</v>
      </c>
      <c r="B9376" t="s">
        <v>22</v>
      </c>
      <c r="C9376" t="s">
        <v>36</v>
      </c>
      <c r="D9376" t="s">
        <v>1373</v>
      </c>
      <c r="E9376" t="s">
        <v>4329</v>
      </c>
      <c r="F9376" t="s">
        <v>4561</v>
      </c>
      <c r="G9376" t="s">
        <v>13931</v>
      </c>
      <c r="I9376">
        <v>1</v>
      </c>
      <c r="W9376">
        <v>1</v>
      </c>
    </row>
    <row r="9377" spans="1:29" hidden="1" x14ac:dyDescent="0.25">
      <c r="A9377" t="s">
        <v>30</v>
      </c>
      <c r="B9377" t="s">
        <v>22</v>
      </c>
      <c r="C9377" t="s">
        <v>36</v>
      </c>
      <c r="D9377" t="s">
        <v>1374</v>
      </c>
      <c r="E9377" t="s">
        <v>2423</v>
      </c>
      <c r="F9377" t="s">
        <v>4561</v>
      </c>
      <c r="G9377" t="s">
        <v>13931</v>
      </c>
      <c r="H9377" t="s">
        <v>12436</v>
      </c>
      <c r="I9377">
        <v>1</v>
      </c>
      <c r="W9377">
        <v>1</v>
      </c>
    </row>
    <row r="9378" spans="1:29" hidden="1" x14ac:dyDescent="0.25">
      <c r="A9378" t="s">
        <v>31</v>
      </c>
      <c r="B9378" t="s">
        <v>12</v>
      </c>
      <c r="C9378" t="s">
        <v>38</v>
      </c>
      <c r="D9378" t="s">
        <v>1375</v>
      </c>
      <c r="E9378" t="s">
        <v>4129</v>
      </c>
      <c r="F9378" t="s">
        <v>7194</v>
      </c>
      <c r="G9378" t="s">
        <v>11499</v>
      </c>
      <c r="I9378">
        <v>2</v>
      </c>
      <c r="M9378">
        <v>1</v>
      </c>
      <c r="R9378">
        <v>1</v>
      </c>
      <c r="V9378">
        <v>1</v>
      </c>
      <c r="Z9378">
        <v>1</v>
      </c>
      <c r="AC9378">
        <v>1</v>
      </c>
    </row>
    <row r="9379" spans="1:29" hidden="1" x14ac:dyDescent="0.25">
      <c r="A9379" t="s">
        <v>31</v>
      </c>
      <c r="B9379" t="s">
        <v>12</v>
      </c>
      <c r="C9379" t="s">
        <v>36</v>
      </c>
      <c r="D9379" t="s">
        <v>1375</v>
      </c>
      <c r="E9379" t="s">
        <v>4129</v>
      </c>
      <c r="F9379" t="s">
        <v>7195</v>
      </c>
      <c r="G9379" t="s">
        <v>13931</v>
      </c>
      <c r="I9379">
        <v>2</v>
      </c>
      <c r="M9379">
        <v>1</v>
      </c>
      <c r="R9379">
        <v>1</v>
      </c>
      <c r="V9379">
        <v>1</v>
      </c>
      <c r="Z9379">
        <v>1</v>
      </c>
      <c r="AC9379">
        <v>1</v>
      </c>
    </row>
    <row r="9380" spans="1:29" hidden="1" x14ac:dyDescent="0.25">
      <c r="A9380" t="s">
        <v>31</v>
      </c>
      <c r="B9380" t="s">
        <v>12</v>
      </c>
      <c r="C9380" t="s">
        <v>36</v>
      </c>
      <c r="D9380" t="s">
        <v>1375</v>
      </c>
      <c r="E9380" t="s">
        <v>4219</v>
      </c>
      <c r="F9380" t="s">
        <v>7196</v>
      </c>
      <c r="G9380" t="s">
        <v>13931</v>
      </c>
      <c r="I9380">
        <v>1</v>
      </c>
      <c r="M9380">
        <v>1</v>
      </c>
      <c r="R9380">
        <v>1</v>
      </c>
      <c r="V9380">
        <v>1</v>
      </c>
      <c r="AC9380">
        <v>1</v>
      </c>
    </row>
    <row r="9381" spans="1:29" hidden="1" x14ac:dyDescent="0.25">
      <c r="A9381" t="s">
        <v>31</v>
      </c>
      <c r="B9381" t="s">
        <v>12</v>
      </c>
      <c r="C9381" t="s">
        <v>38</v>
      </c>
      <c r="D9381" t="s">
        <v>1375</v>
      </c>
      <c r="E9381" t="s">
        <v>4330</v>
      </c>
      <c r="F9381" t="s">
        <v>7197</v>
      </c>
      <c r="G9381" t="s">
        <v>11500</v>
      </c>
      <c r="I9381">
        <v>2</v>
      </c>
      <c r="M9381">
        <v>1</v>
      </c>
      <c r="R9381">
        <v>1</v>
      </c>
      <c r="V9381">
        <v>1</v>
      </c>
      <c r="Z9381">
        <v>1</v>
      </c>
      <c r="AC9381">
        <v>1</v>
      </c>
    </row>
    <row r="9382" spans="1:29" hidden="1" x14ac:dyDescent="0.25">
      <c r="A9382" t="s">
        <v>31</v>
      </c>
      <c r="B9382" t="s">
        <v>12</v>
      </c>
      <c r="C9382" t="s">
        <v>36</v>
      </c>
      <c r="D9382" t="s">
        <v>1375</v>
      </c>
      <c r="E9382" t="s">
        <v>4330</v>
      </c>
      <c r="F9382" t="s">
        <v>7198</v>
      </c>
      <c r="G9382" t="s">
        <v>13931</v>
      </c>
      <c r="I9382">
        <v>2</v>
      </c>
      <c r="M9382">
        <v>1</v>
      </c>
      <c r="R9382">
        <v>1</v>
      </c>
      <c r="V9382">
        <v>1</v>
      </c>
      <c r="Z9382">
        <v>1</v>
      </c>
      <c r="AC9382">
        <v>1</v>
      </c>
    </row>
    <row r="9383" spans="1:29" hidden="1" x14ac:dyDescent="0.25">
      <c r="A9383" t="s">
        <v>31</v>
      </c>
      <c r="B9383" t="s">
        <v>12</v>
      </c>
      <c r="C9383" t="s">
        <v>36</v>
      </c>
      <c r="D9383" t="s">
        <v>1375</v>
      </c>
      <c r="E9383" t="s">
        <v>4172</v>
      </c>
      <c r="F9383" t="s">
        <v>7199</v>
      </c>
      <c r="G9383" t="s">
        <v>13931</v>
      </c>
      <c r="H9383" t="s">
        <v>7199</v>
      </c>
      <c r="I9383">
        <v>3</v>
      </c>
      <c r="M9383">
        <v>1</v>
      </c>
      <c r="R9383">
        <v>1</v>
      </c>
      <c r="V9383">
        <v>1</v>
      </c>
      <c r="W9383">
        <v>1</v>
      </c>
      <c r="AC9383">
        <v>1</v>
      </c>
    </row>
    <row r="9384" spans="1:29" hidden="1" x14ac:dyDescent="0.25">
      <c r="A9384" t="s">
        <v>31</v>
      </c>
      <c r="B9384" t="s">
        <v>12</v>
      </c>
      <c r="C9384" t="s">
        <v>37</v>
      </c>
      <c r="D9384" t="s">
        <v>1375</v>
      </c>
      <c r="E9384" t="s">
        <v>4331</v>
      </c>
      <c r="F9384" t="s">
        <v>7199</v>
      </c>
      <c r="G9384" t="s">
        <v>11501</v>
      </c>
      <c r="H9384" t="s">
        <v>13681</v>
      </c>
      <c r="I9384">
        <v>3</v>
      </c>
      <c r="M9384">
        <v>1</v>
      </c>
      <c r="R9384">
        <v>1</v>
      </c>
      <c r="V9384">
        <v>1</v>
      </c>
      <c r="W9384">
        <v>1</v>
      </c>
      <c r="AC9384">
        <v>1</v>
      </c>
    </row>
    <row r="9385" spans="1:29" hidden="1" x14ac:dyDescent="0.25">
      <c r="A9385" t="s">
        <v>31</v>
      </c>
      <c r="B9385" t="s">
        <v>12</v>
      </c>
      <c r="C9385" t="s">
        <v>38</v>
      </c>
      <c r="D9385" t="s">
        <v>1375</v>
      </c>
      <c r="E9385" t="s">
        <v>4332</v>
      </c>
      <c r="F9385" t="s">
        <v>7200</v>
      </c>
      <c r="G9385" t="s">
        <v>11502</v>
      </c>
      <c r="I9385">
        <v>3</v>
      </c>
      <c r="M9385">
        <v>2</v>
      </c>
      <c r="N9385">
        <v>1</v>
      </c>
      <c r="R9385">
        <v>1</v>
      </c>
      <c r="V9385">
        <v>2</v>
      </c>
      <c r="AC9385">
        <v>2</v>
      </c>
    </row>
    <row r="9386" spans="1:29" hidden="1" x14ac:dyDescent="0.25">
      <c r="A9386" t="s">
        <v>31</v>
      </c>
      <c r="B9386" t="s">
        <v>12</v>
      </c>
      <c r="C9386" t="s">
        <v>36</v>
      </c>
      <c r="D9386" t="s">
        <v>1375</v>
      </c>
      <c r="E9386" t="s">
        <v>4332</v>
      </c>
      <c r="F9386" t="s">
        <v>7201</v>
      </c>
      <c r="G9386" t="s">
        <v>13931</v>
      </c>
      <c r="I9386">
        <v>2</v>
      </c>
      <c r="M9386">
        <v>2</v>
      </c>
      <c r="N9386">
        <v>1</v>
      </c>
      <c r="R9386">
        <v>1</v>
      </c>
      <c r="V9386">
        <v>2</v>
      </c>
      <c r="AC9386">
        <v>2</v>
      </c>
    </row>
    <row r="9387" spans="1:29" hidden="1" x14ac:dyDescent="0.25">
      <c r="A9387" t="s">
        <v>31</v>
      </c>
      <c r="B9387" t="s">
        <v>12</v>
      </c>
      <c r="C9387" t="s">
        <v>36</v>
      </c>
      <c r="D9387" t="s">
        <v>1376</v>
      </c>
      <c r="E9387" t="s">
        <v>4333</v>
      </c>
      <c r="F9387" t="s">
        <v>7202</v>
      </c>
      <c r="G9387" t="s">
        <v>13931</v>
      </c>
      <c r="H9387" t="s">
        <v>13682</v>
      </c>
      <c r="I9387">
        <v>2</v>
      </c>
      <c r="M9387">
        <v>1</v>
      </c>
      <c r="N9387">
        <v>1</v>
      </c>
      <c r="O9387">
        <v>1</v>
      </c>
      <c r="Q9387">
        <v>2</v>
      </c>
      <c r="S9387">
        <v>1</v>
      </c>
      <c r="V9387">
        <v>2</v>
      </c>
      <c r="AC9387">
        <v>1</v>
      </c>
    </row>
    <row r="9388" spans="1:29" hidden="1" x14ac:dyDescent="0.25">
      <c r="A9388" t="s">
        <v>30</v>
      </c>
      <c r="B9388" t="s">
        <v>22</v>
      </c>
      <c r="C9388" t="s">
        <v>38</v>
      </c>
      <c r="D9388" t="s">
        <v>1377</v>
      </c>
      <c r="E9388" t="s">
        <v>4266</v>
      </c>
      <c r="F9388" t="s">
        <v>4561</v>
      </c>
      <c r="G9388" t="s">
        <v>11503</v>
      </c>
      <c r="I9388">
        <v>1</v>
      </c>
      <c r="W9388">
        <v>1</v>
      </c>
    </row>
    <row r="9389" spans="1:29" hidden="1" x14ac:dyDescent="0.25">
      <c r="A9389" t="s">
        <v>30</v>
      </c>
      <c r="B9389" t="s">
        <v>22</v>
      </c>
      <c r="C9389" t="s">
        <v>36</v>
      </c>
      <c r="D9389" t="s">
        <v>1377</v>
      </c>
      <c r="E9389" t="s">
        <v>4266</v>
      </c>
      <c r="F9389" t="s">
        <v>4561</v>
      </c>
      <c r="G9389" t="s">
        <v>13931</v>
      </c>
      <c r="I9389">
        <v>1</v>
      </c>
      <c r="W9389">
        <v>1</v>
      </c>
    </row>
    <row r="9390" spans="1:29" hidden="1" x14ac:dyDescent="0.25">
      <c r="A9390" t="s">
        <v>30</v>
      </c>
      <c r="B9390" t="s">
        <v>22</v>
      </c>
      <c r="C9390" t="s">
        <v>38</v>
      </c>
      <c r="D9390" t="s">
        <v>1377</v>
      </c>
      <c r="E9390" t="s">
        <v>2712</v>
      </c>
      <c r="F9390" t="s">
        <v>4561</v>
      </c>
      <c r="G9390" t="s">
        <v>11504</v>
      </c>
      <c r="I9390">
        <v>1</v>
      </c>
      <c r="W9390">
        <v>1</v>
      </c>
    </row>
    <row r="9391" spans="1:29" hidden="1" x14ac:dyDescent="0.25">
      <c r="A9391" t="s">
        <v>30</v>
      </c>
      <c r="B9391" t="s">
        <v>22</v>
      </c>
      <c r="C9391" t="s">
        <v>36</v>
      </c>
      <c r="D9391" t="s">
        <v>1377</v>
      </c>
      <c r="E9391" t="s">
        <v>2712</v>
      </c>
      <c r="F9391" t="s">
        <v>4561</v>
      </c>
      <c r="G9391" t="s">
        <v>13931</v>
      </c>
      <c r="I9391">
        <v>1</v>
      </c>
      <c r="W9391">
        <v>1</v>
      </c>
    </row>
    <row r="9392" spans="1:29" hidden="1" x14ac:dyDescent="0.25">
      <c r="A9392" t="s">
        <v>30</v>
      </c>
      <c r="B9392" t="s">
        <v>22</v>
      </c>
      <c r="C9392" t="s">
        <v>38</v>
      </c>
      <c r="D9392" t="s">
        <v>1377</v>
      </c>
      <c r="E9392" t="s">
        <v>4334</v>
      </c>
      <c r="F9392" t="s">
        <v>4561</v>
      </c>
      <c r="G9392" t="s">
        <v>11505</v>
      </c>
      <c r="I9392">
        <v>1</v>
      </c>
      <c r="W9392">
        <v>1</v>
      </c>
    </row>
    <row r="9393" spans="1:30" hidden="1" x14ac:dyDescent="0.25">
      <c r="A9393" t="s">
        <v>30</v>
      </c>
      <c r="B9393" t="s">
        <v>22</v>
      </c>
      <c r="C9393" t="s">
        <v>36</v>
      </c>
      <c r="D9393" t="s">
        <v>1377</v>
      </c>
      <c r="E9393" t="s">
        <v>4334</v>
      </c>
      <c r="F9393" t="s">
        <v>4561</v>
      </c>
      <c r="G9393" t="s">
        <v>13931</v>
      </c>
      <c r="I9393">
        <v>1</v>
      </c>
      <c r="W9393">
        <v>1</v>
      </c>
    </row>
    <row r="9394" spans="1:30" hidden="1" x14ac:dyDescent="0.25">
      <c r="A9394" t="s">
        <v>30</v>
      </c>
      <c r="B9394" t="s">
        <v>22</v>
      </c>
      <c r="C9394" t="s">
        <v>38</v>
      </c>
      <c r="D9394" t="s">
        <v>1378</v>
      </c>
      <c r="E9394" t="s">
        <v>4129</v>
      </c>
      <c r="F9394" t="s">
        <v>4561</v>
      </c>
      <c r="G9394" t="s">
        <v>11506</v>
      </c>
      <c r="I9394">
        <v>1</v>
      </c>
      <c r="W9394">
        <v>1</v>
      </c>
    </row>
    <row r="9395" spans="1:30" hidden="1" x14ac:dyDescent="0.25">
      <c r="A9395" t="s">
        <v>30</v>
      </c>
      <c r="B9395" t="s">
        <v>22</v>
      </c>
      <c r="C9395" t="s">
        <v>36</v>
      </c>
      <c r="D9395" t="s">
        <v>1378</v>
      </c>
      <c r="E9395" t="s">
        <v>4129</v>
      </c>
      <c r="F9395" t="s">
        <v>4561</v>
      </c>
      <c r="G9395" t="s">
        <v>13931</v>
      </c>
      <c r="I9395">
        <v>1</v>
      </c>
      <c r="W9395">
        <v>1</v>
      </c>
    </row>
    <row r="9396" spans="1:30" hidden="1" x14ac:dyDescent="0.25">
      <c r="A9396" t="s">
        <v>30</v>
      </c>
      <c r="B9396" t="s">
        <v>22</v>
      </c>
      <c r="C9396" t="s">
        <v>38</v>
      </c>
      <c r="D9396" t="s">
        <v>1378</v>
      </c>
      <c r="E9396" t="s">
        <v>1854</v>
      </c>
      <c r="F9396" t="s">
        <v>4561</v>
      </c>
      <c r="G9396" t="s">
        <v>11507</v>
      </c>
      <c r="I9396">
        <v>1</v>
      </c>
      <c r="W9396">
        <v>1</v>
      </c>
    </row>
    <row r="9397" spans="1:30" hidden="1" x14ac:dyDescent="0.25">
      <c r="A9397" t="s">
        <v>30</v>
      </c>
      <c r="B9397" t="s">
        <v>22</v>
      </c>
      <c r="C9397" t="s">
        <v>36</v>
      </c>
      <c r="D9397" t="s">
        <v>1378</v>
      </c>
      <c r="E9397" t="s">
        <v>1854</v>
      </c>
      <c r="F9397" t="s">
        <v>4561</v>
      </c>
      <c r="G9397" t="s">
        <v>13931</v>
      </c>
      <c r="I9397">
        <v>1</v>
      </c>
      <c r="W9397">
        <v>1</v>
      </c>
    </row>
    <row r="9398" spans="1:30" hidden="1" x14ac:dyDescent="0.25">
      <c r="A9398" t="s">
        <v>30</v>
      </c>
      <c r="B9398" t="s">
        <v>22</v>
      </c>
      <c r="C9398" t="s">
        <v>38</v>
      </c>
      <c r="D9398" t="s">
        <v>1379</v>
      </c>
      <c r="E9398" t="s">
        <v>2443</v>
      </c>
      <c r="F9398" t="s">
        <v>7203</v>
      </c>
      <c r="G9398" t="s">
        <v>11508</v>
      </c>
      <c r="I9398">
        <v>2</v>
      </c>
      <c r="W9398">
        <v>1</v>
      </c>
    </row>
    <row r="9399" spans="1:30" hidden="1" x14ac:dyDescent="0.25">
      <c r="A9399" t="s">
        <v>30</v>
      </c>
      <c r="B9399" t="s">
        <v>22</v>
      </c>
      <c r="C9399" t="s">
        <v>36</v>
      </c>
      <c r="D9399" t="s">
        <v>1379</v>
      </c>
      <c r="E9399" t="s">
        <v>2443</v>
      </c>
      <c r="F9399" t="s">
        <v>7203</v>
      </c>
      <c r="G9399" t="s">
        <v>13931</v>
      </c>
      <c r="I9399">
        <v>2</v>
      </c>
      <c r="W9399">
        <v>1</v>
      </c>
    </row>
    <row r="9400" spans="1:30" hidden="1" x14ac:dyDescent="0.25">
      <c r="A9400" t="s">
        <v>30</v>
      </c>
      <c r="B9400" t="s">
        <v>22</v>
      </c>
      <c r="C9400" t="s">
        <v>38</v>
      </c>
      <c r="D9400" t="s">
        <v>1380</v>
      </c>
      <c r="E9400" t="s">
        <v>3290</v>
      </c>
      <c r="F9400" t="s">
        <v>4561</v>
      </c>
      <c r="G9400" t="s">
        <v>11509</v>
      </c>
      <c r="I9400">
        <v>1</v>
      </c>
      <c r="W9400">
        <v>1</v>
      </c>
    </row>
    <row r="9401" spans="1:30" hidden="1" x14ac:dyDescent="0.25">
      <c r="A9401" t="s">
        <v>30</v>
      </c>
      <c r="B9401" t="s">
        <v>22</v>
      </c>
      <c r="C9401" t="s">
        <v>36</v>
      </c>
      <c r="D9401" t="s">
        <v>1381</v>
      </c>
      <c r="E9401" t="s">
        <v>2969</v>
      </c>
      <c r="F9401" t="s">
        <v>4570</v>
      </c>
      <c r="G9401" t="s">
        <v>11510</v>
      </c>
      <c r="I9401">
        <v>1</v>
      </c>
      <c r="W9401">
        <v>1</v>
      </c>
    </row>
    <row r="9402" spans="1:30" hidden="1" x14ac:dyDescent="0.25">
      <c r="A9402" t="s">
        <v>31</v>
      </c>
      <c r="B9402" t="s">
        <v>13</v>
      </c>
      <c r="C9402" t="s">
        <v>38</v>
      </c>
      <c r="D9402" t="s">
        <v>1381</v>
      </c>
      <c r="E9402" t="s">
        <v>4335</v>
      </c>
      <c r="F9402" t="s">
        <v>7204</v>
      </c>
      <c r="G9402" t="s">
        <v>11511</v>
      </c>
      <c r="I9402">
        <v>3</v>
      </c>
      <c r="N9402">
        <v>1</v>
      </c>
      <c r="Z9402">
        <v>1</v>
      </c>
      <c r="AD9402">
        <v>1</v>
      </c>
    </row>
    <row r="9403" spans="1:30" hidden="1" x14ac:dyDescent="0.25">
      <c r="A9403" t="s">
        <v>31</v>
      </c>
      <c r="B9403" t="s">
        <v>13</v>
      </c>
      <c r="C9403" t="s">
        <v>36</v>
      </c>
      <c r="D9403" t="s">
        <v>1381</v>
      </c>
      <c r="E9403" t="s">
        <v>4335</v>
      </c>
      <c r="F9403" t="s">
        <v>7204</v>
      </c>
      <c r="G9403" t="s">
        <v>11512</v>
      </c>
      <c r="H9403" t="s">
        <v>13683</v>
      </c>
      <c r="I9403">
        <v>3</v>
      </c>
      <c r="N9403">
        <v>1</v>
      </c>
      <c r="Z9403">
        <v>1</v>
      </c>
      <c r="AD9403">
        <v>1</v>
      </c>
    </row>
    <row r="9404" spans="1:30" hidden="1" x14ac:dyDescent="0.25">
      <c r="A9404" t="s">
        <v>30</v>
      </c>
      <c r="B9404" t="s">
        <v>22</v>
      </c>
      <c r="C9404" t="s">
        <v>37</v>
      </c>
      <c r="D9404" t="s">
        <v>1381</v>
      </c>
      <c r="E9404" t="s">
        <v>2108</v>
      </c>
      <c r="F9404" t="s">
        <v>4570</v>
      </c>
      <c r="G9404" t="s">
        <v>11513</v>
      </c>
      <c r="H9404" t="s">
        <v>13684</v>
      </c>
      <c r="I9404">
        <v>1</v>
      </c>
      <c r="W9404">
        <v>1</v>
      </c>
    </row>
    <row r="9405" spans="1:30" hidden="1" x14ac:dyDescent="0.25">
      <c r="A9405" t="s">
        <v>30</v>
      </c>
      <c r="B9405" t="s">
        <v>22</v>
      </c>
      <c r="C9405" t="s">
        <v>36</v>
      </c>
      <c r="D9405" t="s">
        <v>1381</v>
      </c>
      <c r="E9405" t="s">
        <v>4336</v>
      </c>
      <c r="F9405" t="s">
        <v>4570</v>
      </c>
      <c r="G9405" t="s">
        <v>11513</v>
      </c>
      <c r="I9405">
        <v>1</v>
      </c>
      <c r="W9405">
        <v>1</v>
      </c>
    </row>
    <row r="9406" spans="1:30" hidden="1" x14ac:dyDescent="0.25">
      <c r="A9406" t="s">
        <v>30</v>
      </c>
      <c r="B9406" t="s">
        <v>22</v>
      </c>
      <c r="C9406" t="s">
        <v>38</v>
      </c>
      <c r="D9406" t="s">
        <v>1381</v>
      </c>
      <c r="E9406" t="s">
        <v>4272</v>
      </c>
      <c r="F9406" t="s">
        <v>5664</v>
      </c>
      <c r="G9406" t="s">
        <v>11514</v>
      </c>
      <c r="I9406">
        <v>1</v>
      </c>
      <c r="W9406">
        <v>1</v>
      </c>
    </row>
    <row r="9407" spans="1:30" hidden="1" x14ac:dyDescent="0.25">
      <c r="A9407" t="s">
        <v>30</v>
      </c>
      <c r="B9407" t="s">
        <v>24</v>
      </c>
      <c r="C9407" t="s">
        <v>36</v>
      </c>
      <c r="D9407" t="s">
        <v>1382</v>
      </c>
      <c r="E9407" t="s">
        <v>4337</v>
      </c>
      <c r="F9407" t="s">
        <v>7205</v>
      </c>
      <c r="G9407" t="s">
        <v>13931</v>
      </c>
      <c r="I9407">
        <v>1</v>
      </c>
      <c r="Y9407">
        <v>1</v>
      </c>
    </row>
    <row r="9408" spans="1:30" hidden="1" x14ac:dyDescent="0.25">
      <c r="A9408" t="s">
        <v>30</v>
      </c>
      <c r="B9408" t="s">
        <v>22</v>
      </c>
      <c r="C9408" t="s">
        <v>38</v>
      </c>
      <c r="D9408" t="s">
        <v>1382</v>
      </c>
      <c r="E9408" t="s">
        <v>4338</v>
      </c>
      <c r="F9408" t="s">
        <v>4570</v>
      </c>
      <c r="G9408" t="s">
        <v>11515</v>
      </c>
      <c r="I9408">
        <v>1</v>
      </c>
      <c r="W9408">
        <v>1</v>
      </c>
    </row>
    <row r="9409" spans="1:26" hidden="1" x14ac:dyDescent="0.25">
      <c r="A9409" t="s">
        <v>30</v>
      </c>
      <c r="B9409" t="s">
        <v>22</v>
      </c>
      <c r="C9409" t="s">
        <v>36</v>
      </c>
      <c r="D9409" t="s">
        <v>1382</v>
      </c>
      <c r="E9409" t="s">
        <v>4338</v>
      </c>
      <c r="F9409" t="s">
        <v>4570</v>
      </c>
      <c r="G9409" t="s">
        <v>13931</v>
      </c>
      <c r="I9409">
        <v>1</v>
      </c>
      <c r="W9409">
        <v>1</v>
      </c>
    </row>
    <row r="9410" spans="1:26" hidden="1" x14ac:dyDescent="0.25">
      <c r="A9410" t="s">
        <v>30</v>
      </c>
      <c r="B9410" t="s">
        <v>22</v>
      </c>
      <c r="C9410" t="s">
        <v>38</v>
      </c>
      <c r="D9410" t="s">
        <v>1382</v>
      </c>
      <c r="E9410" t="s">
        <v>4339</v>
      </c>
      <c r="F9410" t="s">
        <v>4570</v>
      </c>
      <c r="G9410" t="s">
        <v>11516</v>
      </c>
      <c r="I9410">
        <v>1</v>
      </c>
      <c r="W9410">
        <v>1</v>
      </c>
    </row>
    <row r="9411" spans="1:26" hidden="1" x14ac:dyDescent="0.25">
      <c r="A9411" t="s">
        <v>30</v>
      </c>
      <c r="B9411" t="s">
        <v>22</v>
      </c>
      <c r="C9411" t="s">
        <v>36</v>
      </c>
      <c r="D9411" t="s">
        <v>1382</v>
      </c>
      <c r="E9411" t="s">
        <v>4339</v>
      </c>
      <c r="F9411" t="s">
        <v>4570</v>
      </c>
      <c r="G9411" t="s">
        <v>13931</v>
      </c>
      <c r="I9411">
        <v>1</v>
      </c>
      <c r="W9411">
        <v>1</v>
      </c>
    </row>
    <row r="9412" spans="1:26" hidden="1" x14ac:dyDescent="0.25">
      <c r="A9412" t="s">
        <v>30</v>
      </c>
      <c r="B9412" t="s">
        <v>22</v>
      </c>
      <c r="C9412" t="s">
        <v>38</v>
      </c>
      <c r="D9412" t="s">
        <v>1383</v>
      </c>
      <c r="E9412" t="s">
        <v>3942</v>
      </c>
      <c r="F9412" t="s">
        <v>4747</v>
      </c>
      <c r="G9412" t="s">
        <v>11517</v>
      </c>
      <c r="I9412">
        <v>1</v>
      </c>
      <c r="W9412">
        <v>1</v>
      </c>
    </row>
    <row r="9413" spans="1:26" hidden="1" x14ac:dyDescent="0.25">
      <c r="A9413" t="s">
        <v>30</v>
      </c>
      <c r="B9413" t="s">
        <v>22</v>
      </c>
      <c r="C9413" t="s">
        <v>36</v>
      </c>
      <c r="D9413" t="s">
        <v>1383</v>
      </c>
      <c r="E9413" t="s">
        <v>3942</v>
      </c>
      <c r="F9413" t="s">
        <v>4747</v>
      </c>
      <c r="G9413" t="s">
        <v>13931</v>
      </c>
      <c r="I9413">
        <v>1</v>
      </c>
      <c r="W9413">
        <v>1</v>
      </c>
    </row>
    <row r="9414" spans="1:26" hidden="1" x14ac:dyDescent="0.25">
      <c r="A9414" t="s">
        <v>32</v>
      </c>
      <c r="B9414" t="s">
        <v>34</v>
      </c>
      <c r="C9414" t="s">
        <v>36</v>
      </c>
      <c r="D9414" t="s">
        <v>1384</v>
      </c>
      <c r="E9414" t="s">
        <v>4274</v>
      </c>
      <c r="F9414" t="s">
        <v>7206</v>
      </c>
      <c r="G9414" t="s">
        <v>13931</v>
      </c>
      <c r="H9414" t="s">
        <v>13685</v>
      </c>
      <c r="I9414">
        <v>2</v>
      </c>
    </row>
    <row r="9415" spans="1:26" hidden="1" x14ac:dyDescent="0.25">
      <c r="A9415" t="s">
        <v>32</v>
      </c>
      <c r="B9415" t="s">
        <v>34</v>
      </c>
      <c r="C9415" t="s">
        <v>37</v>
      </c>
      <c r="D9415" t="s">
        <v>1384</v>
      </c>
      <c r="E9415" t="s">
        <v>4274</v>
      </c>
      <c r="F9415" t="s">
        <v>7206</v>
      </c>
      <c r="G9415" t="s">
        <v>11518</v>
      </c>
      <c r="H9415" t="s">
        <v>13686</v>
      </c>
      <c r="I9415">
        <v>2</v>
      </c>
    </row>
    <row r="9416" spans="1:26" hidden="1" x14ac:dyDescent="0.25">
      <c r="A9416" t="s">
        <v>30</v>
      </c>
      <c r="B9416" t="s">
        <v>22</v>
      </c>
      <c r="C9416" t="s">
        <v>38</v>
      </c>
      <c r="D9416" t="s">
        <v>1385</v>
      </c>
      <c r="E9416" t="s">
        <v>1869</v>
      </c>
      <c r="F9416" t="s">
        <v>4570</v>
      </c>
      <c r="G9416" t="s">
        <v>11519</v>
      </c>
      <c r="I9416">
        <v>1</v>
      </c>
      <c r="W9416">
        <v>1</v>
      </c>
    </row>
    <row r="9417" spans="1:26" hidden="1" x14ac:dyDescent="0.25">
      <c r="A9417" t="s">
        <v>30</v>
      </c>
      <c r="B9417" t="s">
        <v>22</v>
      </c>
      <c r="C9417" t="s">
        <v>36</v>
      </c>
      <c r="D9417" t="s">
        <v>1385</v>
      </c>
      <c r="E9417" t="s">
        <v>1869</v>
      </c>
      <c r="F9417" t="s">
        <v>4570</v>
      </c>
      <c r="G9417" t="s">
        <v>13931</v>
      </c>
      <c r="I9417">
        <v>1</v>
      </c>
      <c r="W9417">
        <v>1</v>
      </c>
    </row>
    <row r="9418" spans="1:26" hidden="1" x14ac:dyDescent="0.25">
      <c r="A9418" t="s">
        <v>30</v>
      </c>
      <c r="B9418" t="s">
        <v>22</v>
      </c>
      <c r="C9418" t="s">
        <v>38</v>
      </c>
      <c r="D9418" t="s">
        <v>1385</v>
      </c>
      <c r="E9418" t="s">
        <v>4180</v>
      </c>
      <c r="F9418" t="s">
        <v>7207</v>
      </c>
      <c r="G9418" t="s">
        <v>11520</v>
      </c>
      <c r="I9418">
        <v>2</v>
      </c>
      <c r="W9418">
        <v>1</v>
      </c>
    </row>
    <row r="9419" spans="1:26" hidden="1" x14ac:dyDescent="0.25">
      <c r="A9419" t="s">
        <v>30</v>
      </c>
      <c r="B9419" t="s">
        <v>22</v>
      </c>
      <c r="C9419" t="s">
        <v>36</v>
      </c>
      <c r="D9419" t="s">
        <v>1385</v>
      </c>
      <c r="E9419" t="s">
        <v>4180</v>
      </c>
      <c r="F9419" t="s">
        <v>7207</v>
      </c>
      <c r="G9419" t="s">
        <v>13931</v>
      </c>
      <c r="H9419" t="s">
        <v>13687</v>
      </c>
      <c r="I9419">
        <v>2</v>
      </c>
      <c r="W9419">
        <v>1</v>
      </c>
    </row>
    <row r="9420" spans="1:26" hidden="1" x14ac:dyDescent="0.25">
      <c r="A9420" t="s">
        <v>33</v>
      </c>
      <c r="B9420" t="s">
        <v>10</v>
      </c>
      <c r="C9420" t="s">
        <v>36</v>
      </c>
      <c r="D9420" t="s">
        <v>1386</v>
      </c>
      <c r="E9420" t="s">
        <v>4340</v>
      </c>
      <c r="F9420" t="s">
        <v>7208</v>
      </c>
      <c r="G9420" t="s">
        <v>13931</v>
      </c>
      <c r="H9420" t="s">
        <v>13688</v>
      </c>
      <c r="I9420">
        <v>2</v>
      </c>
      <c r="K9420">
        <v>1</v>
      </c>
    </row>
    <row r="9421" spans="1:26" hidden="1" x14ac:dyDescent="0.25">
      <c r="A9421" t="s">
        <v>30</v>
      </c>
      <c r="B9421" t="s">
        <v>22</v>
      </c>
      <c r="C9421" t="s">
        <v>37</v>
      </c>
      <c r="D9421" t="s">
        <v>1387</v>
      </c>
      <c r="E9421" t="s">
        <v>4285</v>
      </c>
      <c r="F9421" t="s">
        <v>4561</v>
      </c>
      <c r="G9421" t="s">
        <v>11521</v>
      </c>
      <c r="H9421" t="s">
        <v>13689</v>
      </c>
      <c r="I9421">
        <v>1</v>
      </c>
      <c r="W9421">
        <v>1</v>
      </c>
    </row>
    <row r="9422" spans="1:26" hidden="1" x14ac:dyDescent="0.25">
      <c r="A9422" t="s">
        <v>30</v>
      </c>
      <c r="B9422" t="s">
        <v>22</v>
      </c>
      <c r="C9422" t="s">
        <v>36</v>
      </c>
      <c r="D9422" t="s">
        <v>1387</v>
      </c>
      <c r="E9422" t="s">
        <v>4285</v>
      </c>
      <c r="F9422" t="s">
        <v>4561</v>
      </c>
      <c r="G9422" t="s">
        <v>13931</v>
      </c>
      <c r="H9422" t="s">
        <v>12543</v>
      </c>
      <c r="I9422">
        <v>1</v>
      </c>
      <c r="W9422">
        <v>1</v>
      </c>
    </row>
    <row r="9423" spans="1:26" hidden="1" x14ac:dyDescent="0.25">
      <c r="A9423" t="s">
        <v>30</v>
      </c>
      <c r="B9423" t="s">
        <v>25</v>
      </c>
      <c r="C9423" t="s">
        <v>38</v>
      </c>
      <c r="D9423" t="s">
        <v>1388</v>
      </c>
      <c r="E9423" t="s">
        <v>4195</v>
      </c>
      <c r="F9423" t="s">
        <v>7209</v>
      </c>
      <c r="G9423" t="s">
        <v>11522</v>
      </c>
      <c r="I9423">
        <v>3</v>
      </c>
      <c r="Z9423">
        <v>1</v>
      </c>
    </row>
    <row r="9424" spans="1:26" hidden="1" x14ac:dyDescent="0.25">
      <c r="A9424" t="s">
        <v>31</v>
      </c>
      <c r="B9424" t="s">
        <v>16</v>
      </c>
      <c r="C9424" t="s">
        <v>36</v>
      </c>
      <c r="D9424" t="s">
        <v>1388</v>
      </c>
      <c r="E9424" t="s">
        <v>4195</v>
      </c>
      <c r="F9424" t="s">
        <v>7210</v>
      </c>
      <c r="G9424" t="s">
        <v>13931</v>
      </c>
      <c r="H9424" t="s">
        <v>13629</v>
      </c>
      <c r="I9424">
        <v>3</v>
      </c>
      <c r="Q9424">
        <v>1</v>
      </c>
      <c r="Z9424">
        <v>1</v>
      </c>
    </row>
    <row r="9425" spans="1:23" hidden="1" x14ac:dyDescent="0.25">
      <c r="A9425" t="s">
        <v>33</v>
      </c>
      <c r="B9425" t="s">
        <v>11</v>
      </c>
      <c r="C9425" t="s">
        <v>36</v>
      </c>
      <c r="D9425" t="s">
        <v>1389</v>
      </c>
      <c r="E9425" t="s">
        <v>1972</v>
      </c>
      <c r="F9425" t="s">
        <v>7211</v>
      </c>
      <c r="G9425" t="s">
        <v>13931</v>
      </c>
      <c r="H9425" t="s">
        <v>12436</v>
      </c>
      <c r="I9425">
        <v>2</v>
      </c>
      <c r="L9425">
        <v>1</v>
      </c>
    </row>
    <row r="9426" spans="1:23" hidden="1" x14ac:dyDescent="0.25">
      <c r="A9426" t="s">
        <v>30</v>
      </c>
      <c r="B9426" t="s">
        <v>22</v>
      </c>
      <c r="C9426" t="s">
        <v>38</v>
      </c>
      <c r="D9426" t="s">
        <v>1389</v>
      </c>
      <c r="E9426" t="s">
        <v>4341</v>
      </c>
      <c r="F9426" t="s">
        <v>4561</v>
      </c>
      <c r="G9426" t="s">
        <v>11523</v>
      </c>
      <c r="I9426">
        <v>1</v>
      </c>
      <c r="W9426">
        <v>1</v>
      </c>
    </row>
    <row r="9427" spans="1:23" hidden="1" x14ac:dyDescent="0.25">
      <c r="A9427" t="s">
        <v>30</v>
      </c>
      <c r="B9427" t="s">
        <v>22</v>
      </c>
      <c r="C9427" t="s">
        <v>36</v>
      </c>
      <c r="D9427" t="s">
        <v>1389</v>
      </c>
      <c r="E9427" t="s">
        <v>4341</v>
      </c>
      <c r="F9427" t="s">
        <v>4561</v>
      </c>
      <c r="G9427" t="s">
        <v>13931</v>
      </c>
      <c r="I9427">
        <v>1</v>
      </c>
      <c r="W9427">
        <v>1</v>
      </c>
    </row>
    <row r="9428" spans="1:23" hidden="1" x14ac:dyDescent="0.25">
      <c r="A9428" t="s">
        <v>30</v>
      </c>
      <c r="B9428" t="s">
        <v>22</v>
      </c>
      <c r="C9428" t="s">
        <v>37</v>
      </c>
      <c r="D9428" t="s">
        <v>1389</v>
      </c>
      <c r="E9428" t="s">
        <v>4342</v>
      </c>
      <c r="F9428" t="s">
        <v>4561</v>
      </c>
      <c r="G9428" t="s">
        <v>11524</v>
      </c>
      <c r="H9428" t="s">
        <v>13690</v>
      </c>
      <c r="I9428">
        <v>1</v>
      </c>
      <c r="W9428">
        <v>1</v>
      </c>
    </row>
    <row r="9429" spans="1:23" hidden="1" x14ac:dyDescent="0.25">
      <c r="A9429" t="s">
        <v>30</v>
      </c>
      <c r="B9429" t="s">
        <v>22</v>
      </c>
      <c r="C9429" t="s">
        <v>38</v>
      </c>
      <c r="D9429" t="s">
        <v>1389</v>
      </c>
      <c r="E9429" t="s">
        <v>4343</v>
      </c>
      <c r="F9429" t="s">
        <v>4561</v>
      </c>
      <c r="G9429" t="s">
        <v>11525</v>
      </c>
      <c r="I9429">
        <v>1</v>
      </c>
      <c r="W9429">
        <v>1</v>
      </c>
    </row>
    <row r="9430" spans="1:23" hidden="1" x14ac:dyDescent="0.25">
      <c r="A9430" t="s">
        <v>30</v>
      </c>
      <c r="B9430" t="s">
        <v>22</v>
      </c>
      <c r="C9430" t="s">
        <v>38</v>
      </c>
      <c r="D9430" t="s">
        <v>1389</v>
      </c>
      <c r="E9430" t="s">
        <v>3262</v>
      </c>
      <c r="F9430" t="s">
        <v>4561</v>
      </c>
      <c r="G9430" t="s">
        <v>11526</v>
      </c>
      <c r="I9430">
        <v>1</v>
      </c>
      <c r="W9430">
        <v>1</v>
      </c>
    </row>
    <row r="9431" spans="1:23" hidden="1" x14ac:dyDescent="0.25">
      <c r="A9431" t="s">
        <v>30</v>
      </c>
      <c r="B9431" t="s">
        <v>22</v>
      </c>
      <c r="C9431" t="s">
        <v>38</v>
      </c>
      <c r="D9431" t="s">
        <v>1389</v>
      </c>
      <c r="E9431" t="s">
        <v>4051</v>
      </c>
      <c r="F9431" t="s">
        <v>4561</v>
      </c>
      <c r="G9431" t="s">
        <v>11527</v>
      </c>
      <c r="I9431">
        <v>1</v>
      </c>
      <c r="W9431">
        <v>1</v>
      </c>
    </row>
    <row r="9432" spans="1:23" hidden="1" x14ac:dyDescent="0.25">
      <c r="A9432" t="s">
        <v>30</v>
      </c>
      <c r="B9432" t="s">
        <v>22</v>
      </c>
      <c r="C9432" t="s">
        <v>38</v>
      </c>
      <c r="D9432" t="s">
        <v>1389</v>
      </c>
      <c r="E9432" t="s">
        <v>4190</v>
      </c>
      <c r="F9432" t="s">
        <v>4561</v>
      </c>
      <c r="G9432" t="s">
        <v>11528</v>
      </c>
      <c r="I9432">
        <v>1</v>
      </c>
      <c r="W9432">
        <v>1</v>
      </c>
    </row>
    <row r="9433" spans="1:23" hidden="1" x14ac:dyDescent="0.25">
      <c r="A9433" t="s">
        <v>30</v>
      </c>
      <c r="B9433" t="s">
        <v>22</v>
      </c>
      <c r="C9433" t="s">
        <v>38</v>
      </c>
      <c r="D9433" t="s">
        <v>1389</v>
      </c>
      <c r="E9433" t="s">
        <v>4344</v>
      </c>
      <c r="F9433" t="s">
        <v>4561</v>
      </c>
      <c r="G9433" t="s">
        <v>11529</v>
      </c>
      <c r="I9433">
        <v>1</v>
      </c>
      <c r="W9433">
        <v>1</v>
      </c>
    </row>
    <row r="9434" spans="1:23" hidden="1" x14ac:dyDescent="0.25">
      <c r="A9434" t="s">
        <v>32</v>
      </c>
      <c r="B9434" t="s">
        <v>34</v>
      </c>
      <c r="C9434" t="s">
        <v>36</v>
      </c>
      <c r="D9434" t="s">
        <v>1390</v>
      </c>
      <c r="E9434" t="s">
        <v>1823</v>
      </c>
      <c r="F9434" t="s">
        <v>7212</v>
      </c>
      <c r="G9434" t="s">
        <v>13931</v>
      </c>
      <c r="H9434" t="s">
        <v>13691</v>
      </c>
      <c r="I9434">
        <v>1</v>
      </c>
    </row>
    <row r="9435" spans="1:23" hidden="1" x14ac:dyDescent="0.25">
      <c r="A9435" t="s">
        <v>31</v>
      </c>
      <c r="B9435" t="s">
        <v>13</v>
      </c>
      <c r="C9435" t="s">
        <v>38</v>
      </c>
      <c r="D9435" t="s">
        <v>1391</v>
      </c>
      <c r="E9435" t="s">
        <v>3440</v>
      </c>
      <c r="F9435" t="s">
        <v>7213</v>
      </c>
      <c r="G9435" t="s">
        <v>11530</v>
      </c>
      <c r="I9435">
        <v>2</v>
      </c>
      <c r="N9435">
        <v>1</v>
      </c>
      <c r="W9435">
        <v>1</v>
      </c>
    </row>
    <row r="9436" spans="1:23" hidden="1" x14ac:dyDescent="0.25">
      <c r="A9436" t="s">
        <v>31</v>
      </c>
      <c r="B9436" t="s">
        <v>13</v>
      </c>
      <c r="C9436" t="s">
        <v>36</v>
      </c>
      <c r="D9436" t="s">
        <v>1391</v>
      </c>
      <c r="E9436" t="s">
        <v>3440</v>
      </c>
      <c r="F9436" t="s">
        <v>5096</v>
      </c>
      <c r="G9436" t="s">
        <v>13931</v>
      </c>
      <c r="I9436">
        <v>2</v>
      </c>
      <c r="N9436">
        <v>1</v>
      </c>
      <c r="W9436">
        <v>1</v>
      </c>
    </row>
    <row r="9437" spans="1:23" hidden="1" x14ac:dyDescent="0.25">
      <c r="A9437" t="s">
        <v>30</v>
      </c>
      <c r="B9437" t="s">
        <v>22</v>
      </c>
      <c r="C9437" t="s">
        <v>38</v>
      </c>
      <c r="D9437" t="s">
        <v>1391</v>
      </c>
      <c r="E9437" t="s">
        <v>4247</v>
      </c>
      <c r="F9437" t="s">
        <v>7214</v>
      </c>
      <c r="G9437" t="s">
        <v>11531</v>
      </c>
      <c r="I9437">
        <v>1</v>
      </c>
      <c r="W9437">
        <v>1</v>
      </c>
    </row>
    <row r="9438" spans="1:23" hidden="1" x14ac:dyDescent="0.25">
      <c r="A9438" t="s">
        <v>30</v>
      </c>
      <c r="B9438" t="s">
        <v>22</v>
      </c>
      <c r="C9438" t="s">
        <v>36</v>
      </c>
      <c r="D9438" t="s">
        <v>1391</v>
      </c>
      <c r="E9438" t="s">
        <v>4247</v>
      </c>
      <c r="F9438" t="s">
        <v>7214</v>
      </c>
      <c r="G9438" t="s">
        <v>13931</v>
      </c>
      <c r="I9438">
        <v>1</v>
      </c>
      <c r="W9438">
        <v>1</v>
      </c>
    </row>
    <row r="9439" spans="1:23" hidden="1" x14ac:dyDescent="0.25">
      <c r="A9439" t="s">
        <v>31</v>
      </c>
      <c r="B9439" t="s">
        <v>13</v>
      </c>
      <c r="C9439" t="s">
        <v>38</v>
      </c>
      <c r="D9439" t="s">
        <v>1391</v>
      </c>
      <c r="E9439" t="s">
        <v>1761</v>
      </c>
      <c r="F9439" t="s">
        <v>7215</v>
      </c>
      <c r="G9439" t="s">
        <v>11532</v>
      </c>
      <c r="I9439">
        <v>2</v>
      </c>
      <c r="N9439">
        <v>1</v>
      </c>
      <c r="W9439">
        <v>1</v>
      </c>
    </row>
    <row r="9440" spans="1:23" hidden="1" x14ac:dyDescent="0.25">
      <c r="A9440" t="s">
        <v>31</v>
      </c>
      <c r="B9440" t="s">
        <v>13</v>
      </c>
      <c r="C9440" t="s">
        <v>36</v>
      </c>
      <c r="D9440" t="s">
        <v>1391</v>
      </c>
      <c r="E9440" t="s">
        <v>1761</v>
      </c>
      <c r="F9440" t="s">
        <v>7215</v>
      </c>
      <c r="G9440" t="s">
        <v>13931</v>
      </c>
      <c r="I9440">
        <v>2</v>
      </c>
      <c r="N9440">
        <v>1</v>
      </c>
      <c r="W9440">
        <v>1</v>
      </c>
    </row>
    <row r="9441" spans="1:30" hidden="1" x14ac:dyDescent="0.25">
      <c r="A9441" t="s">
        <v>31</v>
      </c>
      <c r="B9441" t="s">
        <v>13</v>
      </c>
      <c r="C9441" t="s">
        <v>38</v>
      </c>
      <c r="D9441" t="s">
        <v>1391</v>
      </c>
      <c r="E9441" t="s">
        <v>4149</v>
      </c>
      <c r="F9441" t="s">
        <v>7216</v>
      </c>
      <c r="G9441" t="s">
        <v>11533</v>
      </c>
      <c r="I9441">
        <v>2</v>
      </c>
      <c r="N9441">
        <v>1</v>
      </c>
    </row>
    <row r="9442" spans="1:30" hidden="1" x14ac:dyDescent="0.25">
      <c r="A9442" t="s">
        <v>31</v>
      </c>
      <c r="B9442" t="s">
        <v>13</v>
      </c>
      <c r="C9442" t="s">
        <v>36</v>
      </c>
      <c r="D9442" t="s">
        <v>1391</v>
      </c>
      <c r="E9442" t="s">
        <v>4149</v>
      </c>
      <c r="F9442" t="s">
        <v>7216</v>
      </c>
      <c r="G9442" t="s">
        <v>13931</v>
      </c>
      <c r="I9442">
        <v>2</v>
      </c>
      <c r="N9442">
        <v>1</v>
      </c>
    </row>
    <row r="9443" spans="1:30" hidden="1" x14ac:dyDescent="0.25">
      <c r="A9443" t="s">
        <v>30</v>
      </c>
      <c r="B9443" t="s">
        <v>22</v>
      </c>
      <c r="C9443" t="s">
        <v>38</v>
      </c>
      <c r="D9443" t="s">
        <v>1391</v>
      </c>
      <c r="E9443" t="s">
        <v>4345</v>
      </c>
      <c r="F9443" t="s">
        <v>4570</v>
      </c>
      <c r="G9443" t="s">
        <v>11534</v>
      </c>
      <c r="I9443">
        <v>1</v>
      </c>
      <c r="W9443">
        <v>1</v>
      </c>
    </row>
    <row r="9444" spans="1:30" hidden="1" x14ac:dyDescent="0.25">
      <c r="A9444" t="s">
        <v>30</v>
      </c>
      <c r="B9444" t="s">
        <v>22</v>
      </c>
      <c r="C9444" t="s">
        <v>36</v>
      </c>
      <c r="D9444" t="s">
        <v>1391</v>
      </c>
      <c r="E9444" t="s">
        <v>4345</v>
      </c>
      <c r="F9444" t="s">
        <v>4570</v>
      </c>
      <c r="G9444" t="s">
        <v>13931</v>
      </c>
      <c r="I9444">
        <v>1</v>
      </c>
      <c r="W9444">
        <v>1</v>
      </c>
    </row>
    <row r="9445" spans="1:30" hidden="1" x14ac:dyDescent="0.25">
      <c r="A9445" t="s">
        <v>30</v>
      </c>
      <c r="B9445" t="s">
        <v>22</v>
      </c>
      <c r="C9445" t="s">
        <v>36</v>
      </c>
      <c r="D9445" t="s">
        <v>1392</v>
      </c>
      <c r="E9445" t="s">
        <v>4346</v>
      </c>
      <c r="F9445" t="s">
        <v>4561</v>
      </c>
      <c r="G9445" t="s">
        <v>13931</v>
      </c>
      <c r="H9445" t="s">
        <v>12567</v>
      </c>
      <c r="I9445">
        <v>1</v>
      </c>
      <c r="W9445">
        <v>1</v>
      </c>
    </row>
    <row r="9446" spans="1:30" hidden="1" x14ac:dyDescent="0.25">
      <c r="A9446" t="s">
        <v>30</v>
      </c>
      <c r="B9446" t="s">
        <v>22</v>
      </c>
      <c r="C9446" t="s">
        <v>37</v>
      </c>
      <c r="D9446" t="s">
        <v>1392</v>
      </c>
      <c r="E9446" t="s">
        <v>4347</v>
      </c>
      <c r="F9446" t="s">
        <v>4561</v>
      </c>
      <c r="G9446" t="s">
        <v>11535</v>
      </c>
      <c r="H9446" t="s">
        <v>13692</v>
      </c>
      <c r="I9446">
        <v>1</v>
      </c>
      <c r="W9446">
        <v>1</v>
      </c>
    </row>
    <row r="9447" spans="1:30" hidden="1" x14ac:dyDescent="0.25">
      <c r="A9447" t="s">
        <v>30</v>
      </c>
      <c r="B9447" t="s">
        <v>22</v>
      </c>
      <c r="C9447" t="s">
        <v>38</v>
      </c>
      <c r="D9447" t="s">
        <v>1392</v>
      </c>
      <c r="E9447" t="s">
        <v>1897</v>
      </c>
      <c r="F9447" t="s">
        <v>4561</v>
      </c>
      <c r="G9447" t="s">
        <v>11536</v>
      </c>
      <c r="I9447">
        <v>1</v>
      </c>
      <c r="W9447">
        <v>1</v>
      </c>
    </row>
    <row r="9448" spans="1:30" hidden="1" x14ac:dyDescent="0.25">
      <c r="A9448" t="s">
        <v>30</v>
      </c>
      <c r="B9448" t="s">
        <v>22</v>
      </c>
      <c r="C9448" t="s">
        <v>36</v>
      </c>
      <c r="D9448" t="s">
        <v>1392</v>
      </c>
      <c r="E9448" t="s">
        <v>1897</v>
      </c>
      <c r="F9448" t="s">
        <v>4561</v>
      </c>
      <c r="G9448" t="s">
        <v>13931</v>
      </c>
      <c r="I9448">
        <v>1</v>
      </c>
      <c r="W9448">
        <v>1</v>
      </c>
    </row>
    <row r="9449" spans="1:30" hidden="1" x14ac:dyDescent="0.25">
      <c r="A9449" t="s">
        <v>30</v>
      </c>
      <c r="B9449" t="s">
        <v>22</v>
      </c>
      <c r="C9449" t="s">
        <v>38</v>
      </c>
      <c r="D9449" t="s">
        <v>1392</v>
      </c>
      <c r="E9449" t="s">
        <v>2901</v>
      </c>
      <c r="F9449" t="s">
        <v>4561</v>
      </c>
      <c r="G9449" t="s">
        <v>11537</v>
      </c>
      <c r="I9449">
        <v>1</v>
      </c>
      <c r="W9449">
        <v>1</v>
      </c>
    </row>
    <row r="9450" spans="1:30" hidden="1" x14ac:dyDescent="0.25">
      <c r="A9450" t="s">
        <v>30</v>
      </c>
      <c r="B9450" t="s">
        <v>22</v>
      </c>
      <c r="C9450" t="s">
        <v>36</v>
      </c>
      <c r="D9450" t="s">
        <v>1392</v>
      </c>
      <c r="E9450" t="s">
        <v>2901</v>
      </c>
      <c r="F9450" t="s">
        <v>4561</v>
      </c>
      <c r="G9450" t="s">
        <v>13931</v>
      </c>
      <c r="I9450">
        <v>1</v>
      </c>
      <c r="W9450">
        <v>1</v>
      </c>
    </row>
    <row r="9451" spans="1:30" hidden="1" x14ac:dyDescent="0.25">
      <c r="A9451" t="s">
        <v>30</v>
      </c>
      <c r="B9451" t="s">
        <v>22</v>
      </c>
      <c r="C9451" t="s">
        <v>38</v>
      </c>
      <c r="D9451" t="s">
        <v>1393</v>
      </c>
      <c r="E9451" t="s">
        <v>4348</v>
      </c>
      <c r="F9451" t="s">
        <v>4561</v>
      </c>
      <c r="G9451" t="s">
        <v>11538</v>
      </c>
      <c r="I9451">
        <v>1</v>
      </c>
      <c r="W9451">
        <v>1</v>
      </c>
    </row>
    <row r="9452" spans="1:30" hidden="1" x14ac:dyDescent="0.25">
      <c r="A9452" t="s">
        <v>30</v>
      </c>
      <c r="B9452" t="s">
        <v>22</v>
      </c>
      <c r="C9452" t="s">
        <v>38</v>
      </c>
      <c r="D9452" t="s">
        <v>1393</v>
      </c>
      <c r="E9452" t="s">
        <v>4349</v>
      </c>
      <c r="F9452" t="s">
        <v>4561</v>
      </c>
      <c r="G9452" t="s">
        <v>11539</v>
      </c>
      <c r="I9452">
        <v>1</v>
      </c>
      <c r="W9452">
        <v>1</v>
      </c>
    </row>
    <row r="9453" spans="1:30" hidden="1" x14ac:dyDescent="0.25">
      <c r="A9453" t="s">
        <v>30</v>
      </c>
      <c r="B9453" t="s">
        <v>22</v>
      </c>
      <c r="C9453" t="s">
        <v>36</v>
      </c>
      <c r="D9453" t="s">
        <v>1393</v>
      </c>
      <c r="E9453" t="s">
        <v>4349</v>
      </c>
      <c r="F9453" t="s">
        <v>4561</v>
      </c>
      <c r="G9453" t="s">
        <v>13931</v>
      </c>
      <c r="I9453">
        <v>1</v>
      </c>
      <c r="W9453">
        <v>1</v>
      </c>
    </row>
    <row r="9454" spans="1:30" hidden="1" x14ac:dyDescent="0.25">
      <c r="A9454" t="s">
        <v>31</v>
      </c>
      <c r="B9454" t="s">
        <v>12</v>
      </c>
      <c r="C9454" t="s">
        <v>37</v>
      </c>
      <c r="D9454" t="s">
        <v>1394</v>
      </c>
      <c r="E9454" t="s">
        <v>4350</v>
      </c>
      <c r="F9454" t="s">
        <v>7217</v>
      </c>
      <c r="G9454" t="s">
        <v>11540</v>
      </c>
      <c r="H9454" t="s">
        <v>13693</v>
      </c>
      <c r="I9454">
        <v>2</v>
      </c>
      <c r="M9454">
        <v>1</v>
      </c>
      <c r="N9454">
        <v>1</v>
      </c>
      <c r="O9454">
        <v>1</v>
      </c>
      <c r="S9454">
        <v>1</v>
      </c>
      <c r="V9454">
        <v>1</v>
      </c>
      <c r="AC9454">
        <v>1</v>
      </c>
      <c r="AD9454">
        <v>1</v>
      </c>
    </row>
    <row r="9455" spans="1:30" hidden="1" x14ac:dyDescent="0.25">
      <c r="A9455" t="s">
        <v>31</v>
      </c>
      <c r="B9455" t="s">
        <v>12</v>
      </c>
      <c r="C9455" t="s">
        <v>36</v>
      </c>
      <c r="D9455" t="s">
        <v>1394</v>
      </c>
      <c r="E9455" t="s">
        <v>1853</v>
      </c>
      <c r="F9455" t="s">
        <v>7218</v>
      </c>
      <c r="G9455" t="s">
        <v>13931</v>
      </c>
      <c r="H9455" t="s">
        <v>13694</v>
      </c>
      <c r="I9455">
        <v>2</v>
      </c>
      <c r="M9455">
        <v>1</v>
      </c>
      <c r="N9455">
        <v>1</v>
      </c>
      <c r="O9455">
        <v>1</v>
      </c>
      <c r="P9455">
        <v>1</v>
      </c>
      <c r="S9455">
        <v>1</v>
      </c>
      <c r="V9455">
        <v>1</v>
      </c>
      <c r="AC9455">
        <v>1</v>
      </c>
      <c r="AD9455">
        <v>1</v>
      </c>
    </row>
    <row r="9456" spans="1:30" hidden="1" x14ac:dyDescent="0.25">
      <c r="A9456" t="s">
        <v>31</v>
      </c>
      <c r="B9456" t="s">
        <v>12</v>
      </c>
      <c r="C9456" t="s">
        <v>37</v>
      </c>
      <c r="D9456" t="s">
        <v>1394</v>
      </c>
      <c r="E9456" t="s">
        <v>1853</v>
      </c>
      <c r="F9456" t="s">
        <v>7218</v>
      </c>
      <c r="G9456" t="s">
        <v>11541</v>
      </c>
      <c r="H9456" t="s">
        <v>13695</v>
      </c>
      <c r="I9456">
        <v>2</v>
      </c>
      <c r="M9456">
        <v>1</v>
      </c>
      <c r="N9456">
        <v>1</v>
      </c>
      <c r="O9456">
        <v>1</v>
      </c>
      <c r="P9456">
        <v>1</v>
      </c>
      <c r="S9456">
        <v>1</v>
      </c>
      <c r="V9456">
        <v>1</v>
      </c>
      <c r="AC9456">
        <v>1</v>
      </c>
      <c r="AD9456">
        <v>1</v>
      </c>
    </row>
    <row r="9457" spans="1:29" hidden="1" x14ac:dyDescent="0.25">
      <c r="A9457" t="s">
        <v>31</v>
      </c>
      <c r="B9457" t="s">
        <v>16</v>
      </c>
      <c r="C9457" t="s">
        <v>38</v>
      </c>
      <c r="D9457" t="s">
        <v>1395</v>
      </c>
      <c r="E9457" t="s">
        <v>2904</v>
      </c>
      <c r="F9457" t="s">
        <v>7219</v>
      </c>
      <c r="G9457" t="s">
        <v>11542</v>
      </c>
      <c r="I9457">
        <v>4</v>
      </c>
      <c r="Q9457">
        <v>1</v>
      </c>
      <c r="W9457">
        <v>1</v>
      </c>
    </row>
    <row r="9458" spans="1:29" hidden="1" x14ac:dyDescent="0.25">
      <c r="A9458" t="s">
        <v>31</v>
      </c>
      <c r="B9458" t="s">
        <v>16</v>
      </c>
      <c r="C9458" t="s">
        <v>36</v>
      </c>
      <c r="D9458" t="s">
        <v>1395</v>
      </c>
      <c r="E9458" t="s">
        <v>2904</v>
      </c>
      <c r="F9458" t="s">
        <v>7220</v>
      </c>
      <c r="G9458" t="s">
        <v>13931</v>
      </c>
      <c r="I9458">
        <v>4</v>
      </c>
      <c r="Q9458">
        <v>1</v>
      </c>
      <c r="W9458">
        <v>1</v>
      </c>
    </row>
    <row r="9459" spans="1:29" hidden="1" x14ac:dyDescent="0.25">
      <c r="A9459" t="s">
        <v>32</v>
      </c>
      <c r="B9459" t="s">
        <v>34</v>
      </c>
      <c r="C9459" t="s">
        <v>38</v>
      </c>
      <c r="D9459" t="s">
        <v>1396</v>
      </c>
      <c r="E9459" t="s">
        <v>4351</v>
      </c>
      <c r="F9459" t="s">
        <v>5287</v>
      </c>
      <c r="G9459" t="s">
        <v>11543</v>
      </c>
      <c r="I9459">
        <v>1</v>
      </c>
    </row>
    <row r="9460" spans="1:29" hidden="1" x14ac:dyDescent="0.25">
      <c r="A9460" t="s">
        <v>32</v>
      </c>
      <c r="B9460" t="s">
        <v>34</v>
      </c>
      <c r="C9460" t="s">
        <v>36</v>
      </c>
      <c r="D9460" t="s">
        <v>1396</v>
      </c>
      <c r="E9460" t="s">
        <v>4351</v>
      </c>
      <c r="F9460" t="s">
        <v>5287</v>
      </c>
      <c r="G9460" t="s">
        <v>13931</v>
      </c>
      <c r="I9460">
        <v>1</v>
      </c>
    </row>
    <row r="9461" spans="1:29" hidden="1" x14ac:dyDescent="0.25">
      <c r="A9461" t="s">
        <v>31</v>
      </c>
      <c r="B9461" t="s">
        <v>12</v>
      </c>
      <c r="C9461" t="s">
        <v>36</v>
      </c>
      <c r="D9461" t="s">
        <v>1396</v>
      </c>
      <c r="E9461" t="s">
        <v>4332</v>
      </c>
      <c r="F9461" t="s">
        <v>7221</v>
      </c>
      <c r="G9461" t="s">
        <v>13931</v>
      </c>
      <c r="I9461">
        <v>5</v>
      </c>
      <c r="M9461">
        <v>1</v>
      </c>
      <c r="N9461">
        <v>1</v>
      </c>
      <c r="O9461">
        <v>1</v>
      </c>
      <c r="Q9461">
        <v>1</v>
      </c>
      <c r="S9461">
        <v>1</v>
      </c>
      <c r="V9461">
        <v>3</v>
      </c>
      <c r="Z9461">
        <v>2</v>
      </c>
      <c r="AC9461">
        <v>3</v>
      </c>
    </row>
    <row r="9462" spans="1:29" hidden="1" x14ac:dyDescent="0.25">
      <c r="A9462" t="s">
        <v>31</v>
      </c>
      <c r="B9462" t="s">
        <v>12</v>
      </c>
      <c r="C9462" t="s">
        <v>38</v>
      </c>
      <c r="D9462" t="s">
        <v>1397</v>
      </c>
      <c r="E9462" t="s">
        <v>4352</v>
      </c>
      <c r="F9462" t="s">
        <v>7222</v>
      </c>
      <c r="G9462" t="s">
        <v>11544</v>
      </c>
      <c r="I9462">
        <v>5</v>
      </c>
      <c r="M9462">
        <v>2</v>
      </c>
      <c r="N9462">
        <v>1</v>
      </c>
      <c r="R9462">
        <v>1</v>
      </c>
      <c r="V9462">
        <v>4</v>
      </c>
      <c r="AC9462">
        <v>4</v>
      </c>
    </row>
    <row r="9463" spans="1:29" hidden="1" x14ac:dyDescent="0.25">
      <c r="A9463" t="s">
        <v>31</v>
      </c>
      <c r="B9463" t="s">
        <v>12</v>
      </c>
      <c r="C9463" t="s">
        <v>36</v>
      </c>
      <c r="D9463" t="s">
        <v>1397</v>
      </c>
      <c r="E9463" t="s">
        <v>4352</v>
      </c>
      <c r="F9463" t="s">
        <v>7223</v>
      </c>
      <c r="G9463" t="s">
        <v>13931</v>
      </c>
      <c r="I9463">
        <v>3</v>
      </c>
      <c r="M9463">
        <v>2</v>
      </c>
      <c r="N9463">
        <v>1</v>
      </c>
      <c r="R9463">
        <v>1</v>
      </c>
      <c r="V9463">
        <v>3</v>
      </c>
      <c r="AC9463">
        <v>3</v>
      </c>
    </row>
    <row r="9464" spans="1:29" hidden="1" x14ac:dyDescent="0.25">
      <c r="A9464" t="s">
        <v>31</v>
      </c>
      <c r="B9464" t="s">
        <v>12</v>
      </c>
      <c r="C9464" t="s">
        <v>36</v>
      </c>
      <c r="D9464" t="s">
        <v>1397</v>
      </c>
      <c r="E9464" t="s">
        <v>2901</v>
      </c>
      <c r="F9464" t="s">
        <v>7224</v>
      </c>
      <c r="G9464" t="s">
        <v>13931</v>
      </c>
      <c r="I9464">
        <v>1</v>
      </c>
      <c r="M9464">
        <v>1</v>
      </c>
      <c r="N9464">
        <v>1</v>
      </c>
      <c r="R9464">
        <v>1</v>
      </c>
      <c r="V9464">
        <v>1</v>
      </c>
      <c r="AC9464">
        <v>1</v>
      </c>
    </row>
    <row r="9465" spans="1:29" hidden="1" x14ac:dyDescent="0.25">
      <c r="A9465" t="s">
        <v>30</v>
      </c>
      <c r="B9465" t="s">
        <v>22</v>
      </c>
      <c r="C9465" t="s">
        <v>38</v>
      </c>
      <c r="D9465" t="s">
        <v>1398</v>
      </c>
      <c r="E9465" t="s">
        <v>4353</v>
      </c>
      <c r="F9465" t="s">
        <v>4570</v>
      </c>
      <c r="G9465" t="s">
        <v>11545</v>
      </c>
      <c r="I9465">
        <v>1</v>
      </c>
      <c r="W9465">
        <v>1</v>
      </c>
    </row>
    <row r="9466" spans="1:29" hidden="1" x14ac:dyDescent="0.25">
      <c r="A9466" t="s">
        <v>30</v>
      </c>
      <c r="B9466" t="s">
        <v>22</v>
      </c>
      <c r="C9466" t="s">
        <v>36</v>
      </c>
      <c r="D9466" t="s">
        <v>1398</v>
      </c>
      <c r="E9466" t="s">
        <v>4353</v>
      </c>
      <c r="F9466" t="s">
        <v>4570</v>
      </c>
      <c r="G9466" t="s">
        <v>13931</v>
      </c>
      <c r="I9466">
        <v>1</v>
      </c>
      <c r="W9466">
        <v>1</v>
      </c>
    </row>
    <row r="9467" spans="1:29" hidden="1" x14ac:dyDescent="0.25">
      <c r="A9467" t="s">
        <v>31</v>
      </c>
      <c r="B9467" t="s">
        <v>12</v>
      </c>
      <c r="C9467" t="s">
        <v>38</v>
      </c>
      <c r="D9467" t="s">
        <v>1399</v>
      </c>
      <c r="E9467" t="s">
        <v>2279</v>
      </c>
      <c r="F9467" t="s">
        <v>7225</v>
      </c>
      <c r="G9467" t="s">
        <v>11546</v>
      </c>
      <c r="I9467">
        <v>2</v>
      </c>
      <c r="M9467">
        <v>1</v>
      </c>
      <c r="N9467">
        <v>1</v>
      </c>
    </row>
    <row r="9468" spans="1:29" hidden="1" x14ac:dyDescent="0.25">
      <c r="A9468" t="s">
        <v>31</v>
      </c>
      <c r="B9468" t="s">
        <v>12</v>
      </c>
      <c r="C9468" t="s">
        <v>36</v>
      </c>
      <c r="D9468" t="s">
        <v>1399</v>
      </c>
      <c r="E9468" t="s">
        <v>2279</v>
      </c>
      <c r="F9468" t="s">
        <v>7225</v>
      </c>
      <c r="G9468" t="s">
        <v>13931</v>
      </c>
      <c r="I9468">
        <v>2</v>
      </c>
      <c r="M9468">
        <v>1</v>
      </c>
      <c r="N9468">
        <v>1</v>
      </c>
    </row>
    <row r="9469" spans="1:29" hidden="1" x14ac:dyDescent="0.25">
      <c r="A9469" t="s">
        <v>31</v>
      </c>
      <c r="B9469" t="s">
        <v>15</v>
      </c>
      <c r="C9469" t="s">
        <v>38</v>
      </c>
      <c r="D9469" t="s">
        <v>1400</v>
      </c>
      <c r="E9469" t="s">
        <v>4354</v>
      </c>
      <c r="F9469" t="s">
        <v>7226</v>
      </c>
      <c r="G9469" t="s">
        <v>11547</v>
      </c>
      <c r="I9469">
        <v>2</v>
      </c>
      <c r="P9469">
        <v>1</v>
      </c>
    </row>
    <row r="9470" spans="1:29" hidden="1" x14ac:dyDescent="0.25">
      <c r="A9470" t="s">
        <v>31</v>
      </c>
      <c r="B9470" t="s">
        <v>15</v>
      </c>
      <c r="C9470" t="s">
        <v>36</v>
      </c>
      <c r="D9470" t="s">
        <v>1400</v>
      </c>
      <c r="E9470" t="s">
        <v>4354</v>
      </c>
      <c r="F9470" t="s">
        <v>7227</v>
      </c>
      <c r="G9470" t="s">
        <v>13931</v>
      </c>
      <c r="H9470" t="s">
        <v>13696</v>
      </c>
      <c r="I9470">
        <v>2</v>
      </c>
      <c r="P9470">
        <v>1</v>
      </c>
    </row>
    <row r="9471" spans="1:29" hidden="1" x14ac:dyDescent="0.25">
      <c r="A9471" t="s">
        <v>30</v>
      </c>
      <c r="B9471" t="s">
        <v>22</v>
      </c>
      <c r="C9471" t="s">
        <v>38</v>
      </c>
      <c r="D9471" t="s">
        <v>1400</v>
      </c>
      <c r="E9471" t="s">
        <v>3603</v>
      </c>
      <c r="F9471" t="s">
        <v>4561</v>
      </c>
      <c r="G9471" t="s">
        <v>11548</v>
      </c>
      <c r="I9471">
        <v>1</v>
      </c>
      <c r="W9471">
        <v>1</v>
      </c>
    </row>
    <row r="9472" spans="1:29" hidden="1" x14ac:dyDescent="0.25">
      <c r="A9472" t="s">
        <v>30</v>
      </c>
      <c r="B9472" t="s">
        <v>22</v>
      </c>
      <c r="C9472" t="s">
        <v>36</v>
      </c>
      <c r="D9472" t="s">
        <v>1400</v>
      </c>
      <c r="E9472" t="s">
        <v>3603</v>
      </c>
      <c r="F9472" t="s">
        <v>4561</v>
      </c>
      <c r="G9472" t="s">
        <v>13931</v>
      </c>
      <c r="I9472">
        <v>1</v>
      </c>
      <c r="W9472">
        <v>1</v>
      </c>
    </row>
    <row r="9473" spans="1:26" hidden="1" x14ac:dyDescent="0.25">
      <c r="A9473" t="s">
        <v>31</v>
      </c>
      <c r="B9473" t="s">
        <v>12</v>
      </c>
      <c r="C9473" t="s">
        <v>36</v>
      </c>
      <c r="D9473" t="s">
        <v>1401</v>
      </c>
      <c r="E9473" t="s">
        <v>4215</v>
      </c>
      <c r="F9473" t="s">
        <v>7228</v>
      </c>
      <c r="G9473" t="s">
        <v>13931</v>
      </c>
      <c r="H9473" t="s">
        <v>12543</v>
      </c>
      <c r="I9473">
        <v>2</v>
      </c>
      <c r="M9473">
        <v>2</v>
      </c>
      <c r="R9473">
        <v>1</v>
      </c>
      <c r="S9473">
        <v>2</v>
      </c>
      <c r="V9473">
        <v>2</v>
      </c>
    </row>
    <row r="9474" spans="1:26" hidden="1" x14ac:dyDescent="0.25">
      <c r="A9474" t="s">
        <v>31</v>
      </c>
      <c r="B9474" t="s">
        <v>12</v>
      </c>
      <c r="C9474" t="s">
        <v>37</v>
      </c>
      <c r="D9474" t="s">
        <v>1401</v>
      </c>
      <c r="E9474" t="s">
        <v>4215</v>
      </c>
      <c r="F9474" t="s">
        <v>7229</v>
      </c>
      <c r="G9474" t="s">
        <v>11549</v>
      </c>
      <c r="H9474" t="s">
        <v>13697</v>
      </c>
      <c r="I9474">
        <v>2</v>
      </c>
      <c r="M9474">
        <v>2</v>
      </c>
      <c r="R9474">
        <v>1</v>
      </c>
      <c r="S9474">
        <v>2</v>
      </c>
      <c r="V9474">
        <v>2</v>
      </c>
    </row>
    <row r="9475" spans="1:26" hidden="1" x14ac:dyDescent="0.25">
      <c r="A9475" t="s">
        <v>30</v>
      </c>
      <c r="B9475" t="s">
        <v>22</v>
      </c>
      <c r="C9475" t="s">
        <v>38</v>
      </c>
      <c r="D9475" t="s">
        <v>1401</v>
      </c>
      <c r="E9475" t="s">
        <v>3697</v>
      </c>
      <c r="F9475" t="s">
        <v>4561</v>
      </c>
      <c r="G9475" t="s">
        <v>11550</v>
      </c>
      <c r="I9475">
        <v>1</v>
      </c>
      <c r="W9475">
        <v>1</v>
      </c>
    </row>
    <row r="9476" spans="1:26" hidden="1" x14ac:dyDescent="0.25">
      <c r="A9476" t="s">
        <v>30</v>
      </c>
      <c r="B9476" t="s">
        <v>22</v>
      </c>
      <c r="C9476" t="s">
        <v>36</v>
      </c>
      <c r="D9476" t="s">
        <v>1401</v>
      </c>
      <c r="E9476" t="s">
        <v>3697</v>
      </c>
      <c r="F9476" t="s">
        <v>4561</v>
      </c>
      <c r="G9476" t="s">
        <v>13931</v>
      </c>
      <c r="I9476">
        <v>1</v>
      </c>
      <c r="W9476">
        <v>1</v>
      </c>
    </row>
    <row r="9477" spans="1:26" hidden="1" x14ac:dyDescent="0.25">
      <c r="A9477" t="s">
        <v>30</v>
      </c>
      <c r="B9477" t="s">
        <v>22</v>
      </c>
      <c r="C9477" t="s">
        <v>38</v>
      </c>
      <c r="D9477" t="s">
        <v>1401</v>
      </c>
      <c r="E9477" t="s">
        <v>4323</v>
      </c>
      <c r="F9477" t="s">
        <v>4561</v>
      </c>
      <c r="G9477" t="s">
        <v>11551</v>
      </c>
      <c r="I9477">
        <v>1</v>
      </c>
      <c r="W9477">
        <v>1</v>
      </c>
    </row>
    <row r="9478" spans="1:26" hidden="1" x14ac:dyDescent="0.25">
      <c r="A9478" t="s">
        <v>30</v>
      </c>
      <c r="B9478" t="s">
        <v>22</v>
      </c>
      <c r="C9478" t="s">
        <v>36</v>
      </c>
      <c r="D9478" t="s">
        <v>1401</v>
      </c>
      <c r="E9478" t="s">
        <v>4323</v>
      </c>
      <c r="F9478" t="s">
        <v>4561</v>
      </c>
      <c r="G9478" t="s">
        <v>13931</v>
      </c>
      <c r="I9478">
        <v>1</v>
      </c>
      <c r="W9478">
        <v>1</v>
      </c>
    </row>
    <row r="9479" spans="1:26" hidden="1" x14ac:dyDescent="0.25">
      <c r="A9479" t="s">
        <v>30</v>
      </c>
      <c r="B9479" t="s">
        <v>22</v>
      </c>
      <c r="C9479" t="s">
        <v>38</v>
      </c>
      <c r="D9479" t="s">
        <v>1401</v>
      </c>
      <c r="E9479" t="s">
        <v>4184</v>
      </c>
      <c r="F9479" t="s">
        <v>4561</v>
      </c>
      <c r="G9479" t="s">
        <v>11552</v>
      </c>
      <c r="I9479">
        <v>1</v>
      </c>
      <c r="W9479">
        <v>1</v>
      </c>
    </row>
    <row r="9480" spans="1:26" hidden="1" x14ac:dyDescent="0.25">
      <c r="A9480" t="s">
        <v>32</v>
      </c>
      <c r="B9480" t="s">
        <v>34</v>
      </c>
      <c r="C9480" t="s">
        <v>36</v>
      </c>
      <c r="D9480" t="s">
        <v>1402</v>
      </c>
      <c r="E9480" t="s">
        <v>3294</v>
      </c>
      <c r="F9480" t="s">
        <v>7230</v>
      </c>
      <c r="G9480" t="s">
        <v>13931</v>
      </c>
      <c r="H9480" t="s">
        <v>13698</v>
      </c>
      <c r="I9480">
        <v>1</v>
      </c>
    </row>
    <row r="9481" spans="1:26" hidden="1" x14ac:dyDescent="0.25">
      <c r="A9481" t="s">
        <v>32</v>
      </c>
      <c r="B9481" t="s">
        <v>34</v>
      </c>
      <c r="C9481" t="s">
        <v>37</v>
      </c>
      <c r="D9481" t="s">
        <v>1402</v>
      </c>
      <c r="E9481" t="s">
        <v>1799</v>
      </c>
      <c r="F9481" t="s">
        <v>7230</v>
      </c>
      <c r="G9481" t="s">
        <v>11553</v>
      </c>
      <c r="H9481" t="s">
        <v>13699</v>
      </c>
      <c r="I9481">
        <v>1</v>
      </c>
    </row>
    <row r="9482" spans="1:26" hidden="1" x14ac:dyDescent="0.25">
      <c r="A9482" t="s">
        <v>32</v>
      </c>
      <c r="B9482" t="s">
        <v>34</v>
      </c>
      <c r="C9482" t="s">
        <v>38</v>
      </c>
      <c r="D9482" t="s">
        <v>1402</v>
      </c>
      <c r="E9482" t="s">
        <v>3845</v>
      </c>
      <c r="F9482" t="s">
        <v>7231</v>
      </c>
      <c r="G9482" t="s">
        <v>11554</v>
      </c>
      <c r="I9482">
        <v>1</v>
      </c>
    </row>
    <row r="9483" spans="1:26" hidden="1" x14ac:dyDescent="0.25">
      <c r="A9483" t="s">
        <v>32</v>
      </c>
      <c r="B9483" t="s">
        <v>34</v>
      </c>
      <c r="C9483" t="s">
        <v>36</v>
      </c>
      <c r="D9483" t="s">
        <v>1402</v>
      </c>
      <c r="E9483" t="s">
        <v>3845</v>
      </c>
      <c r="F9483" t="s">
        <v>7231</v>
      </c>
      <c r="G9483" t="s">
        <v>13931</v>
      </c>
      <c r="H9483" t="s">
        <v>13700</v>
      </c>
      <c r="I9483">
        <v>1</v>
      </c>
    </row>
    <row r="9484" spans="1:26" hidden="1" x14ac:dyDescent="0.25">
      <c r="A9484" t="s">
        <v>30</v>
      </c>
      <c r="B9484" t="s">
        <v>25</v>
      </c>
      <c r="C9484" t="s">
        <v>38</v>
      </c>
      <c r="D9484" t="s">
        <v>1402</v>
      </c>
      <c r="E9484" t="s">
        <v>4006</v>
      </c>
      <c r="F9484" t="s">
        <v>7232</v>
      </c>
      <c r="G9484" t="s">
        <v>11555</v>
      </c>
      <c r="I9484">
        <v>2</v>
      </c>
      <c r="Z9484">
        <v>1</v>
      </c>
    </row>
    <row r="9485" spans="1:26" hidden="1" x14ac:dyDescent="0.25">
      <c r="A9485" t="s">
        <v>30</v>
      </c>
      <c r="B9485" t="s">
        <v>25</v>
      </c>
      <c r="C9485" t="s">
        <v>36</v>
      </c>
      <c r="D9485" t="s">
        <v>1402</v>
      </c>
      <c r="E9485" t="s">
        <v>4006</v>
      </c>
      <c r="F9485" t="s">
        <v>7232</v>
      </c>
      <c r="G9485" t="s">
        <v>13931</v>
      </c>
      <c r="H9485" t="s">
        <v>13701</v>
      </c>
      <c r="I9485">
        <v>2</v>
      </c>
      <c r="Z9485">
        <v>1</v>
      </c>
    </row>
    <row r="9486" spans="1:26" hidden="1" x14ac:dyDescent="0.25">
      <c r="A9486" t="s">
        <v>30</v>
      </c>
      <c r="B9486" t="s">
        <v>22</v>
      </c>
      <c r="C9486" t="s">
        <v>36</v>
      </c>
      <c r="D9486" t="s">
        <v>1403</v>
      </c>
      <c r="E9486" t="s">
        <v>3625</v>
      </c>
      <c r="F9486" t="s">
        <v>4561</v>
      </c>
      <c r="G9486" t="s">
        <v>13931</v>
      </c>
      <c r="I9486">
        <v>1</v>
      </c>
      <c r="W9486">
        <v>1</v>
      </c>
    </row>
    <row r="9487" spans="1:26" hidden="1" x14ac:dyDescent="0.25">
      <c r="A9487" t="s">
        <v>30</v>
      </c>
      <c r="B9487" t="s">
        <v>22</v>
      </c>
      <c r="C9487" t="s">
        <v>36</v>
      </c>
      <c r="D9487" t="s">
        <v>1404</v>
      </c>
      <c r="E9487" t="s">
        <v>2357</v>
      </c>
      <c r="F9487" t="s">
        <v>4561</v>
      </c>
      <c r="G9487" t="s">
        <v>13931</v>
      </c>
      <c r="H9487" t="s">
        <v>12567</v>
      </c>
      <c r="I9487">
        <v>1</v>
      </c>
      <c r="W9487">
        <v>1</v>
      </c>
    </row>
    <row r="9488" spans="1:26" hidden="1" x14ac:dyDescent="0.25">
      <c r="A9488" t="s">
        <v>30</v>
      </c>
      <c r="B9488" t="s">
        <v>22</v>
      </c>
      <c r="C9488" t="s">
        <v>37</v>
      </c>
      <c r="D9488" t="s">
        <v>1405</v>
      </c>
      <c r="E9488" t="s">
        <v>4053</v>
      </c>
      <c r="F9488" t="s">
        <v>4570</v>
      </c>
      <c r="G9488" t="s">
        <v>11556</v>
      </c>
      <c r="H9488" t="s">
        <v>13702</v>
      </c>
      <c r="I9488">
        <v>1</v>
      </c>
      <c r="W9488">
        <v>1</v>
      </c>
    </row>
    <row r="9489" spans="1:30" hidden="1" x14ac:dyDescent="0.25">
      <c r="A9489" t="s">
        <v>30</v>
      </c>
      <c r="B9489" t="s">
        <v>22</v>
      </c>
      <c r="C9489" t="s">
        <v>38</v>
      </c>
      <c r="D9489" t="s">
        <v>1406</v>
      </c>
      <c r="E9489" t="s">
        <v>4355</v>
      </c>
      <c r="F9489" t="s">
        <v>4561</v>
      </c>
      <c r="G9489" t="s">
        <v>11557</v>
      </c>
      <c r="I9489">
        <v>1</v>
      </c>
      <c r="W9489">
        <v>1</v>
      </c>
    </row>
    <row r="9490" spans="1:30" hidden="1" x14ac:dyDescent="0.25">
      <c r="A9490" t="s">
        <v>30</v>
      </c>
      <c r="B9490" t="s">
        <v>22</v>
      </c>
      <c r="C9490" t="s">
        <v>36</v>
      </c>
      <c r="D9490" t="s">
        <v>1406</v>
      </c>
      <c r="E9490" t="s">
        <v>4355</v>
      </c>
      <c r="F9490" t="s">
        <v>4561</v>
      </c>
      <c r="G9490" t="s">
        <v>13931</v>
      </c>
      <c r="I9490">
        <v>1</v>
      </c>
      <c r="W9490">
        <v>1</v>
      </c>
    </row>
    <row r="9491" spans="1:30" hidden="1" x14ac:dyDescent="0.25">
      <c r="A9491" t="s">
        <v>30</v>
      </c>
      <c r="B9491" t="s">
        <v>22</v>
      </c>
      <c r="C9491" t="s">
        <v>38</v>
      </c>
      <c r="D9491" t="s">
        <v>1406</v>
      </c>
      <c r="E9491" t="s">
        <v>1898</v>
      </c>
      <c r="F9491" t="s">
        <v>4561</v>
      </c>
      <c r="G9491" t="s">
        <v>11558</v>
      </c>
      <c r="I9491">
        <v>1</v>
      </c>
      <c r="W9491">
        <v>1</v>
      </c>
    </row>
    <row r="9492" spans="1:30" hidden="1" x14ac:dyDescent="0.25">
      <c r="A9492" t="s">
        <v>30</v>
      </c>
      <c r="B9492" t="s">
        <v>22</v>
      </c>
      <c r="C9492" t="s">
        <v>36</v>
      </c>
      <c r="D9492" t="s">
        <v>1406</v>
      </c>
      <c r="E9492" t="s">
        <v>1898</v>
      </c>
      <c r="F9492" t="s">
        <v>4561</v>
      </c>
      <c r="G9492" t="s">
        <v>13931</v>
      </c>
      <c r="I9492">
        <v>1</v>
      </c>
      <c r="W9492">
        <v>1</v>
      </c>
    </row>
    <row r="9493" spans="1:30" hidden="1" x14ac:dyDescent="0.25">
      <c r="A9493" t="s">
        <v>30</v>
      </c>
      <c r="B9493" t="s">
        <v>22</v>
      </c>
      <c r="C9493" t="s">
        <v>38</v>
      </c>
      <c r="D9493" t="s">
        <v>1406</v>
      </c>
      <c r="E9493" t="s">
        <v>3982</v>
      </c>
      <c r="F9493" t="s">
        <v>4653</v>
      </c>
      <c r="G9493" t="s">
        <v>11559</v>
      </c>
      <c r="I9493">
        <v>1</v>
      </c>
      <c r="W9493">
        <v>1</v>
      </c>
    </row>
    <row r="9494" spans="1:30" hidden="1" x14ac:dyDescent="0.25">
      <c r="A9494" t="s">
        <v>30</v>
      </c>
      <c r="B9494" t="s">
        <v>22</v>
      </c>
      <c r="C9494" t="s">
        <v>36</v>
      </c>
      <c r="D9494" t="s">
        <v>1406</v>
      </c>
      <c r="E9494" t="s">
        <v>3982</v>
      </c>
      <c r="F9494" t="s">
        <v>4653</v>
      </c>
      <c r="G9494" t="s">
        <v>13931</v>
      </c>
      <c r="I9494">
        <v>1</v>
      </c>
      <c r="W9494">
        <v>1</v>
      </c>
    </row>
    <row r="9495" spans="1:30" hidden="1" x14ac:dyDescent="0.25">
      <c r="A9495" t="s">
        <v>30</v>
      </c>
      <c r="B9495" t="s">
        <v>22</v>
      </c>
      <c r="C9495" t="s">
        <v>38</v>
      </c>
      <c r="D9495" t="s">
        <v>1406</v>
      </c>
      <c r="E9495" t="s">
        <v>1714</v>
      </c>
      <c r="F9495" t="s">
        <v>4653</v>
      </c>
      <c r="G9495" t="s">
        <v>11560</v>
      </c>
      <c r="I9495">
        <v>1</v>
      </c>
      <c r="W9495">
        <v>1</v>
      </c>
    </row>
    <row r="9496" spans="1:30" hidden="1" x14ac:dyDescent="0.25">
      <c r="A9496" t="s">
        <v>30</v>
      </c>
      <c r="B9496" t="s">
        <v>22</v>
      </c>
      <c r="C9496" t="s">
        <v>36</v>
      </c>
      <c r="D9496" t="s">
        <v>1406</v>
      </c>
      <c r="E9496" t="s">
        <v>1714</v>
      </c>
      <c r="F9496" t="s">
        <v>4653</v>
      </c>
      <c r="G9496" t="s">
        <v>13931</v>
      </c>
      <c r="I9496">
        <v>1</v>
      </c>
      <c r="W9496">
        <v>1</v>
      </c>
    </row>
    <row r="9497" spans="1:30" hidden="1" x14ac:dyDescent="0.25">
      <c r="A9497" t="s">
        <v>30</v>
      </c>
      <c r="B9497" t="s">
        <v>22</v>
      </c>
      <c r="C9497" t="s">
        <v>38</v>
      </c>
      <c r="D9497" t="s">
        <v>1406</v>
      </c>
      <c r="E9497" t="s">
        <v>4356</v>
      </c>
      <c r="F9497" t="s">
        <v>4653</v>
      </c>
      <c r="G9497" t="s">
        <v>11561</v>
      </c>
      <c r="I9497">
        <v>1</v>
      </c>
      <c r="W9497">
        <v>1</v>
      </c>
    </row>
    <row r="9498" spans="1:30" hidden="1" x14ac:dyDescent="0.25">
      <c r="A9498" t="s">
        <v>30</v>
      </c>
      <c r="B9498" t="s">
        <v>22</v>
      </c>
      <c r="C9498" t="s">
        <v>38</v>
      </c>
      <c r="D9498" t="s">
        <v>1407</v>
      </c>
      <c r="E9498" t="s">
        <v>2278</v>
      </c>
      <c r="F9498" t="s">
        <v>4570</v>
      </c>
      <c r="G9498" t="s">
        <v>11562</v>
      </c>
      <c r="I9498">
        <v>1</v>
      </c>
      <c r="W9498">
        <v>1</v>
      </c>
    </row>
    <row r="9499" spans="1:30" hidden="1" x14ac:dyDescent="0.25">
      <c r="A9499" t="s">
        <v>31</v>
      </c>
      <c r="B9499" t="s">
        <v>12</v>
      </c>
      <c r="C9499" t="s">
        <v>36</v>
      </c>
      <c r="D9499" t="s">
        <v>1407</v>
      </c>
      <c r="E9499" t="s">
        <v>4357</v>
      </c>
      <c r="F9499" t="s">
        <v>7233</v>
      </c>
      <c r="G9499" t="s">
        <v>13931</v>
      </c>
      <c r="H9499" t="s">
        <v>7233</v>
      </c>
      <c r="I9499">
        <v>1</v>
      </c>
      <c r="M9499">
        <v>1</v>
      </c>
      <c r="N9499">
        <v>1</v>
      </c>
      <c r="V9499">
        <v>1</v>
      </c>
      <c r="AC9499">
        <v>1</v>
      </c>
      <c r="AD9499">
        <v>1</v>
      </c>
    </row>
    <row r="9500" spans="1:30" hidden="1" x14ac:dyDescent="0.25">
      <c r="A9500" t="s">
        <v>31</v>
      </c>
      <c r="B9500" t="s">
        <v>12</v>
      </c>
      <c r="C9500" t="s">
        <v>37</v>
      </c>
      <c r="D9500" t="s">
        <v>1407</v>
      </c>
      <c r="E9500" t="s">
        <v>3983</v>
      </c>
      <c r="F9500" t="s">
        <v>7233</v>
      </c>
      <c r="G9500" t="s">
        <v>11563</v>
      </c>
      <c r="H9500" t="s">
        <v>13703</v>
      </c>
      <c r="I9500">
        <v>1</v>
      </c>
      <c r="M9500">
        <v>1</v>
      </c>
      <c r="N9500">
        <v>1</v>
      </c>
      <c r="V9500">
        <v>1</v>
      </c>
      <c r="AC9500">
        <v>1</v>
      </c>
      <c r="AD9500">
        <v>1</v>
      </c>
    </row>
    <row r="9501" spans="1:30" hidden="1" x14ac:dyDescent="0.25">
      <c r="A9501" t="s">
        <v>30</v>
      </c>
      <c r="B9501" t="s">
        <v>22</v>
      </c>
      <c r="C9501" t="s">
        <v>36</v>
      </c>
      <c r="D9501" t="s">
        <v>1408</v>
      </c>
      <c r="E9501" t="s">
        <v>4053</v>
      </c>
      <c r="F9501" t="s">
        <v>4561</v>
      </c>
      <c r="G9501" t="s">
        <v>13931</v>
      </c>
      <c r="H9501" t="s">
        <v>12543</v>
      </c>
      <c r="I9501">
        <v>1</v>
      </c>
      <c r="W9501">
        <v>1</v>
      </c>
    </row>
    <row r="9502" spans="1:30" hidden="1" x14ac:dyDescent="0.25">
      <c r="A9502" t="s">
        <v>30</v>
      </c>
      <c r="B9502" t="s">
        <v>22</v>
      </c>
      <c r="C9502" t="s">
        <v>37</v>
      </c>
      <c r="D9502" t="s">
        <v>1408</v>
      </c>
      <c r="E9502" t="s">
        <v>4053</v>
      </c>
      <c r="F9502" t="s">
        <v>4561</v>
      </c>
      <c r="G9502" t="s">
        <v>11564</v>
      </c>
      <c r="H9502" t="s">
        <v>13704</v>
      </c>
      <c r="I9502">
        <v>1</v>
      </c>
      <c r="W9502">
        <v>1</v>
      </c>
    </row>
    <row r="9503" spans="1:30" hidden="1" x14ac:dyDescent="0.25">
      <c r="A9503" t="s">
        <v>30</v>
      </c>
      <c r="B9503" t="s">
        <v>22</v>
      </c>
      <c r="C9503" t="s">
        <v>38</v>
      </c>
      <c r="D9503" t="s">
        <v>1408</v>
      </c>
      <c r="E9503" t="s">
        <v>1759</v>
      </c>
      <c r="F9503" t="s">
        <v>4561</v>
      </c>
      <c r="G9503" t="s">
        <v>11565</v>
      </c>
      <c r="I9503">
        <v>1</v>
      </c>
      <c r="W9503">
        <v>1</v>
      </c>
    </row>
    <row r="9504" spans="1:30" hidden="1" x14ac:dyDescent="0.25">
      <c r="A9504" t="s">
        <v>30</v>
      </c>
      <c r="B9504" t="s">
        <v>22</v>
      </c>
      <c r="C9504" t="s">
        <v>36</v>
      </c>
      <c r="D9504" t="s">
        <v>1408</v>
      </c>
      <c r="E9504" t="s">
        <v>1759</v>
      </c>
      <c r="F9504" t="s">
        <v>4561</v>
      </c>
      <c r="G9504" t="s">
        <v>13931</v>
      </c>
      <c r="I9504">
        <v>1</v>
      </c>
      <c r="W9504">
        <v>1</v>
      </c>
    </row>
    <row r="9505" spans="1:23" hidden="1" x14ac:dyDescent="0.25">
      <c r="A9505" t="s">
        <v>30</v>
      </c>
      <c r="B9505" t="s">
        <v>22</v>
      </c>
      <c r="C9505" t="s">
        <v>38</v>
      </c>
      <c r="D9505" t="s">
        <v>1408</v>
      </c>
      <c r="E9505" t="s">
        <v>4358</v>
      </c>
      <c r="F9505" t="s">
        <v>4561</v>
      </c>
      <c r="G9505" t="s">
        <v>11566</v>
      </c>
      <c r="I9505">
        <v>1</v>
      </c>
      <c r="W9505">
        <v>1</v>
      </c>
    </row>
    <row r="9506" spans="1:23" hidden="1" x14ac:dyDescent="0.25">
      <c r="A9506" t="s">
        <v>30</v>
      </c>
      <c r="B9506" t="s">
        <v>22</v>
      </c>
      <c r="C9506" t="s">
        <v>36</v>
      </c>
      <c r="D9506" t="s">
        <v>1408</v>
      </c>
      <c r="E9506" t="s">
        <v>4358</v>
      </c>
      <c r="F9506" t="s">
        <v>4561</v>
      </c>
      <c r="G9506" t="s">
        <v>13931</v>
      </c>
      <c r="I9506">
        <v>1</v>
      </c>
      <c r="W9506">
        <v>1</v>
      </c>
    </row>
    <row r="9507" spans="1:23" hidden="1" x14ac:dyDescent="0.25">
      <c r="A9507" t="s">
        <v>30</v>
      </c>
      <c r="B9507" t="s">
        <v>22</v>
      </c>
      <c r="C9507" t="s">
        <v>38</v>
      </c>
      <c r="D9507" t="s">
        <v>1408</v>
      </c>
      <c r="E9507" t="s">
        <v>2217</v>
      </c>
      <c r="F9507" t="s">
        <v>4561</v>
      </c>
      <c r="G9507" t="s">
        <v>11567</v>
      </c>
      <c r="I9507">
        <v>1</v>
      </c>
      <c r="W9507">
        <v>1</v>
      </c>
    </row>
    <row r="9508" spans="1:23" hidden="1" x14ac:dyDescent="0.25">
      <c r="A9508" t="s">
        <v>30</v>
      </c>
      <c r="B9508" t="s">
        <v>22</v>
      </c>
      <c r="C9508" t="s">
        <v>36</v>
      </c>
      <c r="D9508" t="s">
        <v>1408</v>
      </c>
      <c r="E9508" t="s">
        <v>2217</v>
      </c>
      <c r="F9508" t="s">
        <v>4561</v>
      </c>
      <c r="G9508" t="s">
        <v>13931</v>
      </c>
      <c r="I9508">
        <v>1</v>
      </c>
      <c r="W9508">
        <v>1</v>
      </c>
    </row>
    <row r="9509" spans="1:23" hidden="1" x14ac:dyDescent="0.25">
      <c r="A9509" t="s">
        <v>30</v>
      </c>
      <c r="B9509" t="s">
        <v>22</v>
      </c>
      <c r="C9509" t="s">
        <v>38</v>
      </c>
      <c r="D9509" t="s">
        <v>1409</v>
      </c>
      <c r="E9509" t="s">
        <v>4322</v>
      </c>
      <c r="F9509" t="s">
        <v>4570</v>
      </c>
      <c r="G9509" t="s">
        <v>11568</v>
      </c>
      <c r="I9509">
        <v>1</v>
      </c>
      <c r="W9509">
        <v>1</v>
      </c>
    </row>
    <row r="9510" spans="1:23" hidden="1" x14ac:dyDescent="0.25">
      <c r="A9510" t="s">
        <v>33</v>
      </c>
      <c r="B9510" t="s">
        <v>11</v>
      </c>
      <c r="C9510" t="s">
        <v>38</v>
      </c>
      <c r="D9510" t="s">
        <v>1409</v>
      </c>
      <c r="E9510" t="s">
        <v>4024</v>
      </c>
      <c r="F9510" t="s">
        <v>7234</v>
      </c>
      <c r="G9510" t="s">
        <v>11569</v>
      </c>
      <c r="I9510">
        <v>2</v>
      </c>
      <c r="L9510">
        <v>1</v>
      </c>
      <c r="W9510">
        <v>1</v>
      </c>
    </row>
    <row r="9511" spans="1:23" hidden="1" x14ac:dyDescent="0.25">
      <c r="A9511" t="s">
        <v>30</v>
      </c>
      <c r="B9511" t="s">
        <v>22</v>
      </c>
      <c r="C9511" t="s">
        <v>38</v>
      </c>
      <c r="D9511" t="s">
        <v>1409</v>
      </c>
      <c r="E9511" t="s">
        <v>4327</v>
      </c>
      <c r="F9511" t="s">
        <v>4570</v>
      </c>
      <c r="G9511" t="s">
        <v>11570</v>
      </c>
      <c r="I9511">
        <v>1</v>
      </c>
      <c r="W9511">
        <v>1</v>
      </c>
    </row>
    <row r="9512" spans="1:23" hidden="1" x14ac:dyDescent="0.25">
      <c r="A9512" t="s">
        <v>30</v>
      </c>
      <c r="B9512" t="s">
        <v>22</v>
      </c>
      <c r="C9512" t="s">
        <v>38</v>
      </c>
      <c r="D9512" t="s">
        <v>1409</v>
      </c>
      <c r="E9512" t="s">
        <v>4334</v>
      </c>
      <c r="F9512" t="s">
        <v>4570</v>
      </c>
      <c r="G9512" t="s">
        <v>11571</v>
      </c>
      <c r="I9512">
        <v>1</v>
      </c>
      <c r="W9512">
        <v>1</v>
      </c>
    </row>
    <row r="9513" spans="1:23" hidden="1" x14ac:dyDescent="0.25">
      <c r="A9513" t="s">
        <v>30</v>
      </c>
      <c r="B9513" t="s">
        <v>22</v>
      </c>
      <c r="C9513" t="s">
        <v>38</v>
      </c>
      <c r="D9513" t="s">
        <v>1409</v>
      </c>
      <c r="E9513" t="s">
        <v>4228</v>
      </c>
      <c r="F9513" t="s">
        <v>4570</v>
      </c>
      <c r="G9513" t="s">
        <v>11572</v>
      </c>
      <c r="I9513">
        <v>1</v>
      </c>
      <c r="W9513">
        <v>1</v>
      </c>
    </row>
    <row r="9514" spans="1:23" hidden="1" x14ac:dyDescent="0.25">
      <c r="A9514" t="s">
        <v>30</v>
      </c>
      <c r="B9514" t="s">
        <v>22</v>
      </c>
      <c r="C9514" t="s">
        <v>38</v>
      </c>
      <c r="D9514" t="s">
        <v>1409</v>
      </c>
      <c r="E9514" t="s">
        <v>4359</v>
      </c>
      <c r="F9514" t="s">
        <v>4570</v>
      </c>
      <c r="G9514" t="s">
        <v>11573</v>
      </c>
      <c r="I9514">
        <v>1</v>
      </c>
      <c r="W9514">
        <v>1</v>
      </c>
    </row>
    <row r="9515" spans="1:23" hidden="1" x14ac:dyDescent="0.25">
      <c r="A9515" t="s">
        <v>30</v>
      </c>
      <c r="B9515" t="s">
        <v>22</v>
      </c>
      <c r="C9515" t="s">
        <v>36</v>
      </c>
      <c r="D9515" t="s">
        <v>1410</v>
      </c>
      <c r="E9515" t="s">
        <v>4360</v>
      </c>
      <c r="F9515" t="s">
        <v>4570</v>
      </c>
      <c r="G9515" t="s">
        <v>13931</v>
      </c>
      <c r="I9515">
        <v>1</v>
      </c>
      <c r="W9515">
        <v>1</v>
      </c>
    </row>
    <row r="9516" spans="1:23" hidden="1" x14ac:dyDescent="0.25">
      <c r="A9516" t="s">
        <v>30</v>
      </c>
      <c r="B9516" t="s">
        <v>22</v>
      </c>
      <c r="C9516" t="s">
        <v>37</v>
      </c>
      <c r="D9516" t="s">
        <v>1410</v>
      </c>
      <c r="E9516" t="s">
        <v>4283</v>
      </c>
      <c r="F9516" t="s">
        <v>4570</v>
      </c>
      <c r="G9516" t="s">
        <v>11574</v>
      </c>
      <c r="H9516" t="s">
        <v>13705</v>
      </c>
      <c r="I9516">
        <v>1</v>
      </c>
      <c r="W9516">
        <v>1</v>
      </c>
    </row>
    <row r="9517" spans="1:23" hidden="1" x14ac:dyDescent="0.25">
      <c r="A9517" t="s">
        <v>30</v>
      </c>
      <c r="B9517" t="s">
        <v>22</v>
      </c>
      <c r="C9517" t="s">
        <v>38</v>
      </c>
      <c r="D9517" t="s">
        <v>1410</v>
      </c>
      <c r="E9517" t="s">
        <v>1874</v>
      </c>
      <c r="F9517" t="s">
        <v>4570</v>
      </c>
      <c r="G9517" t="s">
        <v>11575</v>
      </c>
      <c r="I9517">
        <v>1</v>
      </c>
      <c r="W9517">
        <v>1</v>
      </c>
    </row>
    <row r="9518" spans="1:23" hidden="1" x14ac:dyDescent="0.25">
      <c r="A9518" t="s">
        <v>30</v>
      </c>
      <c r="B9518" t="s">
        <v>22</v>
      </c>
      <c r="C9518" t="s">
        <v>38</v>
      </c>
      <c r="D9518" t="s">
        <v>1410</v>
      </c>
      <c r="E9518" t="s">
        <v>4345</v>
      </c>
      <c r="F9518" t="s">
        <v>4577</v>
      </c>
      <c r="G9518" t="s">
        <v>11576</v>
      </c>
      <c r="I9518">
        <v>1</v>
      </c>
      <c r="W9518">
        <v>1</v>
      </c>
    </row>
    <row r="9519" spans="1:23" hidden="1" x14ac:dyDescent="0.25">
      <c r="A9519" t="s">
        <v>30</v>
      </c>
      <c r="B9519" t="s">
        <v>22</v>
      </c>
      <c r="C9519" t="s">
        <v>36</v>
      </c>
      <c r="D9519" t="s">
        <v>1410</v>
      </c>
      <c r="E9519" t="s">
        <v>4345</v>
      </c>
      <c r="F9519" t="s">
        <v>4577</v>
      </c>
      <c r="G9519" t="s">
        <v>13931</v>
      </c>
      <c r="I9519">
        <v>1</v>
      </c>
      <c r="W9519">
        <v>1</v>
      </c>
    </row>
    <row r="9520" spans="1:23" hidden="1" x14ac:dyDescent="0.25">
      <c r="A9520" t="s">
        <v>31</v>
      </c>
      <c r="B9520" t="s">
        <v>16</v>
      </c>
      <c r="C9520" t="s">
        <v>38</v>
      </c>
      <c r="D9520" t="s">
        <v>1410</v>
      </c>
      <c r="E9520" t="s">
        <v>3744</v>
      </c>
      <c r="F9520" t="s">
        <v>7235</v>
      </c>
      <c r="G9520" t="s">
        <v>11577</v>
      </c>
      <c r="I9520">
        <v>3</v>
      </c>
      <c r="Q9520">
        <v>1</v>
      </c>
    </row>
    <row r="9521" spans="1:29" hidden="1" x14ac:dyDescent="0.25">
      <c r="A9521" t="s">
        <v>31</v>
      </c>
      <c r="B9521" t="s">
        <v>16</v>
      </c>
      <c r="C9521" t="s">
        <v>36</v>
      </c>
      <c r="D9521" t="s">
        <v>1410</v>
      </c>
      <c r="E9521" t="s">
        <v>3744</v>
      </c>
      <c r="F9521" t="s">
        <v>7235</v>
      </c>
      <c r="G9521" t="s">
        <v>13931</v>
      </c>
      <c r="I9521">
        <v>3</v>
      </c>
      <c r="Q9521">
        <v>1</v>
      </c>
    </row>
    <row r="9522" spans="1:29" hidden="1" x14ac:dyDescent="0.25">
      <c r="A9522" t="s">
        <v>30</v>
      </c>
      <c r="B9522" t="s">
        <v>22</v>
      </c>
      <c r="C9522" t="s">
        <v>36</v>
      </c>
      <c r="D9522" t="s">
        <v>1410</v>
      </c>
      <c r="E9522" t="s">
        <v>4125</v>
      </c>
      <c r="F9522" t="s">
        <v>7236</v>
      </c>
      <c r="G9522" t="s">
        <v>13931</v>
      </c>
      <c r="I9522">
        <v>2</v>
      </c>
      <c r="W9522">
        <v>1</v>
      </c>
      <c r="AC9522">
        <v>1</v>
      </c>
    </row>
    <row r="9523" spans="1:29" hidden="1" x14ac:dyDescent="0.25">
      <c r="A9523" t="s">
        <v>30</v>
      </c>
      <c r="B9523" t="s">
        <v>22</v>
      </c>
      <c r="C9523" t="s">
        <v>38</v>
      </c>
      <c r="D9523" t="s">
        <v>1410</v>
      </c>
      <c r="E9523" t="s">
        <v>4186</v>
      </c>
      <c r="F9523" t="s">
        <v>4577</v>
      </c>
      <c r="G9523" t="s">
        <v>11578</v>
      </c>
      <c r="I9523">
        <v>1</v>
      </c>
      <c r="W9523">
        <v>1</v>
      </c>
    </row>
    <row r="9524" spans="1:29" hidden="1" x14ac:dyDescent="0.25">
      <c r="A9524" t="s">
        <v>30</v>
      </c>
      <c r="B9524" t="s">
        <v>22</v>
      </c>
      <c r="C9524" t="s">
        <v>36</v>
      </c>
      <c r="D9524" t="s">
        <v>1410</v>
      </c>
      <c r="E9524" t="s">
        <v>4186</v>
      </c>
      <c r="F9524" t="s">
        <v>4577</v>
      </c>
      <c r="G9524" t="s">
        <v>13931</v>
      </c>
      <c r="I9524">
        <v>1</v>
      </c>
      <c r="W9524">
        <v>1</v>
      </c>
    </row>
    <row r="9525" spans="1:29" hidden="1" x14ac:dyDescent="0.25">
      <c r="A9525" t="s">
        <v>30</v>
      </c>
      <c r="B9525" t="s">
        <v>22</v>
      </c>
      <c r="C9525" t="s">
        <v>37</v>
      </c>
      <c r="D9525" t="s">
        <v>1410</v>
      </c>
      <c r="E9525" t="s">
        <v>2664</v>
      </c>
      <c r="F9525" t="s">
        <v>7236</v>
      </c>
      <c r="G9525" t="s">
        <v>11579</v>
      </c>
      <c r="H9525" t="s">
        <v>13706</v>
      </c>
      <c r="I9525">
        <v>2</v>
      </c>
      <c r="W9525">
        <v>1</v>
      </c>
      <c r="AC9525">
        <v>1</v>
      </c>
    </row>
    <row r="9526" spans="1:29" hidden="1" x14ac:dyDescent="0.25">
      <c r="A9526" t="s">
        <v>30</v>
      </c>
      <c r="B9526" t="s">
        <v>22</v>
      </c>
      <c r="C9526" t="s">
        <v>38</v>
      </c>
      <c r="D9526" t="s">
        <v>1411</v>
      </c>
      <c r="E9526" t="s">
        <v>4361</v>
      </c>
      <c r="F9526" t="s">
        <v>4561</v>
      </c>
      <c r="G9526" t="s">
        <v>11580</v>
      </c>
      <c r="I9526">
        <v>1</v>
      </c>
      <c r="W9526">
        <v>1</v>
      </c>
    </row>
    <row r="9527" spans="1:29" hidden="1" x14ac:dyDescent="0.25">
      <c r="A9527" t="s">
        <v>30</v>
      </c>
      <c r="B9527" t="s">
        <v>22</v>
      </c>
      <c r="C9527" t="s">
        <v>36</v>
      </c>
      <c r="D9527" t="s">
        <v>1411</v>
      </c>
      <c r="E9527" t="s">
        <v>4361</v>
      </c>
      <c r="F9527" t="s">
        <v>4561</v>
      </c>
      <c r="G9527" t="s">
        <v>13931</v>
      </c>
      <c r="I9527">
        <v>1</v>
      </c>
      <c r="W9527">
        <v>1</v>
      </c>
    </row>
    <row r="9528" spans="1:29" hidden="1" x14ac:dyDescent="0.25">
      <c r="A9528" t="s">
        <v>30</v>
      </c>
      <c r="B9528" t="s">
        <v>22</v>
      </c>
      <c r="C9528" t="s">
        <v>38</v>
      </c>
      <c r="D9528" t="s">
        <v>1412</v>
      </c>
      <c r="E9528" t="s">
        <v>4362</v>
      </c>
      <c r="F9528" t="s">
        <v>7237</v>
      </c>
      <c r="G9528" t="s">
        <v>11581</v>
      </c>
      <c r="I9528">
        <v>2</v>
      </c>
      <c r="W9528">
        <v>1</v>
      </c>
    </row>
    <row r="9529" spans="1:29" hidden="1" x14ac:dyDescent="0.25">
      <c r="A9529" t="s">
        <v>30</v>
      </c>
      <c r="B9529" t="s">
        <v>22</v>
      </c>
      <c r="C9529" t="s">
        <v>36</v>
      </c>
      <c r="D9529" t="s">
        <v>1412</v>
      </c>
      <c r="E9529" t="s">
        <v>4362</v>
      </c>
      <c r="F9529" t="s">
        <v>7237</v>
      </c>
      <c r="G9529" t="s">
        <v>13931</v>
      </c>
      <c r="I9529">
        <v>2</v>
      </c>
      <c r="W9529">
        <v>1</v>
      </c>
    </row>
    <row r="9530" spans="1:29" hidden="1" x14ac:dyDescent="0.25">
      <c r="A9530" t="s">
        <v>30</v>
      </c>
      <c r="B9530" t="s">
        <v>22</v>
      </c>
      <c r="C9530" t="s">
        <v>38</v>
      </c>
      <c r="D9530" t="s">
        <v>1412</v>
      </c>
      <c r="E9530" t="s">
        <v>2217</v>
      </c>
      <c r="F9530" t="s">
        <v>7238</v>
      </c>
      <c r="G9530" t="s">
        <v>11582</v>
      </c>
      <c r="I9530">
        <v>2</v>
      </c>
      <c r="W9530">
        <v>1</v>
      </c>
    </row>
    <row r="9531" spans="1:29" hidden="1" x14ac:dyDescent="0.25">
      <c r="A9531" t="s">
        <v>30</v>
      </c>
      <c r="B9531" t="s">
        <v>22</v>
      </c>
      <c r="C9531" t="s">
        <v>36</v>
      </c>
      <c r="D9531" t="s">
        <v>1412</v>
      </c>
      <c r="E9531" t="s">
        <v>2217</v>
      </c>
      <c r="F9531" t="s">
        <v>7238</v>
      </c>
      <c r="G9531" t="s">
        <v>13931</v>
      </c>
      <c r="H9531" t="s">
        <v>13707</v>
      </c>
      <c r="I9531">
        <v>2</v>
      </c>
      <c r="W9531">
        <v>1</v>
      </c>
    </row>
    <row r="9532" spans="1:29" hidden="1" x14ac:dyDescent="0.25">
      <c r="A9532" t="s">
        <v>30</v>
      </c>
      <c r="B9532" t="s">
        <v>22</v>
      </c>
      <c r="C9532" t="s">
        <v>38</v>
      </c>
      <c r="D9532" t="s">
        <v>1412</v>
      </c>
      <c r="E9532" t="s">
        <v>4363</v>
      </c>
      <c r="F9532" t="s">
        <v>7239</v>
      </c>
      <c r="G9532" t="s">
        <v>11583</v>
      </c>
      <c r="I9532">
        <v>1</v>
      </c>
      <c r="W9532">
        <v>1</v>
      </c>
    </row>
    <row r="9533" spans="1:29" hidden="1" x14ac:dyDescent="0.25">
      <c r="A9533" t="s">
        <v>31</v>
      </c>
      <c r="B9533" t="s">
        <v>13</v>
      </c>
      <c r="C9533" t="s">
        <v>37</v>
      </c>
      <c r="D9533" t="s">
        <v>1412</v>
      </c>
      <c r="E9533" t="s">
        <v>4364</v>
      </c>
      <c r="F9533" t="s">
        <v>7240</v>
      </c>
      <c r="G9533" t="s">
        <v>11584</v>
      </c>
      <c r="H9533" t="s">
        <v>13708</v>
      </c>
      <c r="I9533">
        <v>3</v>
      </c>
      <c r="N9533">
        <v>1</v>
      </c>
      <c r="V9533">
        <v>1</v>
      </c>
    </row>
    <row r="9534" spans="1:29" hidden="1" x14ac:dyDescent="0.25">
      <c r="A9534" t="s">
        <v>31</v>
      </c>
      <c r="B9534" t="s">
        <v>21</v>
      </c>
      <c r="C9534" t="s">
        <v>38</v>
      </c>
      <c r="D9534" t="s">
        <v>1412</v>
      </c>
      <c r="E9534" t="s">
        <v>4365</v>
      </c>
      <c r="F9534" t="s">
        <v>7241</v>
      </c>
      <c r="G9534" t="s">
        <v>11585</v>
      </c>
      <c r="I9534">
        <v>2</v>
      </c>
      <c r="V9534">
        <v>1</v>
      </c>
    </row>
    <row r="9535" spans="1:29" hidden="1" x14ac:dyDescent="0.25">
      <c r="A9535" t="s">
        <v>30</v>
      </c>
      <c r="B9535" t="s">
        <v>22</v>
      </c>
      <c r="C9535" t="s">
        <v>36</v>
      </c>
      <c r="D9535" t="s">
        <v>1413</v>
      </c>
      <c r="E9535" t="s">
        <v>4275</v>
      </c>
      <c r="F9535" t="s">
        <v>7242</v>
      </c>
      <c r="G9535" t="s">
        <v>13931</v>
      </c>
      <c r="H9535" t="s">
        <v>12436</v>
      </c>
      <c r="I9535">
        <v>1</v>
      </c>
      <c r="W9535">
        <v>1</v>
      </c>
    </row>
    <row r="9536" spans="1:29" hidden="1" x14ac:dyDescent="0.25">
      <c r="A9536" t="s">
        <v>30</v>
      </c>
      <c r="B9536" t="s">
        <v>22</v>
      </c>
      <c r="C9536" t="s">
        <v>38</v>
      </c>
      <c r="D9536" t="s">
        <v>1413</v>
      </c>
      <c r="E9536" t="s">
        <v>4366</v>
      </c>
      <c r="F9536" t="s">
        <v>4570</v>
      </c>
      <c r="G9536" t="s">
        <v>11586</v>
      </c>
      <c r="I9536">
        <v>1</v>
      </c>
      <c r="W9536">
        <v>1</v>
      </c>
    </row>
    <row r="9537" spans="1:26" hidden="1" x14ac:dyDescent="0.25">
      <c r="A9537" t="s">
        <v>30</v>
      </c>
      <c r="B9537" t="s">
        <v>22</v>
      </c>
      <c r="C9537" t="s">
        <v>38</v>
      </c>
      <c r="D9537" t="s">
        <v>1414</v>
      </c>
      <c r="E9537" t="s">
        <v>1758</v>
      </c>
      <c r="F9537" t="s">
        <v>7243</v>
      </c>
      <c r="G9537" t="s">
        <v>11587</v>
      </c>
      <c r="I9537">
        <v>2</v>
      </c>
      <c r="W9537">
        <v>1</v>
      </c>
    </row>
    <row r="9538" spans="1:26" hidden="1" x14ac:dyDescent="0.25">
      <c r="A9538" t="s">
        <v>30</v>
      </c>
      <c r="B9538" t="s">
        <v>22</v>
      </c>
      <c r="C9538" t="s">
        <v>36</v>
      </c>
      <c r="D9538" t="s">
        <v>1414</v>
      </c>
      <c r="E9538" t="s">
        <v>1758</v>
      </c>
      <c r="F9538" t="s">
        <v>7243</v>
      </c>
      <c r="G9538" t="s">
        <v>13931</v>
      </c>
      <c r="H9538" t="s">
        <v>12441</v>
      </c>
      <c r="I9538">
        <v>2</v>
      </c>
      <c r="W9538">
        <v>1</v>
      </c>
    </row>
    <row r="9539" spans="1:26" hidden="1" x14ac:dyDescent="0.25">
      <c r="A9539" t="s">
        <v>30</v>
      </c>
      <c r="B9539" t="s">
        <v>22</v>
      </c>
      <c r="C9539" t="s">
        <v>38</v>
      </c>
      <c r="D9539" t="s">
        <v>1414</v>
      </c>
      <c r="E9539" t="s">
        <v>4286</v>
      </c>
      <c r="F9539" t="s">
        <v>4570</v>
      </c>
      <c r="G9539" t="s">
        <v>11588</v>
      </c>
      <c r="I9539">
        <v>1</v>
      </c>
      <c r="W9539">
        <v>1</v>
      </c>
    </row>
    <row r="9540" spans="1:26" hidden="1" x14ac:dyDescent="0.25">
      <c r="A9540" t="s">
        <v>30</v>
      </c>
      <c r="B9540" t="s">
        <v>22</v>
      </c>
      <c r="C9540" t="s">
        <v>36</v>
      </c>
      <c r="D9540" t="s">
        <v>1414</v>
      </c>
      <c r="E9540" t="s">
        <v>4286</v>
      </c>
      <c r="F9540" t="s">
        <v>7244</v>
      </c>
      <c r="G9540" t="s">
        <v>13931</v>
      </c>
      <c r="I9540">
        <v>1</v>
      </c>
      <c r="W9540">
        <v>1</v>
      </c>
    </row>
    <row r="9541" spans="1:26" hidden="1" x14ac:dyDescent="0.25">
      <c r="A9541" t="s">
        <v>30</v>
      </c>
      <c r="B9541" t="s">
        <v>22</v>
      </c>
      <c r="C9541" t="s">
        <v>38</v>
      </c>
      <c r="D9541" t="s">
        <v>1414</v>
      </c>
      <c r="E9541" t="s">
        <v>3845</v>
      </c>
      <c r="F9541" t="s">
        <v>4570</v>
      </c>
      <c r="G9541" t="s">
        <v>11589</v>
      </c>
      <c r="I9541">
        <v>1</v>
      </c>
      <c r="W9541">
        <v>1</v>
      </c>
    </row>
    <row r="9542" spans="1:26" hidden="1" x14ac:dyDescent="0.25">
      <c r="A9542" t="s">
        <v>30</v>
      </c>
      <c r="B9542" t="s">
        <v>22</v>
      </c>
      <c r="C9542" t="s">
        <v>36</v>
      </c>
      <c r="D9542" t="s">
        <v>1414</v>
      </c>
      <c r="E9542" t="s">
        <v>3845</v>
      </c>
      <c r="F9542" t="s">
        <v>7244</v>
      </c>
      <c r="G9542" t="s">
        <v>13931</v>
      </c>
      <c r="I9542">
        <v>1</v>
      </c>
      <c r="W9542">
        <v>1</v>
      </c>
    </row>
    <row r="9543" spans="1:26" hidden="1" x14ac:dyDescent="0.25">
      <c r="A9543" t="s">
        <v>30</v>
      </c>
      <c r="B9543" t="s">
        <v>22</v>
      </c>
      <c r="C9543" t="s">
        <v>38</v>
      </c>
      <c r="D9543" t="s">
        <v>1414</v>
      </c>
      <c r="E9543" t="s">
        <v>4367</v>
      </c>
      <c r="F9543" t="s">
        <v>4577</v>
      </c>
      <c r="G9543" t="s">
        <v>11590</v>
      </c>
      <c r="I9543">
        <v>1</v>
      </c>
      <c r="W9543">
        <v>1</v>
      </c>
    </row>
    <row r="9544" spans="1:26" hidden="1" x14ac:dyDescent="0.25">
      <c r="A9544" t="s">
        <v>30</v>
      </c>
      <c r="B9544" t="s">
        <v>22</v>
      </c>
      <c r="C9544" t="s">
        <v>36</v>
      </c>
      <c r="D9544" t="s">
        <v>1414</v>
      </c>
      <c r="E9544" t="s">
        <v>4367</v>
      </c>
      <c r="F9544" t="s">
        <v>4577</v>
      </c>
      <c r="G9544" t="s">
        <v>13931</v>
      </c>
      <c r="I9544">
        <v>1</v>
      </c>
      <c r="W9544">
        <v>1</v>
      </c>
    </row>
    <row r="9545" spans="1:26" hidden="1" x14ac:dyDescent="0.25">
      <c r="A9545" t="s">
        <v>30</v>
      </c>
      <c r="B9545" t="s">
        <v>22</v>
      </c>
      <c r="C9545" t="s">
        <v>38</v>
      </c>
      <c r="D9545" t="s">
        <v>1414</v>
      </c>
      <c r="E9545" t="s">
        <v>4368</v>
      </c>
      <c r="F9545" t="s">
        <v>4577</v>
      </c>
      <c r="G9545" t="s">
        <v>11591</v>
      </c>
      <c r="I9545">
        <v>1</v>
      </c>
      <c r="W9545">
        <v>1</v>
      </c>
    </row>
    <row r="9546" spans="1:26" hidden="1" x14ac:dyDescent="0.25">
      <c r="A9546" t="s">
        <v>30</v>
      </c>
      <c r="B9546" t="s">
        <v>22</v>
      </c>
      <c r="C9546" t="s">
        <v>36</v>
      </c>
      <c r="D9546" t="s">
        <v>1414</v>
      </c>
      <c r="E9546" t="s">
        <v>4368</v>
      </c>
      <c r="F9546" t="s">
        <v>4577</v>
      </c>
      <c r="G9546" t="s">
        <v>13931</v>
      </c>
      <c r="I9546">
        <v>1</v>
      </c>
      <c r="W9546">
        <v>1</v>
      </c>
    </row>
    <row r="9547" spans="1:26" hidden="1" x14ac:dyDescent="0.25">
      <c r="A9547" t="s">
        <v>30</v>
      </c>
      <c r="B9547" t="s">
        <v>22</v>
      </c>
      <c r="C9547" t="s">
        <v>38</v>
      </c>
      <c r="D9547" t="s">
        <v>1414</v>
      </c>
      <c r="E9547" t="s">
        <v>4369</v>
      </c>
      <c r="F9547" t="s">
        <v>4577</v>
      </c>
      <c r="G9547" t="s">
        <v>11592</v>
      </c>
      <c r="I9547">
        <v>1</v>
      </c>
      <c r="W9547">
        <v>1</v>
      </c>
    </row>
    <row r="9548" spans="1:26" hidden="1" x14ac:dyDescent="0.25">
      <c r="A9548" t="s">
        <v>30</v>
      </c>
      <c r="B9548" t="s">
        <v>22</v>
      </c>
      <c r="C9548" t="s">
        <v>36</v>
      </c>
      <c r="D9548" t="s">
        <v>1414</v>
      </c>
      <c r="E9548" t="s">
        <v>4369</v>
      </c>
      <c r="F9548" t="s">
        <v>4577</v>
      </c>
      <c r="G9548" t="s">
        <v>13931</v>
      </c>
      <c r="I9548">
        <v>1</v>
      </c>
      <c r="W9548">
        <v>1</v>
      </c>
    </row>
    <row r="9549" spans="1:26" hidden="1" x14ac:dyDescent="0.25">
      <c r="A9549" t="s">
        <v>30</v>
      </c>
      <c r="B9549" t="s">
        <v>25</v>
      </c>
      <c r="C9549" t="s">
        <v>36</v>
      </c>
      <c r="D9549" t="s">
        <v>1415</v>
      </c>
      <c r="E9549" t="s">
        <v>4354</v>
      </c>
      <c r="F9549" t="s">
        <v>7245</v>
      </c>
      <c r="G9549" t="s">
        <v>11593</v>
      </c>
      <c r="I9549">
        <v>2</v>
      </c>
      <c r="Z9549">
        <v>1</v>
      </c>
    </row>
    <row r="9550" spans="1:26" hidden="1" x14ac:dyDescent="0.25">
      <c r="A9550" t="s">
        <v>30</v>
      </c>
      <c r="B9550" t="s">
        <v>25</v>
      </c>
      <c r="C9550" t="s">
        <v>38</v>
      </c>
      <c r="D9550" t="s">
        <v>1415</v>
      </c>
      <c r="E9550" t="s">
        <v>4368</v>
      </c>
      <c r="F9550" t="s">
        <v>7246</v>
      </c>
      <c r="G9550" t="s">
        <v>11594</v>
      </c>
      <c r="I9550">
        <v>3</v>
      </c>
      <c r="Z9550">
        <v>1</v>
      </c>
    </row>
    <row r="9551" spans="1:26" hidden="1" x14ac:dyDescent="0.25">
      <c r="A9551" t="s">
        <v>32</v>
      </c>
      <c r="B9551" t="s">
        <v>34</v>
      </c>
      <c r="C9551" t="s">
        <v>36</v>
      </c>
      <c r="D9551" t="s">
        <v>1415</v>
      </c>
      <c r="E9551" t="s">
        <v>4368</v>
      </c>
      <c r="F9551" t="s">
        <v>7247</v>
      </c>
      <c r="G9551" t="s">
        <v>13931</v>
      </c>
      <c r="I9551">
        <v>3</v>
      </c>
    </row>
    <row r="9552" spans="1:26" hidden="1" x14ac:dyDescent="0.25">
      <c r="A9552" t="s">
        <v>32</v>
      </c>
      <c r="B9552" t="s">
        <v>34</v>
      </c>
      <c r="C9552" t="s">
        <v>38</v>
      </c>
      <c r="D9552" t="s">
        <v>1415</v>
      </c>
      <c r="E9552" t="s">
        <v>4331</v>
      </c>
      <c r="F9552" t="s">
        <v>7248</v>
      </c>
      <c r="G9552" t="s">
        <v>11595</v>
      </c>
      <c r="I9552">
        <v>1</v>
      </c>
    </row>
    <row r="9553" spans="1:26" hidden="1" x14ac:dyDescent="0.25">
      <c r="A9553" t="s">
        <v>32</v>
      </c>
      <c r="B9553" t="s">
        <v>34</v>
      </c>
      <c r="C9553" t="s">
        <v>36</v>
      </c>
      <c r="D9553" t="s">
        <v>1415</v>
      </c>
      <c r="E9553" t="s">
        <v>4331</v>
      </c>
      <c r="F9553" t="s">
        <v>7248</v>
      </c>
      <c r="G9553" t="s">
        <v>13931</v>
      </c>
      <c r="I9553">
        <v>1</v>
      </c>
    </row>
    <row r="9554" spans="1:26" hidden="1" x14ac:dyDescent="0.25">
      <c r="A9554" t="s">
        <v>31</v>
      </c>
      <c r="B9554" t="s">
        <v>12</v>
      </c>
      <c r="C9554" t="s">
        <v>36</v>
      </c>
      <c r="D9554" t="s">
        <v>1416</v>
      </c>
      <c r="E9554" t="s">
        <v>2442</v>
      </c>
      <c r="F9554" t="s">
        <v>7249</v>
      </c>
      <c r="G9554" t="s">
        <v>13931</v>
      </c>
      <c r="H9554" t="s">
        <v>12436</v>
      </c>
      <c r="I9554">
        <v>2</v>
      </c>
      <c r="M9554">
        <v>1</v>
      </c>
      <c r="O9554">
        <v>1</v>
      </c>
      <c r="R9554">
        <v>1</v>
      </c>
      <c r="V9554">
        <v>1</v>
      </c>
      <c r="Z9554">
        <v>1</v>
      </c>
    </row>
    <row r="9555" spans="1:26" hidden="1" x14ac:dyDescent="0.25">
      <c r="A9555" t="s">
        <v>31</v>
      </c>
      <c r="B9555" t="s">
        <v>13</v>
      </c>
      <c r="C9555" t="s">
        <v>36</v>
      </c>
      <c r="D9555" t="s">
        <v>1417</v>
      </c>
      <c r="E9555" t="s">
        <v>3759</v>
      </c>
      <c r="F9555" t="s">
        <v>7250</v>
      </c>
      <c r="G9555" t="s">
        <v>11596</v>
      </c>
      <c r="I9555">
        <v>2</v>
      </c>
      <c r="N9555">
        <v>1</v>
      </c>
      <c r="P9555">
        <v>1</v>
      </c>
    </row>
    <row r="9556" spans="1:26" hidden="1" x14ac:dyDescent="0.25">
      <c r="A9556" t="s">
        <v>31</v>
      </c>
      <c r="B9556" t="s">
        <v>13</v>
      </c>
      <c r="C9556" t="s">
        <v>38</v>
      </c>
      <c r="D9556" t="s">
        <v>1417</v>
      </c>
      <c r="E9556" t="s">
        <v>4370</v>
      </c>
      <c r="F9556" t="s">
        <v>7251</v>
      </c>
      <c r="G9556" t="s">
        <v>11597</v>
      </c>
      <c r="I9556">
        <v>1</v>
      </c>
      <c r="N9556">
        <v>1</v>
      </c>
    </row>
    <row r="9557" spans="1:26" hidden="1" x14ac:dyDescent="0.25">
      <c r="A9557" t="s">
        <v>31</v>
      </c>
      <c r="B9557" t="s">
        <v>13</v>
      </c>
      <c r="C9557" t="s">
        <v>36</v>
      </c>
      <c r="D9557" t="s">
        <v>1417</v>
      </c>
      <c r="E9557" t="s">
        <v>4370</v>
      </c>
      <c r="F9557" t="s">
        <v>7251</v>
      </c>
      <c r="G9557" t="s">
        <v>13931</v>
      </c>
      <c r="I9557">
        <v>1</v>
      </c>
      <c r="N9557">
        <v>1</v>
      </c>
    </row>
    <row r="9558" spans="1:26" hidden="1" x14ac:dyDescent="0.25">
      <c r="A9558" t="s">
        <v>32</v>
      </c>
      <c r="B9558" t="s">
        <v>34</v>
      </c>
      <c r="C9558" t="s">
        <v>38</v>
      </c>
      <c r="D9558" t="s">
        <v>1417</v>
      </c>
      <c r="E9558" t="s">
        <v>3809</v>
      </c>
      <c r="F9558" t="s">
        <v>6340</v>
      </c>
      <c r="G9558" t="s">
        <v>11598</v>
      </c>
      <c r="I9558">
        <v>1</v>
      </c>
    </row>
    <row r="9559" spans="1:26" hidden="1" x14ac:dyDescent="0.25">
      <c r="A9559" t="s">
        <v>32</v>
      </c>
      <c r="B9559" t="s">
        <v>34</v>
      </c>
      <c r="C9559" t="s">
        <v>36</v>
      </c>
      <c r="D9559" t="s">
        <v>1417</v>
      </c>
      <c r="E9559" t="s">
        <v>3809</v>
      </c>
      <c r="F9559" t="s">
        <v>6340</v>
      </c>
      <c r="G9559" t="s">
        <v>11599</v>
      </c>
      <c r="I9559">
        <v>1</v>
      </c>
    </row>
    <row r="9560" spans="1:26" hidden="1" x14ac:dyDescent="0.25">
      <c r="A9560" t="s">
        <v>31</v>
      </c>
      <c r="B9560" t="s">
        <v>18</v>
      </c>
      <c r="C9560" t="s">
        <v>36</v>
      </c>
      <c r="D9560" t="s">
        <v>1418</v>
      </c>
      <c r="E9560" t="s">
        <v>4264</v>
      </c>
      <c r="F9560" t="s">
        <v>7252</v>
      </c>
      <c r="G9560" t="s">
        <v>13931</v>
      </c>
      <c r="H9560" t="s">
        <v>13709</v>
      </c>
      <c r="I9560">
        <v>1</v>
      </c>
      <c r="S9560">
        <v>1</v>
      </c>
      <c r="V9560">
        <v>1</v>
      </c>
    </row>
    <row r="9561" spans="1:26" hidden="1" x14ac:dyDescent="0.25">
      <c r="A9561" t="s">
        <v>30</v>
      </c>
      <c r="B9561" t="s">
        <v>22</v>
      </c>
      <c r="C9561" t="s">
        <v>38</v>
      </c>
      <c r="D9561" t="s">
        <v>1419</v>
      </c>
      <c r="E9561" t="s">
        <v>4251</v>
      </c>
      <c r="F9561" t="s">
        <v>7253</v>
      </c>
      <c r="G9561" t="s">
        <v>11600</v>
      </c>
      <c r="I9561">
        <v>1</v>
      </c>
      <c r="W9561">
        <v>1</v>
      </c>
    </row>
    <row r="9562" spans="1:26" hidden="1" x14ac:dyDescent="0.25">
      <c r="A9562" t="s">
        <v>30</v>
      </c>
      <c r="B9562" t="s">
        <v>22</v>
      </c>
      <c r="C9562" t="s">
        <v>36</v>
      </c>
      <c r="D9562" t="s">
        <v>1419</v>
      </c>
      <c r="E9562" t="s">
        <v>4251</v>
      </c>
      <c r="F9562" t="s">
        <v>7253</v>
      </c>
      <c r="G9562" t="s">
        <v>13931</v>
      </c>
      <c r="I9562">
        <v>1</v>
      </c>
      <c r="W9562">
        <v>1</v>
      </c>
    </row>
    <row r="9563" spans="1:26" hidden="1" x14ac:dyDescent="0.25">
      <c r="A9563" t="s">
        <v>30</v>
      </c>
      <c r="B9563" t="s">
        <v>22</v>
      </c>
      <c r="C9563" t="s">
        <v>38</v>
      </c>
      <c r="D9563" t="s">
        <v>1420</v>
      </c>
      <c r="E9563" t="s">
        <v>4237</v>
      </c>
      <c r="F9563" t="s">
        <v>7254</v>
      </c>
      <c r="G9563" t="s">
        <v>11601</v>
      </c>
      <c r="I9563">
        <v>2</v>
      </c>
      <c r="W9563">
        <v>1</v>
      </c>
    </row>
    <row r="9564" spans="1:26" hidden="1" x14ac:dyDescent="0.25">
      <c r="A9564" t="s">
        <v>30</v>
      </c>
      <c r="B9564" t="s">
        <v>22</v>
      </c>
      <c r="C9564" t="s">
        <v>36</v>
      </c>
      <c r="D9564" t="s">
        <v>1420</v>
      </c>
      <c r="E9564" t="s">
        <v>4237</v>
      </c>
      <c r="F9564" t="s">
        <v>7254</v>
      </c>
      <c r="G9564" t="s">
        <v>13931</v>
      </c>
      <c r="I9564">
        <v>2</v>
      </c>
      <c r="W9564">
        <v>1</v>
      </c>
    </row>
    <row r="9565" spans="1:26" hidden="1" x14ac:dyDescent="0.25">
      <c r="A9565" t="s">
        <v>30</v>
      </c>
      <c r="B9565" t="s">
        <v>22</v>
      </c>
      <c r="C9565" t="s">
        <v>38</v>
      </c>
      <c r="D9565" t="s">
        <v>1421</v>
      </c>
      <c r="E9565" t="s">
        <v>4371</v>
      </c>
      <c r="F9565" t="s">
        <v>4570</v>
      </c>
      <c r="G9565" t="s">
        <v>11602</v>
      </c>
      <c r="I9565">
        <v>1</v>
      </c>
      <c r="W9565">
        <v>1</v>
      </c>
    </row>
    <row r="9566" spans="1:26" hidden="1" x14ac:dyDescent="0.25">
      <c r="A9566" t="s">
        <v>30</v>
      </c>
      <c r="B9566" t="s">
        <v>22</v>
      </c>
      <c r="C9566" t="s">
        <v>36</v>
      </c>
      <c r="D9566" t="s">
        <v>1421</v>
      </c>
      <c r="E9566" t="s">
        <v>4371</v>
      </c>
      <c r="F9566" t="s">
        <v>4570</v>
      </c>
      <c r="G9566" t="s">
        <v>13931</v>
      </c>
      <c r="I9566">
        <v>1</v>
      </c>
      <c r="W9566">
        <v>1</v>
      </c>
    </row>
    <row r="9567" spans="1:26" hidden="1" x14ac:dyDescent="0.25">
      <c r="A9567" t="s">
        <v>30</v>
      </c>
      <c r="B9567" t="s">
        <v>22</v>
      </c>
      <c r="C9567" t="s">
        <v>38</v>
      </c>
      <c r="D9567" t="s">
        <v>1421</v>
      </c>
      <c r="E9567" t="s">
        <v>1760</v>
      </c>
      <c r="F9567" t="s">
        <v>7255</v>
      </c>
      <c r="G9567" t="s">
        <v>11603</v>
      </c>
      <c r="I9567">
        <v>1</v>
      </c>
      <c r="W9567">
        <v>1</v>
      </c>
    </row>
    <row r="9568" spans="1:26" hidden="1" x14ac:dyDescent="0.25">
      <c r="A9568" t="s">
        <v>30</v>
      </c>
      <c r="B9568" t="s">
        <v>22</v>
      </c>
      <c r="C9568" t="s">
        <v>36</v>
      </c>
      <c r="D9568" t="s">
        <v>1421</v>
      </c>
      <c r="E9568" t="s">
        <v>1760</v>
      </c>
      <c r="F9568" t="s">
        <v>7255</v>
      </c>
      <c r="G9568" t="s">
        <v>13931</v>
      </c>
      <c r="I9568">
        <v>1</v>
      </c>
      <c r="W9568">
        <v>1</v>
      </c>
    </row>
    <row r="9569" spans="1:29" hidden="1" x14ac:dyDescent="0.25">
      <c r="A9569" t="s">
        <v>31</v>
      </c>
      <c r="B9569" t="s">
        <v>12</v>
      </c>
      <c r="C9569" t="s">
        <v>36</v>
      </c>
      <c r="D9569" t="s">
        <v>1421</v>
      </c>
      <c r="E9569" t="s">
        <v>2109</v>
      </c>
      <c r="F9569" t="s">
        <v>7256</v>
      </c>
      <c r="G9569" t="s">
        <v>13931</v>
      </c>
      <c r="I9569">
        <v>3</v>
      </c>
      <c r="M9569">
        <v>1</v>
      </c>
      <c r="R9569">
        <v>2</v>
      </c>
      <c r="V9569">
        <v>3</v>
      </c>
      <c r="AC9569">
        <v>1</v>
      </c>
    </row>
    <row r="9570" spans="1:29" hidden="1" x14ac:dyDescent="0.25">
      <c r="A9570" t="s">
        <v>31</v>
      </c>
      <c r="B9570" t="s">
        <v>21</v>
      </c>
      <c r="C9570" t="s">
        <v>36</v>
      </c>
      <c r="D9570" t="s">
        <v>1422</v>
      </c>
      <c r="E9570" t="s">
        <v>4179</v>
      </c>
      <c r="F9570" t="s">
        <v>7257</v>
      </c>
      <c r="G9570" t="s">
        <v>13931</v>
      </c>
      <c r="I9570">
        <v>2</v>
      </c>
      <c r="V9570">
        <v>1</v>
      </c>
      <c r="W9570">
        <v>1</v>
      </c>
      <c r="AC9570">
        <v>1</v>
      </c>
    </row>
    <row r="9571" spans="1:29" hidden="1" x14ac:dyDescent="0.25">
      <c r="A9571" t="s">
        <v>31</v>
      </c>
      <c r="B9571" t="s">
        <v>21</v>
      </c>
      <c r="C9571" t="s">
        <v>36</v>
      </c>
      <c r="D9571" t="s">
        <v>1422</v>
      </c>
      <c r="E9571" t="s">
        <v>4372</v>
      </c>
      <c r="F9571" t="s">
        <v>7258</v>
      </c>
      <c r="G9571" t="s">
        <v>13931</v>
      </c>
      <c r="I9571">
        <v>2</v>
      </c>
      <c r="V9571">
        <v>1</v>
      </c>
      <c r="W9571">
        <v>1</v>
      </c>
      <c r="AC9571">
        <v>1</v>
      </c>
    </row>
    <row r="9572" spans="1:29" hidden="1" x14ac:dyDescent="0.25">
      <c r="A9572" t="s">
        <v>30</v>
      </c>
      <c r="B9572" t="s">
        <v>22</v>
      </c>
      <c r="C9572" t="s">
        <v>38</v>
      </c>
      <c r="D9572" t="s">
        <v>1422</v>
      </c>
      <c r="E9572" t="s">
        <v>4373</v>
      </c>
      <c r="F9572" t="s">
        <v>7259</v>
      </c>
      <c r="G9572" t="s">
        <v>11604</v>
      </c>
      <c r="I9572">
        <v>1</v>
      </c>
      <c r="W9572">
        <v>1</v>
      </c>
    </row>
    <row r="9573" spans="1:29" hidden="1" x14ac:dyDescent="0.25">
      <c r="A9573" t="s">
        <v>30</v>
      </c>
      <c r="B9573" t="s">
        <v>22</v>
      </c>
      <c r="C9573" t="s">
        <v>36</v>
      </c>
      <c r="D9573" t="s">
        <v>1422</v>
      </c>
      <c r="E9573" t="s">
        <v>4373</v>
      </c>
      <c r="F9573" t="s">
        <v>7260</v>
      </c>
      <c r="G9573" t="s">
        <v>13931</v>
      </c>
      <c r="I9573">
        <v>1</v>
      </c>
      <c r="W9573">
        <v>1</v>
      </c>
    </row>
    <row r="9574" spans="1:29" hidden="1" x14ac:dyDescent="0.25">
      <c r="A9574" t="s">
        <v>30</v>
      </c>
      <c r="B9574" t="s">
        <v>22</v>
      </c>
      <c r="C9574" t="s">
        <v>38</v>
      </c>
      <c r="D9574" t="s">
        <v>1422</v>
      </c>
      <c r="E9574" t="s">
        <v>4374</v>
      </c>
      <c r="F9574" t="s">
        <v>4653</v>
      </c>
      <c r="G9574" t="s">
        <v>11605</v>
      </c>
      <c r="I9574">
        <v>1</v>
      </c>
      <c r="W9574">
        <v>1</v>
      </c>
    </row>
    <row r="9575" spans="1:29" hidden="1" x14ac:dyDescent="0.25">
      <c r="A9575" t="s">
        <v>30</v>
      </c>
      <c r="B9575" t="s">
        <v>22</v>
      </c>
      <c r="C9575" t="s">
        <v>38</v>
      </c>
      <c r="D9575" t="s">
        <v>1423</v>
      </c>
      <c r="E9575" t="s">
        <v>4375</v>
      </c>
      <c r="F9575" t="s">
        <v>4561</v>
      </c>
      <c r="G9575" t="s">
        <v>11606</v>
      </c>
      <c r="I9575">
        <v>1</v>
      </c>
      <c r="W9575">
        <v>1</v>
      </c>
    </row>
    <row r="9576" spans="1:29" hidden="1" x14ac:dyDescent="0.25">
      <c r="A9576" t="s">
        <v>30</v>
      </c>
      <c r="B9576" t="s">
        <v>22</v>
      </c>
      <c r="C9576" t="s">
        <v>36</v>
      </c>
      <c r="D9576" t="s">
        <v>1423</v>
      </c>
      <c r="E9576" t="s">
        <v>4375</v>
      </c>
      <c r="F9576" t="s">
        <v>4561</v>
      </c>
      <c r="G9576" t="s">
        <v>13931</v>
      </c>
      <c r="I9576">
        <v>1</v>
      </c>
      <c r="W9576">
        <v>1</v>
      </c>
    </row>
    <row r="9577" spans="1:29" hidden="1" x14ac:dyDescent="0.25">
      <c r="A9577" t="s">
        <v>30</v>
      </c>
      <c r="B9577" t="s">
        <v>22</v>
      </c>
      <c r="C9577" t="s">
        <v>38</v>
      </c>
      <c r="D9577" t="s">
        <v>1423</v>
      </c>
      <c r="E9577" t="s">
        <v>2914</v>
      </c>
      <c r="F9577" t="s">
        <v>4561</v>
      </c>
      <c r="G9577" t="s">
        <v>11607</v>
      </c>
      <c r="I9577">
        <v>1</v>
      </c>
      <c r="W9577">
        <v>1</v>
      </c>
    </row>
    <row r="9578" spans="1:29" hidden="1" x14ac:dyDescent="0.25">
      <c r="A9578" t="s">
        <v>30</v>
      </c>
      <c r="B9578" t="s">
        <v>22</v>
      </c>
      <c r="C9578" t="s">
        <v>36</v>
      </c>
      <c r="D9578" t="s">
        <v>1423</v>
      </c>
      <c r="E9578" t="s">
        <v>2914</v>
      </c>
      <c r="F9578" t="s">
        <v>4561</v>
      </c>
      <c r="G9578" t="s">
        <v>13931</v>
      </c>
      <c r="I9578">
        <v>1</v>
      </c>
      <c r="W9578">
        <v>1</v>
      </c>
    </row>
    <row r="9579" spans="1:29" hidden="1" x14ac:dyDescent="0.25">
      <c r="A9579" t="s">
        <v>33</v>
      </c>
      <c r="B9579" t="s">
        <v>9</v>
      </c>
      <c r="C9579" t="s">
        <v>38</v>
      </c>
      <c r="D9579" t="s">
        <v>1424</v>
      </c>
      <c r="E9579" t="s">
        <v>3968</v>
      </c>
      <c r="F9579" t="s">
        <v>7261</v>
      </c>
      <c r="G9579" t="s">
        <v>11608</v>
      </c>
      <c r="I9579">
        <v>2</v>
      </c>
      <c r="J9579">
        <v>1</v>
      </c>
      <c r="W9579">
        <v>1</v>
      </c>
    </row>
    <row r="9580" spans="1:29" hidden="1" x14ac:dyDescent="0.25">
      <c r="A9580" t="s">
        <v>33</v>
      </c>
      <c r="B9580" t="s">
        <v>9</v>
      </c>
      <c r="C9580" t="s">
        <v>36</v>
      </c>
      <c r="D9580" t="s">
        <v>1424</v>
      </c>
      <c r="E9580" t="s">
        <v>3968</v>
      </c>
      <c r="F9580" t="s">
        <v>7261</v>
      </c>
      <c r="G9580" t="s">
        <v>13931</v>
      </c>
      <c r="H9580" t="s">
        <v>13710</v>
      </c>
      <c r="I9580">
        <v>2</v>
      </c>
      <c r="J9580">
        <v>1</v>
      </c>
      <c r="W9580">
        <v>1</v>
      </c>
    </row>
    <row r="9581" spans="1:29" hidden="1" x14ac:dyDescent="0.25">
      <c r="A9581" t="s">
        <v>30</v>
      </c>
      <c r="B9581" t="s">
        <v>22</v>
      </c>
      <c r="C9581" t="s">
        <v>38</v>
      </c>
      <c r="D9581" t="s">
        <v>1424</v>
      </c>
      <c r="E9581" t="s">
        <v>2359</v>
      </c>
      <c r="F9581" t="s">
        <v>4570</v>
      </c>
      <c r="G9581" t="s">
        <v>11609</v>
      </c>
      <c r="I9581">
        <v>1</v>
      </c>
      <c r="W9581">
        <v>1</v>
      </c>
    </row>
    <row r="9582" spans="1:29" hidden="1" x14ac:dyDescent="0.25">
      <c r="A9582" t="s">
        <v>30</v>
      </c>
      <c r="B9582" t="s">
        <v>22</v>
      </c>
      <c r="C9582" t="s">
        <v>36</v>
      </c>
      <c r="D9582" t="s">
        <v>1424</v>
      </c>
      <c r="E9582" t="s">
        <v>2359</v>
      </c>
      <c r="F9582" t="s">
        <v>4570</v>
      </c>
      <c r="G9582" t="s">
        <v>13931</v>
      </c>
      <c r="I9582">
        <v>1</v>
      </c>
      <c r="W9582">
        <v>1</v>
      </c>
    </row>
    <row r="9583" spans="1:29" hidden="1" x14ac:dyDescent="0.25">
      <c r="A9583" t="s">
        <v>30</v>
      </c>
      <c r="B9583" t="s">
        <v>22</v>
      </c>
      <c r="C9583" t="s">
        <v>38</v>
      </c>
      <c r="D9583" t="s">
        <v>1424</v>
      </c>
      <c r="E9583" t="s">
        <v>4376</v>
      </c>
      <c r="F9583" t="s">
        <v>4570</v>
      </c>
      <c r="G9583" t="s">
        <v>11610</v>
      </c>
      <c r="I9583">
        <v>1</v>
      </c>
      <c r="W9583">
        <v>1</v>
      </c>
    </row>
    <row r="9584" spans="1:29" hidden="1" x14ac:dyDescent="0.25">
      <c r="A9584" t="s">
        <v>33</v>
      </c>
      <c r="B9584" t="s">
        <v>10</v>
      </c>
      <c r="C9584" t="s">
        <v>36</v>
      </c>
      <c r="D9584" t="s">
        <v>1425</v>
      </c>
      <c r="E9584" t="s">
        <v>3677</v>
      </c>
      <c r="F9584" t="s">
        <v>6200</v>
      </c>
      <c r="G9584" t="s">
        <v>13931</v>
      </c>
      <c r="H9584" t="s">
        <v>13711</v>
      </c>
      <c r="I9584">
        <v>1</v>
      </c>
      <c r="K9584">
        <v>1</v>
      </c>
    </row>
    <row r="9585" spans="1:26" hidden="1" x14ac:dyDescent="0.25">
      <c r="A9585" t="s">
        <v>33</v>
      </c>
      <c r="B9585" t="s">
        <v>10</v>
      </c>
      <c r="C9585" t="s">
        <v>37</v>
      </c>
      <c r="D9585" t="s">
        <v>1425</v>
      </c>
      <c r="E9585" t="s">
        <v>3677</v>
      </c>
      <c r="F9585" t="s">
        <v>6200</v>
      </c>
      <c r="G9585" t="s">
        <v>11611</v>
      </c>
      <c r="H9585" t="s">
        <v>13712</v>
      </c>
      <c r="I9585">
        <v>1</v>
      </c>
      <c r="K9585">
        <v>1</v>
      </c>
    </row>
    <row r="9586" spans="1:26" hidden="1" x14ac:dyDescent="0.25">
      <c r="A9586" t="s">
        <v>30</v>
      </c>
      <c r="B9586" t="s">
        <v>22</v>
      </c>
      <c r="C9586" t="s">
        <v>36</v>
      </c>
      <c r="D9586" t="s">
        <v>1426</v>
      </c>
      <c r="E9586" t="s">
        <v>2082</v>
      </c>
      <c r="F9586" t="s">
        <v>4570</v>
      </c>
      <c r="G9586" t="s">
        <v>13931</v>
      </c>
      <c r="I9586">
        <v>1</v>
      </c>
      <c r="W9586">
        <v>1</v>
      </c>
    </row>
    <row r="9587" spans="1:26" hidden="1" x14ac:dyDescent="0.25">
      <c r="A9587" t="s">
        <v>30</v>
      </c>
      <c r="B9587" t="s">
        <v>22</v>
      </c>
      <c r="C9587" t="s">
        <v>37</v>
      </c>
      <c r="D9587" t="s">
        <v>1426</v>
      </c>
      <c r="E9587" t="s">
        <v>4164</v>
      </c>
      <c r="F9587" t="s">
        <v>4570</v>
      </c>
      <c r="G9587" t="s">
        <v>11612</v>
      </c>
      <c r="H9587" t="s">
        <v>13713</v>
      </c>
      <c r="I9587">
        <v>1</v>
      </c>
      <c r="W9587">
        <v>1</v>
      </c>
    </row>
    <row r="9588" spans="1:26" hidden="1" x14ac:dyDescent="0.25">
      <c r="A9588" t="s">
        <v>30</v>
      </c>
      <c r="B9588" t="s">
        <v>22</v>
      </c>
      <c r="C9588" t="s">
        <v>38</v>
      </c>
      <c r="D9588" t="s">
        <v>1426</v>
      </c>
      <c r="E9588" t="s">
        <v>2254</v>
      </c>
      <c r="F9588" t="s">
        <v>7262</v>
      </c>
      <c r="G9588" t="s">
        <v>11613</v>
      </c>
      <c r="I9588">
        <v>2</v>
      </c>
      <c r="W9588">
        <v>1</v>
      </c>
    </row>
    <row r="9589" spans="1:26" hidden="1" x14ac:dyDescent="0.25">
      <c r="A9589" t="s">
        <v>30</v>
      </c>
      <c r="B9589" t="s">
        <v>22</v>
      </c>
      <c r="C9589" t="s">
        <v>36</v>
      </c>
      <c r="D9589" t="s">
        <v>1426</v>
      </c>
      <c r="E9589" t="s">
        <v>2254</v>
      </c>
      <c r="F9589" t="s">
        <v>7262</v>
      </c>
      <c r="G9589" t="s">
        <v>13931</v>
      </c>
      <c r="I9589">
        <v>2</v>
      </c>
      <c r="W9589">
        <v>1</v>
      </c>
    </row>
    <row r="9590" spans="1:26" hidden="1" x14ac:dyDescent="0.25">
      <c r="A9590" t="s">
        <v>30</v>
      </c>
      <c r="B9590" t="s">
        <v>22</v>
      </c>
      <c r="C9590" t="s">
        <v>36</v>
      </c>
      <c r="D9590" t="s">
        <v>1427</v>
      </c>
      <c r="E9590" t="s">
        <v>3968</v>
      </c>
      <c r="F9590" t="s">
        <v>4570</v>
      </c>
      <c r="G9590" t="s">
        <v>13931</v>
      </c>
      <c r="H9590" t="s">
        <v>12543</v>
      </c>
      <c r="I9590">
        <v>1</v>
      </c>
      <c r="W9590">
        <v>1</v>
      </c>
    </row>
    <row r="9591" spans="1:26" hidden="1" x14ac:dyDescent="0.25">
      <c r="A9591" t="s">
        <v>30</v>
      </c>
      <c r="B9591" t="s">
        <v>22</v>
      </c>
      <c r="C9591" t="s">
        <v>37</v>
      </c>
      <c r="D9591" t="s">
        <v>1427</v>
      </c>
      <c r="E9591" t="s">
        <v>4164</v>
      </c>
      <c r="F9591" t="s">
        <v>4570</v>
      </c>
      <c r="G9591" t="s">
        <v>11614</v>
      </c>
      <c r="H9591" t="s">
        <v>13714</v>
      </c>
      <c r="I9591">
        <v>1</v>
      </c>
      <c r="W9591">
        <v>1</v>
      </c>
    </row>
    <row r="9592" spans="1:26" hidden="1" x14ac:dyDescent="0.25">
      <c r="A9592" t="s">
        <v>30</v>
      </c>
      <c r="B9592" t="s">
        <v>22</v>
      </c>
      <c r="C9592" t="s">
        <v>38</v>
      </c>
      <c r="D9592" t="s">
        <v>1428</v>
      </c>
      <c r="E9592" t="s">
        <v>3891</v>
      </c>
      <c r="F9592" t="s">
        <v>4561</v>
      </c>
      <c r="G9592" t="s">
        <v>11615</v>
      </c>
      <c r="I9592">
        <v>1</v>
      </c>
      <c r="W9592">
        <v>1</v>
      </c>
    </row>
    <row r="9593" spans="1:26" hidden="1" x14ac:dyDescent="0.25">
      <c r="A9593" t="s">
        <v>30</v>
      </c>
      <c r="B9593" t="s">
        <v>22</v>
      </c>
      <c r="C9593" t="s">
        <v>36</v>
      </c>
      <c r="D9593" t="s">
        <v>1428</v>
      </c>
      <c r="E9593" t="s">
        <v>3891</v>
      </c>
      <c r="F9593" t="s">
        <v>4561</v>
      </c>
      <c r="G9593" t="s">
        <v>13931</v>
      </c>
      <c r="I9593">
        <v>1</v>
      </c>
      <c r="W9593">
        <v>1</v>
      </c>
    </row>
    <row r="9594" spans="1:26" hidden="1" x14ac:dyDescent="0.25">
      <c r="A9594" t="s">
        <v>30</v>
      </c>
      <c r="B9594" t="s">
        <v>22</v>
      </c>
      <c r="C9594" t="s">
        <v>38</v>
      </c>
      <c r="D9594" t="s">
        <v>1428</v>
      </c>
      <c r="E9594" t="s">
        <v>4377</v>
      </c>
      <c r="F9594" t="s">
        <v>4561</v>
      </c>
      <c r="G9594" t="s">
        <v>11616</v>
      </c>
      <c r="I9594">
        <v>1</v>
      </c>
      <c r="W9594">
        <v>1</v>
      </c>
    </row>
    <row r="9595" spans="1:26" hidden="1" x14ac:dyDescent="0.25">
      <c r="A9595" t="s">
        <v>30</v>
      </c>
      <c r="B9595" t="s">
        <v>22</v>
      </c>
      <c r="C9595" t="s">
        <v>36</v>
      </c>
      <c r="D9595" t="s">
        <v>1428</v>
      </c>
      <c r="E9595" t="s">
        <v>4377</v>
      </c>
      <c r="F9595" t="s">
        <v>4561</v>
      </c>
      <c r="G9595" t="s">
        <v>13931</v>
      </c>
      <c r="I9595">
        <v>1</v>
      </c>
      <c r="W9595">
        <v>1</v>
      </c>
    </row>
    <row r="9596" spans="1:26" hidden="1" x14ac:dyDescent="0.25">
      <c r="A9596" t="s">
        <v>30</v>
      </c>
      <c r="B9596" t="s">
        <v>22</v>
      </c>
      <c r="C9596" t="s">
        <v>38</v>
      </c>
      <c r="D9596" t="s">
        <v>1428</v>
      </c>
      <c r="E9596" t="s">
        <v>1777</v>
      </c>
      <c r="F9596" t="s">
        <v>4561</v>
      </c>
      <c r="G9596" t="s">
        <v>11617</v>
      </c>
      <c r="I9596">
        <v>1</v>
      </c>
      <c r="W9596">
        <v>1</v>
      </c>
    </row>
    <row r="9597" spans="1:26" x14ac:dyDescent="0.25">
      <c r="A9597" t="s">
        <v>31</v>
      </c>
      <c r="B9597" t="s">
        <v>17</v>
      </c>
      <c r="C9597" t="s">
        <v>38</v>
      </c>
      <c r="D9597" t="s">
        <v>1429</v>
      </c>
      <c r="E9597" t="s">
        <v>3893</v>
      </c>
      <c r="F9597" t="s">
        <v>7263</v>
      </c>
      <c r="G9597" t="s">
        <v>11618</v>
      </c>
      <c r="I9597">
        <v>2</v>
      </c>
      <c r="R9597">
        <v>1</v>
      </c>
      <c r="V9597">
        <v>1</v>
      </c>
    </row>
    <row r="9598" spans="1:26" x14ac:dyDescent="0.25">
      <c r="A9598" t="s">
        <v>31</v>
      </c>
      <c r="B9598" t="s">
        <v>17</v>
      </c>
      <c r="C9598" t="s">
        <v>36</v>
      </c>
      <c r="D9598" t="s">
        <v>1429</v>
      </c>
      <c r="E9598" t="s">
        <v>3893</v>
      </c>
      <c r="F9598" t="s">
        <v>7263</v>
      </c>
      <c r="G9598" t="s">
        <v>13931</v>
      </c>
      <c r="I9598">
        <v>2</v>
      </c>
      <c r="R9598">
        <v>1</v>
      </c>
      <c r="V9598">
        <v>1</v>
      </c>
    </row>
    <row r="9599" spans="1:26" hidden="1" x14ac:dyDescent="0.25">
      <c r="A9599" t="s">
        <v>30</v>
      </c>
      <c r="B9599" t="s">
        <v>25</v>
      </c>
      <c r="C9599" t="s">
        <v>37</v>
      </c>
      <c r="D9599" t="s">
        <v>1430</v>
      </c>
      <c r="E9599" t="s">
        <v>4292</v>
      </c>
      <c r="F9599" t="s">
        <v>7264</v>
      </c>
      <c r="G9599" t="s">
        <v>11619</v>
      </c>
      <c r="H9599" t="s">
        <v>13715</v>
      </c>
      <c r="I9599">
        <v>2</v>
      </c>
      <c r="Z9599">
        <v>1</v>
      </c>
    </row>
    <row r="9600" spans="1:26" hidden="1" x14ac:dyDescent="0.25">
      <c r="A9600" t="s">
        <v>30</v>
      </c>
      <c r="B9600" t="s">
        <v>25</v>
      </c>
      <c r="C9600" t="s">
        <v>36</v>
      </c>
      <c r="D9600" t="s">
        <v>1430</v>
      </c>
      <c r="E9600" t="s">
        <v>4219</v>
      </c>
      <c r="F9600" t="s">
        <v>7264</v>
      </c>
      <c r="G9600" t="s">
        <v>11619</v>
      </c>
      <c r="I9600">
        <v>2</v>
      </c>
      <c r="Z9600">
        <v>1</v>
      </c>
    </row>
    <row r="9601" spans="1:29" hidden="1" x14ac:dyDescent="0.25">
      <c r="A9601" t="s">
        <v>31</v>
      </c>
      <c r="B9601" t="s">
        <v>18</v>
      </c>
      <c r="C9601" t="s">
        <v>36</v>
      </c>
      <c r="D9601" t="s">
        <v>1430</v>
      </c>
      <c r="E9601" t="s">
        <v>4378</v>
      </c>
      <c r="F9601" t="s">
        <v>7265</v>
      </c>
      <c r="G9601" t="s">
        <v>13931</v>
      </c>
      <c r="I9601">
        <v>3</v>
      </c>
      <c r="S9601">
        <v>1</v>
      </c>
      <c r="Z9601">
        <v>1</v>
      </c>
    </row>
    <row r="9602" spans="1:29" hidden="1" x14ac:dyDescent="0.25">
      <c r="A9602" t="s">
        <v>31</v>
      </c>
      <c r="B9602" t="s">
        <v>18</v>
      </c>
      <c r="C9602" t="s">
        <v>36</v>
      </c>
      <c r="D9602" t="s">
        <v>1430</v>
      </c>
      <c r="E9602" t="s">
        <v>4379</v>
      </c>
      <c r="F9602" t="s">
        <v>7266</v>
      </c>
      <c r="G9602" t="s">
        <v>13931</v>
      </c>
      <c r="I9602">
        <v>3</v>
      </c>
      <c r="S9602">
        <v>2</v>
      </c>
      <c r="V9602">
        <v>2</v>
      </c>
      <c r="Z9602">
        <v>1</v>
      </c>
      <c r="AC9602">
        <v>1</v>
      </c>
    </row>
    <row r="9603" spans="1:29" hidden="1" x14ac:dyDescent="0.25">
      <c r="A9603" t="s">
        <v>32</v>
      </c>
      <c r="B9603" t="s">
        <v>34</v>
      </c>
      <c r="C9603" t="s">
        <v>36</v>
      </c>
      <c r="D9603" t="s">
        <v>1430</v>
      </c>
      <c r="E9603" t="s">
        <v>4380</v>
      </c>
      <c r="F9603" t="s">
        <v>7267</v>
      </c>
      <c r="G9603" t="s">
        <v>13931</v>
      </c>
      <c r="I9603">
        <v>1</v>
      </c>
    </row>
    <row r="9604" spans="1:29" hidden="1" x14ac:dyDescent="0.25">
      <c r="A9604" t="s">
        <v>32</v>
      </c>
      <c r="B9604" t="s">
        <v>34</v>
      </c>
      <c r="C9604" t="s">
        <v>37</v>
      </c>
      <c r="D9604" t="s">
        <v>1430</v>
      </c>
      <c r="E9604" t="s">
        <v>1761</v>
      </c>
      <c r="F9604" t="s">
        <v>7267</v>
      </c>
      <c r="G9604" t="s">
        <v>11620</v>
      </c>
      <c r="H9604" t="s">
        <v>13716</v>
      </c>
      <c r="I9604">
        <v>1</v>
      </c>
    </row>
    <row r="9605" spans="1:29" hidden="1" x14ac:dyDescent="0.25">
      <c r="A9605" t="s">
        <v>31</v>
      </c>
      <c r="B9605" t="s">
        <v>18</v>
      </c>
      <c r="C9605" t="s">
        <v>38</v>
      </c>
      <c r="D9605" t="s">
        <v>1430</v>
      </c>
      <c r="E9605" t="s">
        <v>4381</v>
      </c>
      <c r="F9605" t="s">
        <v>7268</v>
      </c>
      <c r="G9605" t="s">
        <v>11621</v>
      </c>
      <c r="I9605">
        <v>3</v>
      </c>
      <c r="S9605">
        <v>1</v>
      </c>
      <c r="V9605">
        <v>1</v>
      </c>
      <c r="Z9605">
        <v>2</v>
      </c>
    </row>
    <row r="9606" spans="1:29" hidden="1" x14ac:dyDescent="0.25">
      <c r="A9606" t="s">
        <v>31</v>
      </c>
      <c r="B9606" t="s">
        <v>18</v>
      </c>
      <c r="C9606" t="s">
        <v>36</v>
      </c>
      <c r="D9606" t="s">
        <v>1430</v>
      </c>
      <c r="E9606" t="s">
        <v>4381</v>
      </c>
      <c r="F9606" t="s">
        <v>7268</v>
      </c>
      <c r="G9606" t="s">
        <v>13931</v>
      </c>
      <c r="I9606">
        <v>3</v>
      </c>
      <c r="S9606">
        <v>1</v>
      </c>
      <c r="V9606">
        <v>1</v>
      </c>
      <c r="Z9606">
        <v>2</v>
      </c>
    </row>
    <row r="9607" spans="1:29" hidden="1" x14ac:dyDescent="0.25">
      <c r="A9607" t="s">
        <v>30</v>
      </c>
      <c r="B9607" t="s">
        <v>22</v>
      </c>
      <c r="C9607" t="s">
        <v>38</v>
      </c>
      <c r="D9607" t="s">
        <v>1431</v>
      </c>
      <c r="E9607" t="s">
        <v>4104</v>
      </c>
      <c r="F9607" t="s">
        <v>4570</v>
      </c>
      <c r="G9607" t="s">
        <v>11622</v>
      </c>
      <c r="I9607">
        <v>1</v>
      </c>
      <c r="W9607">
        <v>1</v>
      </c>
    </row>
    <row r="9608" spans="1:29" hidden="1" x14ac:dyDescent="0.25">
      <c r="A9608" t="s">
        <v>30</v>
      </c>
      <c r="B9608" t="s">
        <v>22</v>
      </c>
      <c r="C9608" t="s">
        <v>36</v>
      </c>
      <c r="D9608" t="s">
        <v>1431</v>
      </c>
      <c r="E9608" t="s">
        <v>4104</v>
      </c>
      <c r="F9608" t="s">
        <v>4570</v>
      </c>
      <c r="G9608" t="s">
        <v>13931</v>
      </c>
      <c r="I9608">
        <v>1</v>
      </c>
      <c r="W9608">
        <v>1</v>
      </c>
    </row>
    <row r="9609" spans="1:29" hidden="1" x14ac:dyDescent="0.25">
      <c r="A9609" t="s">
        <v>30</v>
      </c>
      <c r="B9609" t="s">
        <v>22</v>
      </c>
      <c r="C9609" t="s">
        <v>38</v>
      </c>
      <c r="D9609" t="s">
        <v>1431</v>
      </c>
      <c r="E9609" t="s">
        <v>3902</v>
      </c>
      <c r="F9609" t="s">
        <v>4570</v>
      </c>
      <c r="G9609" t="s">
        <v>11623</v>
      </c>
      <c r="I9609">
        <v>1</v>
      </c>
      <c r="W9609">
        <v>1</v>
      </c>
    </row>
    <row r="9610" spans="1:29" hidden="1" x14ac:dyDescent="0.25">
      <c r="A9610" t="s">
        <v>30</v>
      </c>
      <c r="B9610" t="s">
        <v>22</v>
      </c>
      <c r="C9610" t="s">
        <v>36</v>
      </c>
      <c r="D9610" t="s">
        <v>1431</v>
      </c>
      <c r="E9610" t="s">
        <v>3902</v>
      </c>
      <c r="F9610" t="s">
        <v>4570</v>
      </c>
      <c r="G9610" t="s">
        <v>13931</v>
      </c>
      <c r="I9610">
        <v>1</v>
      </c>
      <c r="W9610">
        <v>1</v>
      </c>
    </row>
    <row r="9611" spans="1:29" hidden="1" x14ac:dyDescent="0.25">
      <c r="A9611" t="s">
        <v>30</v>
      </c>
      <c r="B9611" t="s">
        <v>22</v>
      </c>
      <c r="C9611" t="s">
        <v>38</v>
      </c>
      <c r="D9611" t="s">
        <v>1432</v>
      </c>
      <c r="E9611" t="s">
        <v>4351</v>
      </c>
      <c r="F9611" t="s">
        <v>4561</v>
      </c>
      <c r="G9611" t="s">
        <v>11624</v>
      </c>
      <c r="I9611">
        <v>1</v>
      </c>
      <c r="W9611">
        <v>1</v>
      </c>
    </row>
    <row r="9612" spans="1:29" hidden="1" x14ac:dyDescent="0.25">
      <c r="A9612" t="s">
        <v>30</v>
      </c>
      <c r="B9612" t="s">
        <v>22</v>
      </c>
      <c r="C9612" t="s">
        <v>36</v>
      </c>
      <c r="D9612" t="s">
        <v>1432</v>
      </c>
      <c r="E9612" t="s">
        <v>4351</v>
      </c>
      <c r="F9612" t="s">
        <v>4561</v>
      </c>
      <c r="G9612" t="s">
        <v>13931</v>
      </c>
      <c r="I9612">
        <v>1</v>
      </c>
      <c r="W9612">
        <v>1</v>
      </c>
    </row>
    <row r="9613" spans="1:29" hidden="1" x14ac:dyDescent="0.25">
      <c r="A9613" t="s">
        <v>30</v>
      </c>
      <c r="B9613" t="s">
        <v>22</v>
      </c>
      <c r="C9613" t="s">
        <v>38</v>
      </c>
      <c r="D9613" t="s">
        <v>1432</v>
      </c>
      <c r="E9613" t="s">
        <v>4382</v>
      </c>
      <c r="F9613" t="s">
        <v>4561</v>
      </c>
      <c r="G9613" t="s">
        <v>11625</v>
      </c>
      <c r="I9613">
        <v>1</v>
      </c>
      <c r="W9613">
        <v>1</v>
      </c>
    </row>
    <row r="9614" spans="1:29" hidden="1" x14ac:dyDescent="0.25">
      <c r="A9614" t="s">
        <v>30</v>
      </c>
      <c r="B9614" t="s">
        <v>22</v>
      </c>
      <c r="C9614" t="s">
        <v>36</v>
      </c>
      <c r="D9614" t="s">
        <v>1432</v>
      </c>
      <c r="E9614" t="s">
        <v>4382</v>
      </c>
      <c r="F9614" t="s">
        <v>4561</v>
      </c>
      <c r="G9614" t="s">
        <v>13931</v>
      </c>
      <c r="I9614">
        <v>1</v>
      </c>
      <c r="W9614">
        <v>1</v>
      </c>
    </row>
    <row r="9615" spans="1:29" hidden="1" x14ac:dyDescent="0.25">
      <c r="A9615" t="s">
        <v>30</v>
      </c>
      <c r="B9615" t="s">
        <v>22</v>
      </c>
      <c r="C9615" t="s">
        <v>38</v>
      </c>
      <c r="D9615" t="s">
        <v>1432</v>
      </c>
      <c r="E9615" t="s">
        <v>3744</v>
      </c>
      <c r="F9615" t="s">
        <v>4561</v>
      </c>
      <c r="G9615" t="s">
        <v>11626</v>
      </c>
      <c r="I9615">
        <v>1</v>
      </c>
      <c r="W9615">
        <v>1</v>
      </c>
    </row>
    <row r="9616" spans="1:29" hidden="1" x14ac:dyDescent="0.25">
      <c r="A9616" t="s">
        <v>30</v>
      </c>
      <c r="B9616" t="s">
        <v>22</v>
      </c>
      <c r="C9616" t="s">
        <v>36</v>
      </c>
      <c r="D9616" t="s">
        <v>1432</v>
      </c>
      <c r="E9616" t="s">
        <v>3744</v>
      </c>
      <c r="F9616" t="s">
        <v>4561</v>
      </c>
      <c r="G9616" t="s">
        <v>13931</v>
      </c>
      <c r="I9616">
        <v>1</v>
      </c>
      <c r="W9616">
        <v>1</v>
      </c>
    </row>
    <row r="9617" spans="1:29" hidden="1" x14ac:dyDescent="0.25">
      <c r="A9617" t="s">
        <v>33</v>
      </c>
      <c r="B9617" t="s">
        <v>9</v>
      </c>
      <c r="C9617" t="s">
        <v>36</v>
      </c>
      <c r="D9617" t="s">
        <v>1433</v>
      </c>
      <c r="E9617" t="s">
        <v>4104</v>
      </c>
      <c r="F9617" t="s">
        <v>7269</v>
      </c>
      <c r="G9617" t="s">
        <v>13931</v>
      </c>
      <c r="H9617" t="s">
        <v>12543</v>
      </c>
      <c r="I9617">
        <v>1</v>
      </c>
      <c r="J9617">
        <v>1</v>
      </c>
    </row>
    <row r="9618" spans="1:29" hidden="1" x14ac:dyDescent="0.25">
      <c r="A9618" t="s">
        <v>33</v>
      </c>
      <c r="B9618" t="s">
        <v>9</v>
      </c>
      <c r="C9618" t="s">
        <v>37</v>
      </c>
      <c r="D9618" t="s">
        <v>1433</v>
      </c>
      <c r="E9618" t="s">
        <v>4179</v>
      </c>
      <c r="F9618" t="s">
        <v>7269</v>
      </c>
      <c r="G9618" t="s">
        <v>11627</v>
      </c>
      <c r="H9618" t="s">
        <v>13717</v>
      </c>
      <c r="I9618">
        <v>1</v>
      </c>
      <c r="J9618">
        <v>1</v>
      </c>
    </row>
    <row r="9619" spans="1:29" hidden="1" x14ac:dyDescent="0.25">
      <c r="A9619" t="s">
        <v>31</v>
      </c>
      <c r="B9619" t="s">
        <v>12</v>
      </c>
      <c r="C9619" t="s">
        <v>38</v>
      </c>
      <c r="D9619" t="s">
        <v>1434</v>
      </c>
      <c r="E9619" t="s">
        <v>3800</v>
      </c>
      <c r="F9619" t="s">
        <v>7270</v>
      </c>
      <c r="G9619" t="s">
        <v>11628</v>
      </c>
      <c r="I9619">
        <v>3</v>
      </c>
      <c r="M9619">
        <v>1</v>
      </c>
      <c r="O9619">
        <v>1</v>
      </c>
      <c r="S9619">
        <v>1</v>
      </c>
      <c r="V9619">
        <v>1</v>
      </c>
      <c r="Z9619">
        <v>1</v>
      </c>
      <c r="AC9619">
        <v>1</v>
      </c>
    </row>
    <row r="9620" spans="1:29" hidden="1" x14ac:dyDescent="0.25">
      <c r="A9620" t="s">
        <v>31</v>
      </c>
      <c r="B9620" t="s">
        <v>12</v>
      </c>
      <c r="C9620" t="s">
        <v>36</v>
      </c>
      <c r="D9620" t="s">
        <v>1434</v>
      </c>
      <c r="E9620" t="s">
        <v>3800</v>
      </c>
      <c r="F9620" t="s">
        <v>7271</v>
      </c>
      <c r="G9620" t="s">
        <v>13931</v>
      </c>
      <c r="I9620">
        <v>3</v>
      </c>
      <c r="M9620">
        <v>1</v>
      </c>
      <c r="O9620">
        <v>1</v>
      </c>
      <c r="S9620">
        <v>1</v>
      </c>
      <c r="V9620">
        <v>1</v>
      </c>
      <c r="Z9620">
        <v>1</v>
      </c>
      <c r="AC9620">
        <v>1</v>
      </c>
    </row>
    <row r="9621" spans="1:29" hidden="1" x14ac:dyDescent="0.25">
      <c r="A9621" t="s">
        <v>31</v>
      </c>
      <c r="B9621" t="s">
        <v>14</v>
      </c>
      <c r="C9621" t="s">
        <v>38</v>
      </c>
      <c r="D9621" t="s">
        <v>1434</v>
      </c>
      <c r="E9621" t="s">
        <v>3363</v>
      </c>
      <c r="F9621" t="s">
        <v>7272</v>
      </c>
      <c r="G9621" t="s">
        <v>11629</v>
      </c>
      <c r="I9621">
        <v>7</v>
      </c>
      <c r="O9621">
        <v>1</v>
      </c>
      <c r="R9621">
        <v>1</v>
      </c>
      <c r="S9621">
        <v>1</v>
      </c>
      <c r="V9621">
        <v>1</v>
      </c>
      <c r="Z9621">
        <v>3</v>
      </c>
    </row>
    <row r="9622" spans="1:29" hidden="1" x14ac:dyDescent="0.25">
      <c r="A9622" t="s">
        <v>31</v>
      </c>
      <c r="B9622" t="s">
        <v>14</v>
      </c>
      <c r="C9622" t="s">
        <v>36</v>
      </c>
      <c r="D9622" t="s">
        <v>1434</v>
      </c>
      <c r="E9622" t="s">
        <v>3363</v>
      </c>
      <c r="F9622" t="s">
        <v>7273</v>
      </c>
      <c r="G9622" t="s">
        <v>13931</v>
      </c>
      <c r="I9622">
        <v>7</v>
      </c>
      <c r="O9622">
        <v>1</v>
      </c>
      <c r="R9622">
        <v>1</v>
      </c>
      <c r="S9622">
        <v>1</v>
      </c>
      <c r="V9622">
        <v>1</v>
      </c>
      <c r="Z9622">
        <v>3</v>
      </c>
    </row>
    <row r="9623" spans="1:29" hidden="1" x14ac:dyDescent="0.25">
      <c r="A9623" t="s">
        <v>31</v>
      </c>
      <c r="B9623" t="s">
        <v>14</v>
      </c>
      <c r="C9623" t="s">
        <v>36</v>
      </c>
      <c r="D9623" t="s">
        <v>1434</v>
      </c>
      <c r="E9623" t="s">
        <v>4383</v>
      </c>
      <c r="F9623" t="s">
        <v>7274</v>
      </c>
      <c r="G9623" t="s">
        <v>13931</v>
      </c>
      <c r="I9623">
        <v>4</v>
      </c>
      <c r="O9623">
        <v>1</v>
      </c>
      <c r="S9623">
        <v>1</v>
      </c>
      <c r="V9623">
        <v>1</v>
      </c>
      <c r="Z9623">
        <v>2</v>
      </c>
    </row>
    <row r="9624" spans="1:29" hidden="1" x14ac:dyDescent="0.25">
      <c r="A9624" t="s">
        <v>30</v>
      </c>
      <c r="B9624" t="s">
        <v>22</v>
      </c>
      <c r="C9624" t="s">
        <v>38</v>
      </c>
      <c r="D9624" t="s">
        <v>1435</v>
      </c>
      <c r="E9624" t="s">
        <v>4149</v>
      </c>
      <c r="F9624" t="s">
        <v>4561</v>
      </c>
      <c r="G9624" t="s">
        <v>11630</v>
      </c>
      <c r="I9624">
        <v>1</v>
      </c>
      <c r="W9624">
        <v>1</v>
      </c>
    </row>
    <row r="9625" spans="1:29" hidden="1" x14ac:dyDescent="0.25">
      <c r="A9625" t="s">
        <v>30</v>
      </c>
      <c r="B9625" t="s">
        <v>22</v>
      </c>
      <c r="C9625" t="s">
        <v>36</v>
      </c>
      <c r="D9625" t="s">
        <v>1435</v>
      </c>
      <c r="E9625" t="s">
        <v>4149</v>
      </c>
      <c r="F9625" t="s">
        <v>4682</v>
      </c>
      <c r="G9625" t="s">
        <v>11631</v>
      </c>
      <c r="I9625">
        <v>1</v>
      </c>
      <c r="W9625">
        <v>1</v>
      </c>
    </row>
    <row r="9626" spans="1:29" hidden="1" x14ac:dyDescent="0.25">
      <c r="A9626" t="s">
        <v>30</v>
      </c>
      <c r="B9626" t="s">
        <v>22</v>
      </c>
      <c r="C9626" t="s">
        <v>38</v>
      </c>
      <c r="D9626" t="s">
        <v>1435</v>
      </c>
      <c r="E9626" t="s">
        <v>4351</v>
      </c>
      <c r="F9626" t="s">
        <v>4561</v>
      </c>
      <c r="G9626" t="s">
        <v>11632</v>
      </c>
      <c r="I9626">
        <v>1</v>
      </c>
      <c r="W9626">
        <v>1</v>
      </c>
    </row>
    <row r="9627" spans="1:29" hidden="1" x14ac:dyDescent="0.25">
      <c r="A9627" t="s">
        <v>30</v>
      </c>
      <c r="B9627" t="s">
        <v>22</v>
      </c>
      <c r="C9627" t="s">
        <v>36</v>
      </c>
      <c r="D9627" t="s">
        <v>1435</v>
      </c>
      <c r="E9627" t="s">
        <v>4351</v>
      </c>
      <c r="F9627" t="s">
        <v>4682</v>
      </c>
      <c r="G9627" t="s">
        <v>11633</v>
      </c>
      <c r="I9627">
        <v>1</v>
      </c>
      <c r="W9627">
        <v>1</v>
      </c>
    </row>
    <row r="9628" spans="1:29" hidden="1" x14ac:dyDescent="0.25">
      <c r="A9628" t="s">
        <v>30</v>
      </c>
      <c r="B9628" t="s">
        <v>22</v>
      </c>
      <c r="C9628" t="s">
        <v>38</v>
      </c>
      <c r="D9628" t="s">
        <v>1435</v>
      </c>
      <c r="E9628" t="s">
        <v>3429</v>
      </c>
      <c r="F9628" t="s">
        <v>4561</v>
      </c>
      <c r="G9628" t="s">
        <v>11634</v>
      </c>
      <c r="I9628">
        <v>1</v>
      </c>
      <c r="W9628">
        <v>1</v>
      </c>
    </row>
    <row r="9629" spans="1:29" hidden="1" x14ac:dyDescent="0.25">
      <c r="A9629" t="s">
        <v>30</v>
      </c>
      <c r="B9629" t="s">
        <v>22</v>
      </c>
      <c r="C9629" t="s">
        <v>36</v>
      </c>
      <c r="D9629" t="s">
        <v>1435</v>
      </c>
      <c r="E9629" t="s">
        <v>3429</v>
      </c>
      <c r="F9629" t="s">
        <v>4682</v>
      </c>
      <c r="G9629" t="s">
        <v>11635</v>
      </c>
      <c r="I9629">
        <v>1</v>
      </c>
      <c r="W9629">
        <v>1</v>
      </c>
    </row>
    <row r="9630" spans="1:29" hidden="1" x14ac:dyDescent="0.25">
      <c r="A9630" t="s">
        <v>30</v>
      </c>
      <c r="B9630" t="s">
        <v>22</v>
      </c>
      <c r="C9630" t="s">
        <v>38</v>
      </c>
      <c r="D9630" t="s">
        <v>1435</v>
      </c>
      <c r="E9630" t="s">
        <v>2256</v>
      </c>
      <c r="F9630" t="s">
        <v>4561</v>
      </c>
      <c r="G9630" t="s">
        <v>11636</v>
      </c>
      <c r="I9630">
        <v>1</v>
      </c>
      <c r="W9630">
        <v>1</v>
      </c>
    </row>
    <row r="9631" spans="1:29" hidden="1" x14ac:dyDescent="0.25">
      <c r="A9631" t="s">
        <v>30</v>
      </c>
      <c r="B9631" t="s">
        <v>22</v>
      </c>
      <c r="C9631" t="s">
        <v>36</v>
      </c>
      <c r="D9631" t="s">
        <v>1435</v>
      </c>
      <c r="E9631" t="s">
        <v>2256</v>
      </c>
      <c r="F9631" t="s">
        <v>4561</v>
      </c>
      <c r="G9631" t="s">
        <v>11637</v>
      </c>
      <c r="I9631">
        <v>1</v>
      </c>
      <c r="W9631">
        <v>1</v>
      </c>
    </row>
    <row r="9632" spans="1:29" hidden="1" x14ac:dyDescent="0.25">
      <c r="A9632" t="s">
        <v>30</v>
      </c>
      <c r="B9632" t="s">
        <v>22</v>
      </c>
      <c r="C9632" t="s">
        <v>38</v>
      </c>
      <c r="D9632" t="s">
        <v>1436</v>
      </c>
      <c r="E9632" t="s">
        <v>2135</v>
      </c>
      <c r="F9632" t="s">
        <v>4570</v>
      </c>
      <c r="G9632" t="s">
        <v>11638</v>
      </c>
      <c r="I9632">
        <v>1</v>
      </c>
      <c r="W9632">
        <v>1</v>
      </c>
    </row>
    <row r="9633" spans="1:23" hidden="1" x14ac:dyDescent="0.25">
      <c r="A9633" t="s">
        <v>30</v>
      </c>
      <c r="B9633" t="s">
        <v>22</v>
      </c>
      <c r="C9633" t="s">
        <v>36</v>
      </c>
      <c r="D9633" t="s">
        <v>1436</v>
      </c>
      <c r="E9633" t="s">
        <v>2135</v>
      </c>
      <c r="F9633" t="s">
        <v>4570</v>
      </c>
      <c r="G9633" t="s">
        <v>13931</v>
      </c>
      <c r="I9633">
        <v>1</v>
      </c>
      <c r="W9633">
        <v>1</v>
      </c>
    </row>
    <row r="9634" spans="1:23" hidden="1" x14ac:dyDescent="0.25">
      <c r="A9634" t="s">
        <v>30</v>
      </c>
      <c r="B9634" t="s">
        <v>22</v>
      </c>
      <c r="C9634" t="s">
        <v>38</v>
      </c>
      <c r="D9634" t="s">
        <v>1436</v>
      </c>
      <c r="E9634" t="s">
        <v>4184</v>
      </c>
      <c r="F9634" t="s">
        <v>4570</v>
      </c>
      <c r="G9634" t="s">
        <v>11639</v>
      </c>
      <c r="I9634">
        <v>1</v>
      </c>
      <c r="W9634">
        <v>1</v>
      </c>
    </row>
    <row r="9635" spans="1:23" hidden="1" x14ac:dyDescent="0.25">
      <c r="A9635" t="s">
        <v>30</v>
      </c>
      <c r="B9635" t="s">
        <v>22</v>
      </c>
      <c r="C9635" t="s">
        <v>36</v>
      </c>
      <c r="D9635" t="s">
        <v>1437</v>
      </c>
      <c r="E9635" t="s">
        <v>4292</v>
      </c>
      <c r="F9635" t="s">
        <v>4561</v>
      </c>
      <c r="G9635" t="s">
        <v>13931</v>
      </c>
      <c r="I9635">
        <v>1</v>
      </c>
      <c r="W9635">
        <v>1</v>
      </c>
    </row>
    <row r="9636" spans="1:23" hidden="1" x14ac:dyDescent="0.25">
      <c r="A9636" t="s">
        <v>30</v>
      </c>
      <c r="B9636" t="s">
        <v>22</v>
      </c>
      <c r="C9636" t="s">
        <v>36</v>
      </c>
      <c r="D9636" t="s">
        <v>1438</v>
      </c>
      <c r="E9636" t="s">
        <v>1967</v>
      </c>
      <c r="F9636" t="s">
        <v>4561</v>
      </c>
      <c r="G9636" t="s">
        <v>13931</v>
      </c>
      <c r="I9636">
        <v>1</v>
      </c>
      <c r="W9636">
        <v>1</v>
      </c>
    </row>
    <row r="9637" spans="1:23" hidden="1" x14ac:dyDescent="0.25">
      <c r="A9637" t="s">
        <v>30</v>
      </c>
      <c r="B9637" t="s">
        <v>22</v>
      </c>
      <c r="C9637" t="s">
        <v>36</v>
      </c>
      <c r="D9637" t="s">
        <v>1438</v>
      </c>
      <c r="E9637" t="s">
        <v>3845</v>
      </c>
      <c r="F9637" t="s">
        <v>7275</v>
      </c>
      <c r="G9637" t="s">
        <v>13931</v>
      </c>
      <c r="I9637">
        <v>2</v>
      </c>
      <c r="W9637">
        <v>1</v>
      </c>
    </row>
    <row r="9638" spans="1:23" hidden="1" x14ac:dyDescent="0.25">
      <c r="A9638" t="s">
        <v>32</v>
      </c>
      <c r="B9638" t="s">
        <v>34</v>
      </c>
      <c r="C9638" t="s">
        <v>36</v>
      </c>
      <c r="D9638" t="s">
        <v>1438</v>
      </c>
      <c r="E9638" t="s">
        <v>1884</v>
      </c>
      <c r="F9638" t="s">
        <v>5069</v>
      </c>
      <c r="G9638" t="s">
        <v>13931</v>
      </c>
      <c r="I9638">
        <v>1</v>
      </c>
    </row>
    <row r="9639" spans="1:23" hidden="1" x14ac:dyDescent="0.25">
      <c r="A9639" t="s">
        <v>32</v>
      </c>
      <c r="B9639" t="s">
        <v>34</v>
      </c>
      <c r="C9639" t="s">
        <v>37</v>
      </c>
      <c r="D9639" t="s">
        <v>1438</v>
      </c>
      <c r="E9639" t="s">
        <v>4198</v>
      </c>
      <c r="F9639" t="s">
        <v>5069</v>
      </c>
      <c r="G9639" t="s">
        <v>11640</v>
      </c>
      <c r="H9639" t="s">
        <v>13718</v>
      </c>
      <c r="I9639">
        <v>1</v>
      </c>
    </row>
    <row r="9640" spans="1:23" hidden="1" x14ac:dyDescent="0.25">
      <c r="A9640" t="s">
        <v>30</v>
      </c>
      <c r="B9640" t="s">
        <v>22</v>
      </c>
      <c r="C9640" t="s">
        <v>38</v>
      </c>
      <c r="D9640" t="s">
        <v>1438</v>
      </c>
      <c r="E9640" t="s">
        <v>4384</v>
      </c>
      <c r="F9640" t="s">
        <v>7276</v>
      </c>
      <c r="G9640" t="s">
        <v>11641</v>
      </c>
      <c r="I9640">
        <v>2</v>
      </c>
      <c r="W9640">
        <v>1</v>
      </c>
    </row>
    <row r="9641" spans="1:23" hidden="1" x14ac:dyDescent="0.25">
      <c r="A9641" t="s">
        <v>30</v>
      </c>
      <c r="B9641" t="s">
        <v>22</v>
      </c>
      <c r="C9641" t="s">
        <v>38</v>
      </c>
      <c r="D9641" t="s">
        <v>1439</v>
      </c>
      <c r="E9641" t="s">
        <v>1773</v>
      </c>
      <c r="F9641" t="s">
        <v>4561</v>
      </c>
      <c r="G9641" t="s">
        <v>11642</v>
      </c>
      <c r="I9641">
        <v>1</v>
      </c>
      <c r="W9641">
        <v>1</v>
      </c>
    </row>
    <row r="9642" spans="1:23" hidden="1" x14ac:dyDescent="0.25">
      <c r="A9642" t="s">
        <v>30</v>
      </c>
      <c r="B9642" t="s">
        <v>22</v>
      </c>
      <c r="C9642" t="s">
        <v>36</v>
      </c>
      <c r="D9642" t="s">
        <v>1439</v>
      </c>
      <c r="E9642" t="s">
        <v>1773</v>
      </c>
      <c r="F9642" t="s">
        <v>4857</v>
      </c>
      <c r="G9642" t="s">
        <v>13931</v>
      </c>
      <c r="I9642">
        <v>1</v>
      </c>
      <c r="W9642">
        <v>1</v>
      </c>
    </row>
    <row r="9643" spans="1:23" hidden="1" x14ac:dyDescent="0.25">
      <c r="A9643" t="s">
        <v>30</v>
      </c>
      <c r="B9643" t="s">
        <v>22</v>
      </c>
      <c r="C9643" t="s">
        <v>38</v>
      </c>
      <c r="D9643" t="s">
        <v>1439</v>
      </c>
      <c r="E9643" t="s">
        <v>3692</v>
      </c>
      <c r="F9643" t="s">
        <v>4561</v>
      </c>
      <c r="G9643" t="s">
        <v>11643</v>
      </c>
      <c r="I9643">
        <v>1</v>
      </c>
      <c r="W9643">
        <v>1</v>
      </c>
    </row>
    <row r="9644" spans="1:23" hidden="1" x14ac:dyDescent="0.25">
      <c r="A9644" t="s">
        <v>30</v>
      </c>
      <c r="B9644" t="s">
        <v>22</v>
      </c>
      <c r="C9644" t="s">
        <v>36</v>
      </c>
      <c r="D9644" t="s">
        <v>1439</v>
      </c>
      <c r="E9644" t="s">
        <v>3692</v>
      </c>
      <c r="F9644" t="s">
        <v>4682</v>
      </c>
      <c r="G9644" t="s">
        <v>13931</v>
      </c>
      <c r="I9644">
        <v>1</v>
      </c>
      <c r="W9644">
        <v>1</v>
      </c>
    </row>
    <row r="9645" spans="1:23" hidden="1" x14ac:dyDescent="0.25">
      <c r="A9645" t="s">
        <v>30</v>
      </c>
      <c r="B9645" t="s">
        <v>22</v>
      </c>
      <c r="C9645" t="s">
        <v>38</v>
      </c>
      <c r="D9645" t="s">
        <v>1439</v>
      </c>
      <c r="E9645" t="s">
        <v>4385</v>
      </c>
      <c r="F9645" t="s">
        <v>4561</v>
      </c>
      <c r="G9645" t="s">
        <v>11644</v>
      </c>
      <c r="I9645">
        <v>1</v>
      </c>
      <c r="W9645">
        <v>1</v>
      </c>
    </row>
    <row r="9646" spans="1:23" hidden="1" x14ac:dyDescent="0.25">
      <c r="A9646" t="s">
        <v>30</v>
      </c>
      <c r="B9646" t="s">
        <v>22</v>
      </c>
      <c r="C9646" t="s">
        <v>36</v>
      </c>
      <c r="D9646" t="s">
        <v>1440</v>
      </c>
      <c r="E9646" t="s">
        <v>4386</v>
      </c>
      <c r="F9646" t="s">
        <v>4773</v>
      </c>
      <c r="G9646" t="s">
        <v>13931</v>
      </c>
      <c r="I9646">
        <v>1</v>
      </c>
      <c r="W9646">
        <v>1</v>
      </c>
    </row>
    <row r="9647" spans="1:23" hidden="1" x14ac:dyDescent="0.25">
      <c r="A9647" t="s">
        <v>30</v>
      </c>
      <c r="B9647" t="s">
        <v>22</v>
      </c>
      <c r="C9647" t="s">
        <v>38</v>
      </c>
      <c r="D9647" t="s">
        <v>1440</v>
      </c>
      <c r="E9647" t="s">
        <v>4023</v>
      </c>
      <c r="F9647" t="s">
        <v>4570</v>
      </c>
      <c r="G9647" t="s">
        <v>11645</v>
      </c>
      <c r="I9647">
        <v>1</v>
      </c>
      <c r="W9647">
        <v>1</v>
      </c>
    </row>
    <row r="9648" spans="1:23" hidden="1" x14ac:dyDescent="0.25">
      <c r="A9648" t="s">
        <v>30</v>
      </c>
      <c r="B9648" t="s">
        <v>22</v>
      </c>
      <c r="C9648" t="s">
        <v>36</v>
      </c>
      <c r="D9648" t="s">
        <v>1440</v>
      </c>
      <c r="E9648" t="s">
        <v>4023</v>
      </c>
      <c r="F9648" t="s">
        <v>4773</v>
      </c>
      <c r="G9648" t="s">
        <v>13931</v>
      </c>
      <c r="I9648">
        <v>1</v>
      </c>
      <c r="W9648">
        <v>1</v>
      </c>
    </row>
    <row r="9649" spans="1:26" hidden="1" x14ac:dyDescent="0.25">
      <c r="A9649" t="s">
        <v>31</v>
      </c>
      <c r="B9649" t="s">
        <v>15</v>
      </c>
      <c r="C9649" t="s">
        <v>38</v>
      </c>
      <c r="D9649" t="s">
        <v>1440</v>
      </c>
      <c r="E9649" t="s">
        <v>4387</v>
      </c>
      <c r="F9649" t="s">
        <v>7277</v>
      </c>
      <c r="G9649" t="s">
        <v>11646</v>
      </c>
      <c r="I9649">
        <v>2</v>
      </c>
      <c r="P9649">
        <v>1</v>
      </c>
      <c r="W9649">
        <v>1</v>
      </c>
    </row>
    <row r="9650" spans="1:26" hidden="1" x14ac:dyDescent="0.25">
      <c r="A9650" t="s">
        <v>31</v>
      </c>
      <c r="B9650" t="s">
        <v>15</v>
      </c>
      <c r="C9650" t="s">
        <v>36</v>
      </c>
      <c r="D9650" t="s">
        <v>1440</v>
      </c>
      <c r="E9650" t="s">
        <v>4387</v>
      </c>
      <c r="F9650" t="s">
        <v>7277</v>
      </c>
      <c r="G9650" t="s">
        <v>13931</v>
      </c>
      <c r="I9650">
        <v>2</v>
      </c>
      <c r="P9650">
        <v>1</v>
      </c>
      <c r="W9650">
        <v>1</v>
      </c>
    </row>
    <row r="9651" spans="1:26" hidden="1" x14ac:dyDescent="0.25">
      <c r="A9651" t="s">
        <v>30</v>
      </c>
      <c r="B9651" t="s">
        <v>22</v>
      </c>
      <c r="C9651" t="s">
        <v>38</v>
      </c>
      <c r="D9651" t="s">
        <v>1440</v>
      </c>
      <c r="E9651" t="s">
        <v>4302</v>
      </c>
      <c r="F9651" t="s">
        <v>4570</v>
      </c>
      <c r="G9651" t="s">
        <v>11647</v>
      </c>
      <c r="I9651">
        <v>1</v>
      </c>
      <c r="W9651">
        <v>1</v>
      </c>
    </row>
    <row r="9652" spans="1:26" hidden="1" x14ac:dyDescent="0.25">
      <c r="A9652" t="s">
        <v>31</v>
      </c>
      <c r="B9652" t="s">
        <v>12</v>
      </c>
      <c r="C9652" t="s">
        <v>38</v>
      </c>
      <c r="D9652" t="s">
        <v>1441</v>
      </c>
      <c r="E9652" t="s">
        <v>4301</v>
      </c>
      <c r="F9652" t="s">
        <v>7278</v>
      </c>
      <c r="G9652" t="s">
        <v>11648</v>
      </c>
      <c r="I9652">
        <v>2</v>
      </c>
      <c r="M9652">
        <v>1</v>
      </c>
      <c r="Z9652">
        <v>1</v>
      </c>
    </row>
    <row r="9653" spans="1:26" hidden="1" x14ac:dyDescent="0.25">
      <c r="A9653" t="s">
        <v>31</v>
      </c>
      <c r="B9653" t="s">
        <v>12</v>
      </c>
      <c r="C9653" t="s">
        <v>36</v>
      </c>
      <c r="D9653" t="s">
        <v>1441</v>
      </c>
      <c r="E9653" t="s">
        <v>4301</v>
      </c>
      <c r="F9653" t="s">
        <v>7279</v>
      </c>
      <c r="G9653" t="s">
        <v>13931</v>
      </c>
      <c r="I9653">
        <v>2</v>
      </c>
      <c r="M9653">
        <v>1</v>
      </c>
      <c r="Z9653">
        <v>1</v>
      </c>
    </row>
    <row r="9654" spans="1:26" hidden="1" x14ac:dyDescent="0.25">
      <c r="A9654" t="s">
        <v>30</v>
      </c>
      <c r="B9654" t="s">
        <v>22</v>
      </c>
      <c r="C9654" t="s">
        <v>38</v>
      </c>
      <c r="D9654" t="s">
        <v>1442</v>
      </c>
      <c r="E9654" t="s">
        <v>3697</v>
      </c>
      <c r="F9654" t="s">
        <v>4561</v>
      </c>
      <c r="G9654" t="s">
        <v>11649</v>
      </c>
      <c r="I9654">
        <v>1</v>
      </c>
      <c r="W9654">
        <v>1</v>
      </c>
    </row>
    <row r="9655" spans="1:26" hidden="1" x14ac:dyDescent="0.25">
      <c r="A9655" t="s">
        <v>32</v>
      </c>
      <c r="B9655" t="s">
        <v>34</v>
      </c>
      <c r="C9655" t="s">
        <v>38</v>
      </c>
      <c r="D9655" t="s">
        <v>1442</v>
      </c>
      <c r="E9655" t="s">
        <v>3698</v>
      </c>
      <c r="F9655" t="s">
        <v>5512</v>
      </c>
      <c r="G9655" t="s">
        <v>11650</v>
      </c>
      <c r="I9655">
        <v>1</v>
      </c>
    </row>
    <row r="9656" spans="1:26" hidden="1" x14ac:dyDescent="0.25">
      <c r="A9656" t="s">
        <v>30</v>
      </c>
      <c r="B9656" t="s">
        <v>22</v>
      </c>
      <c r="C9656" t="s">
        <v>38</v>
      </c>
      <c r="D9656" t="s">
        <v>1442</v>
      </c>
      <c r="E9656" t="s">
        <v>3699</v>
      </c>
      <c r="F9656" t="s">
        <v>4561</v>
      </c>
      <c r="G9656" t="s">
        <v>11651</v>
      </c>
      <c r="I9656">
        <v>1</v>
      </c>
      <c r="W9656">
        <v>1</v>
      </c>
    </row>
    <row r="9657" spans="1:26" hidden="1" x14ac:dyDescent="0.25">
      <c r="A9657" t="s">
        <v>32</v>
      </c>
      <c r="B9657" t="s">
        <v>34</v>
      </c>
      <c r="C9657" t="s">
        <v>38</v>
      </c>
      <c r="D9657" t="s">
        <v>1442</v>
      </c>
      <c r="E9657" t="s">
        <v>3700</v>
      </c>
      <c r="F9657" t="s">
        <v>4769</v>
      </c>
      <c r="G9657" t="s">
        <v>11652</v>
      </c>
      <c r="I9657">
        <v>1</v>
      </c>
    </row>
    <row r="9658" spans="1:26" hidden="1" x14ac:dyDescent="0.25">
      <c r="A9658" t="s">
        <v>32</v>
      </c>
      <c r="B9658" t="s">
        <v>34</v>
      </c>
      <c r="C9658" t="s">
        <v>38</v>
      </c>
      <c r="D9658" t="s">
        <v>1442</v>
      </c>
      <c r="E9658" t="s">
        <v>4388</v>
      </c>
      <c r="F9658" t="s">
        <v>7280</v>
      </c>
      <c r="G9658" t="s">
        <v>11653</v>
      </c>
      <c r="I9658">
        <v>1</v>
      </c>
    </row>
    <row r="9659" spans="1:26" hidden="1" x14ac:dyDescent="0.25">
      <c r="A9659" t="s">
        <v>30</v>
      </c>
      <c r="B9659" t="s">
        <v>22</v>
      </c>
      <c r="C9659" t="s">
        <v>38</v>
      </c>
      <c r="D9659" t="s">
        <v>1443</v>
      </c>
      <c r="E9659" t="s">
        <v>4373</v>
      </c>
      <c r="F9659" t="s">
        <v>4561</v>
      </c>
      <c r="G9659" t="s">
        <v>11654</v>
      </c>
      <c r="I9659">
        <v>1</v>
      </c>
      <c r="W9659">
        <v>1</v>
      </c>
    </row>
    <row r="9660" spans="1:26" hidden="1" x14ac:dyDescent="0.25">
      <c r="A9660" t="s">
        <v>30</v>
      </c>
      <c r="B9660" t="s">
        <v>22</v>
      </c>
      <c r="C9660" t="s">
        <v>36</v>
      </c>
      <c r="D9660" t="s">
        <v>1443</v>
      </c>
      <c r="E9660" t="s">
        <v>4373</v>
      </c>
      <c r="F9660" t="s">
        <v>4561</v>
      </c>
      <c r="G9660" t="s">
        <v>13931</v>
      </c>
      <c r="I9660">
        <v>1</v>
      </c>
      <c r="W9660">
        <v>1</v>
      </c>
    </row>
    <row r="9661" spans="1:26" hidden="1" x14ac:dyDescent="0.25">
      <c r="A9661" t="s">
        <v>30</v>
      </c>
      <c r="B9661" t="s">
        <v>22</v>
      </c>
      <c r="C9661" t="s">
        <v>38</v>
      </c>
      <c r="D9661" t="s">
        <v>1443</v>
      </c>
      <c r="E9661" t="s">
        <v>3506</v>
      </c>
      <c r="F9661" t="s">
        <v>4561</v>
      </c>
      <c r="G9661" t="s">
        <v>11655</v>
      </c>
      <c r="I9661">
        <v>1</v>
      </c>
      <c r="W9661">
        <v>1</v>
      </c>
    </row>
    <row r="9662" spans="1:26" hidden="1" x14ac:dyDescent="0.25">
      <c r="A9662" t="s">
        <v>30</v>
      </c>
      <c r="B9662" t="s">
        <v>22</v>
      </c>
      <c r="C9662" t="s">
        <v>36</v>
      </c>
      <c r="D9662" t="s">
        <v>1443</v>
      </c>
      <c r="E9662" t="s">
        <v>3506</v>
      </c>
      <c r="F9662" t="s">
        <v>4561</v>
      </c>
      <c r="G9662" t="s">
        <v>13931</v>
      </c>
      <c r="I9662">
        <v>1</v>
      </c>
      <c r="W9662">
        <v>1</v>
      </c>
    </row>
    <row r="9663" spans="1:26" hidden="1" x14ac:dyDescent="0.25">
      <c r="A9663" t="s">
        <v>30</v>
      </c>
      <c r="B9663" t="s">
        <v>22</v>
      </c>
      <c r="C9663" t="s">
        <v>38</v>
      </c>
      <c r="D9663" t="s">
        <v>1443</v>
      </c>
      <c r="E9663" t="s">
        <v>4356</v>
      </c>
      <c r="F9663" t="s">
        <v>4561</v>
      </c>
      <c r="G9663" t="s">
        <v>11656</v>
      </c>
      <c r="I9663">
        <v>1</v>
      </c>
      <c r="W9663">
        <v>1</v>
      </c>
    </row>
    <row r="9664" spans="1:26" hidden="1" x14ac:dyDescent="0.25">
      <c r="A9664" t="s">
        <v>30</v>
      </c>
      <c r="B9664" t="s">
        <v>22</v>
      </c>
      <c r="C9664" t="s">
        <v>36</v>
      </c>
      <c r="D9664" t="s">
        <v>1444</v>
      </c>
      <c r="E9664" t="s">
        <v>4389</v>
      </c>
      <c r="F9664" t="s">
        <v>4561</v>
      </c>
      <c r="G9664" t="s">
        <v>13931</v>
      </c>
      <c r="I9664">
        <v>1</v>
      </c>
      <c r="W9664">
        <v>1</v>
      </c>
    </row>
    <row r="9665" spans="1:23" hidden="1" x14ac:dyDescent="0.25">
      <c r="A9665" t="s">
        <v>30</v>
      </c>
      <c r="B9665" t="s">
        <v>22</v>
      </c>
      <c r="C9665" t="s">
        <v>37</v>
      </c>
      <c r="D9665" t="s">
        <v>1444</v>
      </c>
      <c r="E9665" t="s">
        <v>2443</v>
      </c>
      <c r="F9665" t="s">
        <v>4561</v>
      </c>
      <c r="G9665" t="s">
        <v>11657</v>
      </c>
      <c r="H9665" t="s">
        <v>13719</v>
      </c>
      <c r="I9665">
        <v>1</v>
      </c>
      <c r="W9665">
        <v>1</v>
      </c>
    </row>
    <row r="9666" spans="1:23" hidden="1" x14ac:dyDescent="0.25">
      <c r="A9666" t="s">
        <v>30</v>
      </c>
      <c r="B9666" t="s">
        <v>22</v>
      </c>
      <c r="C9666" t="s">
        <v>38</v>
      </c>
      <c r="D9666" t="s">
        <v>1444</v>
      </c>
      <c r="E9666" t="s">
        <v>4382</v>
      </c>
      <c r="F9666" t="s">
        <v>4561</v>
      </c>
      <c r="G9666" t="s">
        <v>11658</v>
      </c>
      <c r="I9666">
        <v>1</v>
      </c>
      <c r="W9666">
        <v>1</v>
      </c>
    </row>
    <row r="9667" spans="1:23" hidden="1" x14ac:dyDescent="0.25">
      <c r="A9667" t="s">
        <v>30</v>
      </c>
      <c r="B9667" t="s">
        <v>22</v>
      </c>
      <c r="C9667" t="s">
        <v>36</v>
      </c>
      <c r="D9667" t="s">
        <v>1444</v>
      </c>
      <c r="E9667" t="s">
        <v>4382</v>
      </c>
      <c r="F9667" t="s">
        <v>4561</v>
      </c>
      <c r="G9667" t="s">
        <v>13931</v>
      </c>
      <c r="I9667">
        <v>1</v>
      </c>
      <c r="W9667">
        <v>1</v>
      </c>
    </row>
    <row r="9668" spans="1:23" hidden="1" x14ac:dyDescent="0.25">
      <c r="A9668" t="s">
        <v>30</v>
      </c>
      <c r="B9668" t="s">
        <v>22</v>
      </c>
      <c r="C9668" t="s">
        <v>38</v>
      </c>
      <c r="D9668" t="s">
        <v>1444</v>
      </c>
      <c r="E9668" t="s">
        <v>3744</v>
      </c>
      <c r="F9668" t="s">
        <v>4561</v>
      </c>
      <c r="G9668" t="s">
        <v>11659</v>
      </c>
      <c r="I9668">
        <v>1</v>
      </c>
      <c r="W9668">
        <v>1</v>
      </c>
    </row>
    <row r="9669" spans="1:23" hidden="1" x14ac:dyDescent="0.25">
      <c r="A9669" t="s">
        <v>30</v>
      </c>
      <c r="B9669" t="s">
        <v>22</v>
      </c>
      <c r="C9669" t="s">
        <v>36</v>
      </c>
      <c r="D9669" t="s">
        <v>1444</v>
      </c>
      <c r="E9669" t="s">
        <v>3744</v>
      </c>
      <c r="F9669" t="s">
        <v>4561</v>
      </c>
      <c r="G9669" t="s">
        <v>13931</v>
      </c>
      <c r="I9669">
        <v>1</v>
      </c>
      <c r="W9669">
        <v>1</v>
      </c>
    </row>
    <row r="9670" spans="1:23" hidden="1" x14ac:dyDescent="0.25">
      <c r="A9670" t="s">
        <v>30</v>
      </c>
      <c r="B9670" t="s">
        <v>22</v>
      </c>
      <c r="C9670" t="s">
        <v>38</v>
      </c>
      <c r="D9670" t="s">
        <v>1444</v>
      </c>
      <c r="E9670" t="s">
        <v>4390</v>
      </c>
      <c r="F9670" t="s">
        <v>4653</v>
      </c>
      <c r="G9670" t="s">
        <v>11660</v>
      </c>
      <c r="I9670">
        <v>1</v>
      </c>
      <c r="W9670">
        <v>1</v>
      </c>
    </row>
    <row r="9671" spans="1:23" hidden="1" x14ac:dyDescent="0.25">
      <c r="A9671" t="s">
        <v>30</v>
      </c>
      <c r="B9671" t="s">
        <v>22</v>
      </c>
      <c r="C9671" t="s">
        <v>36</v>
      </c>
      <c r="D9671" t="s">
        <v>1444</v>
      </c>
      <c r="E9671" t="s">
        <v>4390</v>
      </c>
      <c r="F9671" t="s">
        <v>4653</v>
      </c>
      <c r="G9671" t="s">
        <v>13931</v>
      </c>
      <c r="I9671">
        <v>1</v>
      </c>
      <c r="W9671">
        <v>1</v>
      </c>
    </row>
    <row r="9672" spans="1:23" hidden="1" x14ac:dyDescent="0.25">
      <c r="A9672" t="s">
        <v>31</v>
      </c>
      <c r="B9672" t="s">
        <v>21</v>
      </c>
      <c r="C9672" t="s">
        <v>38</v>
      </c>
      <c r="D9672" t="s">
        <v>1444</v>
      </c>
      <c r="E9672" t="s">
        <v>2024</v>
      </c>
      <c r="F9672" t="s">
        <v>7281</v>
      </c>
      <c r="G9672" t="s">
        <v>11661</v>
      </c>
      <c r="I9672">
        <v>3</v>
      </c>
      <c r="V9672">
        <v>1</v>
      </c>
    </row>
    <row r="9673" spans="1:23" hidden="1" x14ac:dyDescent="0.25">
      <c r="A9673" t="s">
        <v>31</v>
      </c>
      <c r="B9673" t="s">
        <v>21</v>
      </c>
      <c r="C9673" t="s">
        <v>36</v>
      </c>
      <c r="D9673" t="s">
        <v>1444</v>
      </c>
      <c r="E9673" t="s">
        <v>2024</v>
      </c>
      <c r="F9673" t="s">
        <v>7281</v>
      </c>
      <c r="G9673" t="s">
        <v>13931</v>
      </c>
      <c r="I9673">
        <v>3</v>
      </c>
      <c r="V9673">
        <v>1</v>
      </c>
    </row>
    <row r="9674" spans="1:23" hidden="1" x14ac:dyDescent="0.25">
      <c r="A9674" t="s">
        <v>33</v>
      </c>
      <c r="B9674" t="s">
        <v>10</v>
      </c>
      <c r="C9674" t="s">
        <v>36</v>
      </c>
      <c r="D9674" t="s">
        <v>1445</v>
      </c>
      <c r="E9674" t="s">
        <v>4391</v>
      </c>
      <c r="F9674" t="s">
        <v>7282</v>
      </c>
      <c r="G9674" t="s">
        <v>13931</v>
      </c>
      <c r="I9674">
        <v>1</v>
      </c>
      <c r="K9674">
        <v>1</v>
      </c>
    </row>
    <row r="9675" spans="1:23" hidden="1" x14ac:dyDescent="0.25">
      <c r="A9675" t="s">
        <v>33</v>
      </c>
      <c r="B9675" t="s">
        <v>10</v>
      </c>
      <c r="C9675" t="s">
        <v>37</v>
      </c>
      <c r="D9675" t="s">
        <v>1445</v>
      </c>
      <c r="E9675" t="s">
        <v>2895</v>
      </c>
      <c r="F9675" t="s">
        <v>7282</v>
      </c>
      <c r="G9675" t="s">
        <v>11662</v>
      </c>
      <c r="H9675" t="s">
        <v>13720</v>
      </c>
      <c r="I9675">
        <v>1</v>
      </c>
      <c r="K9675">
        <v>1</v>
      </c>
    </row>
    <row r="9676" spans="1:23" x14ac:dyDescent="0.25">
      <c r="A9676" t="s">
        <v>31</v>
      </c>
      <c r="B9676" t="s">
        <v>17</v>
      </c>
      <c r="C9676" t="s">
        <v>38</v>
      </c>
      <c r="D9676" t="s">
        <v>1446</v>
      </c>
      <c r="E9676" t="s">
        <v>4372</v>
      </c>
      <c r="F9676" t="s">
        <v>7283</v>
      </c>
      <c r="G9676" t="s">
        <v>11663</v>
      </c>
      <c r="I9676">
        <v>2</v>
      </c>
      <c r="R9676">
        <v>1</v>
      </c>
      <c r="W9676">
        <v>1</v>
      </c>
    </row>
    <row r="9677" spans="1:23" x14ac:dyDescent="0.25">
      <c r="A9677" t="s">
        <v>31</v>
      </c>
      <c r="B9677" t="s">
        <v>17</v>
      </c>
      <c r="C9677" t="s">
        <v>36</v>
      </c>
      <c r="D9677" t="s">
        <v>1446</v>
      </c>
      <c r="E9677" t="s">
        <v>4372</v>
      </c>
      <c r="F9677" t="s">
        <v>7283</v>
      </c>
      <c r="G9677" t="s">
        <v>13931</v>
      </c>
      <c r="I9677">
        <v>2</v>
      </c>
      <c r="R9677">
        <v>1</v>
      </c>
      <c r="W9677">
        <v>1</v>
      </c>
    </row>
    <row r="9678" spans="1:23" hidden="1" x14ac:dyDescent="0.25">
      <c r="A9678" t="s">
        <v>30</v>
      </c>
      <c r="B9678" t="s">
        <v>22</v>
      </c>
      <c r="C9678" t="s">
        <v>38</v>
      </c>
      <c r="D9678" t="s">
        <v>1446</v>
      </c>
      <c r="E9678" t="s">
        <v>2464</v>
      </c>
      <c r="F9678" t="s">
        <v>4561</v>
      </c>
      <c r="G9678" t="s">
        <v>11664</v>
      </c>
      <c r="I9678">
        <v>1</v>
      </c>
      <c r="W9678">
        <v>1</v>
      </c>
    </row>
    <row r="9679" spans="1:23" hidden="1" x14ac:dyDescent="0.25">
      <c r="A9679" t="s">
        <v>30</v>
      </c>
      <c r="B9679" t="s">
        <v>22</v>
      </c>
      <c r="C9679" t="s">
        <v>36</v>
      </c>
      <c r="D9679" t="s">
        <v>1446</v>
      </c>
      <c r="E9679" t="s">
        <v>2464</v>
      </c>
      <c r="F9679" t="s">
        <v>4561</v>
      </c>
      <c r="G9679" t="s">
        <v>13931</v>
      </c>
      <c r="I9679">
        <v>1</v>
      </c>
      <c r="W9679">
        <v>1</v>
      </c>
    </row>
    <row r="9680" spans="1:23" hidden="1" x14ac:dyDescent="0.25">
      <c r="A9680" t="s">
        <v>30</v>
      </c>
      <c r="B9680" t="s">
        <v>22</v>
      </c>
      <c r="C9680" t="s">
        <v>38</v>
      </c>
      <c r="D9680" t="s">
        <v>1446</v>
      </c>
      <c r="E9680" t="s">
        <v>4328</v>
      </c>
      <c r="F9680" t="s">
        <v>4561</v>
      </c>
      <c r="G9680" t="s">
        <v>11665</v>
      </c>
      <c r="I9680">
        <v>1</v>
      </c>
      <c r="W9680">
        <v>1</v>
      </c>
    </row>
    <row r="9681" spans="1:29" hidden="1" x14ac:dyDescent="0.25">
      <c r="A9681" t="s">
        <v>30</v>
      </c>
      <c r="B9681" t="s">
        <v>22</v>
      </c>
      <c r="C9681" t="s">
        <v>36</v>
      </c>
      <c r="D9681" t="s">
        <v>1446</v>
      </c>
      <c r="E9681" t="s">
        <v>4328</v>
      </c>
      <c r="F9681" t="s">
        <v>4561</v>
      </c>
      <c r="G9681" t="s">
        <v>13931</v>
      </c>
      <c r="I9681">
        <v>1</v>
      </c>
      <c r="W9681">
        <v>1</v>
      </c>
    </row>
    <row r="9682" spans="1:29" hidden="1" x14ac:dyDescent="0.25">
      <c r="A9682" t="s">
        <v>31</v>
      </c>
      <c r="B9682" t="s">
        <v>16</v>
      </c>
      <c r="C9682" t="s">
        <v>38</v>
      </c>
      <c r="D9682" t="s">
        <v>1447</v>
      </c>
      <c r="E9682" t="s">
        <v>4379</v>
      </c>
      <c r="F9682" t="s">
        <v>7284</v>
      </c>
      <c r="G9682" t="s">
        <v>11666</v>
      </c>
      <c r="I9682">
        <v>1</v>
      </c>
      <c r="Q9682">
        <v>1</v>
      </c>
    </row>
    <row r="9683" spans="1:29" hidden="1" x14ac:dyDescent="0.25">
      <c r="A9683" t="s">
        <v>31</v>
      </c>
      <c r="B9683" t="s">
        <v>16</v>
      </c>
      <c r="C9683" t="s">
        <v>36</v>
      </c>
      <c r="D9683" t="s">
        <v>1447</v>
      </c>
      <c r="E9683" t="s">
        <v>4379</v>
      </c>
      <c r="F9683" t="s">
        <v>7284</v>
      </c>
      <c r="G9683" t="s">
        <v>13931</v>
      </c>
      <c r="I9683">
        <v>1</v>
      </c>
      <c r="Q9683">
        <v>1</v>
      </c>
    </row>
    <row r="9684" spans="1:29" hidden="1" x14ac:dyDescent="0.25">
      <c r="A9684" t="s">
        <v>31</v>
      </c>
      <c r="B9684" t="s">
        <v>16</v>
      </c>
      <c r="C9684" t="s">
        <v>36</v>
      </c>
      <c r="D9684" t="s">
        <v>1447</v>
      </c>
      <c r="E9684" t="s">
        <v>4124</v>
      </c>
      <c r="F9684" t="s">
        <v>7285</v>
      </c>
      <c r="G9684" t="s">
        <v>13931</v>
      </c>
      <c r="I9684">
        <v>2</v>
      </c>
      <c r="Q9684">
        <v>1</v>
      </c>
      <c r="W9684">
        <v>1</v>
      </c>
    </row>
    <row r="9685" spans="1:29" hidden="1" x14ac:dyDescent="0.25">
      <c r="A9685" t="s">
        <v>31</v>
      </c>
      <c r="B9685" t="s">
        <v>16</v>
      </c>
      <c r="C9685" t="s">
        <v>37</v>
      </c>
      <c r="D9685" t="s">
        <v>1447</v>
      </c>
      <c r="E9685" t="s">
        <v>2180</v>
      </c>
      <c r="F9685" t="s">
        <v>7285</v>
      </c>
      <c r="G9685" t="s">
        <v>11667</v>
      </c>
      <c r="H9685" t="s">
        <v>13721</v>
      </c>
      <c r="I9685">
        <v>2</v>
      </c>
      <c r="Q9685">
        <v>1</v>
      </c>
      <c r="W9685">
        <v>1</v>
      </c>
    </row>
    <row r="9686" spans="1:29" hidden="1" x14ac:dyDescent="0.25">
      <c r="A9686" t="s">
        <v>32</v>
      </c>
      <c r="B9686" t="s">
        <v>34</v>
      </c>
      <c r="C9686" t="s">
        <v>38</v>
      </c>
      <c r="D9686" t="s">
        <v>1448</v>
      </c>
      <c r="E9686" t="s">
        <v>4225</v>
      </c>
      <c r="F9686" t="s">
        <v>5937</v>
      </c>
      <c r="G9686" t="s">
        <v>11668</v>
      </c>
      <c r="I9686">
        <v>1</v>
      </c>
    </row>
    <row r="9687" spans="1:29" hidden="1" x14ac:dyDescent="0.25">
      <c r="A9687" t="s">
        <v>32</v>
      </c>
      <c r="B9687" t="s">
        <v>34</v>
      </c>
      <c r="C9687" t="s">
        <v>36</v>
      </c>
      <c r="D9687" t="s">
        <v>1448</v>
      </c>
      <c r="E9687" t="s">
        <v>4225</v>
      </c>
      <c r="F9687" t="s">
        <v>5937</v>
      </c>
      <c r="G9687" t="s">
        <v>13931</v>
      </c>
      <c r="I9687">
        <v>1</v>
      </c>
    </row>
    <row r="9688" spans="1:29" hidden="1" x14ac:dyDescent="0.25">
      <c r="A9688" t="s">
        <v>31</v>
      </c>
      <c r="B9688" t="s">
        <v>21</v>
      </c>
      <c r="C9688" t="s">
        <v>38</v>
      </c>
      <c r="D9688" t="s">
        <v>1449</v>
      </c>
      <c r="E9688" t="s">
        <v>4331</v>
      </c>
      <c r="F9688" t="s">
        <v>7286</v>
      </c>
      <c r="G9688" t="s">
        <v>11669</v>
      </c>
      <c r="I9688">
        <v>2</v>
      </c>
      <c r="V9688">
        <v>1</v>
      </c>
    </row>
    <row r="9689" spans="1:29" hidden="1" x14ac:dyDescent="0.25">
      <c r="A9689" t="s">
        <v>31</v>
      </c>
      <c r="B9689" t="s">
        <v>21</v>
      </c>
      <c r="C9689" t="s">
        <v>36</v>
      </c>
      <c r="D9689" t="s">
        <v>1449</v>
      </c>
      <c r="E9689" t="s">
        <v>4331</v>
      </c>
      <c r="F9689" t="s">
        <v>7287</v>
      </c>
      <c r="G9689" t="s">
        <v>13931</v>
      </c>
      <c r="I9689">
        <v>2</v>
      </c>
      <c r="V9689">
        <v>1</v>
      </c>
    </row>
    <row r="9690" spans="1:29" hidden="1" x14ac:dyDescent="0.25">
      <c r="A9690" t="s">
        <v>31</v>
      </c>
      <c r="B9690" t="s">
        <v>21</v>
      </c>
      <c r="C9690" t="s">
        <v>38</v>
      </c>
      <c r="D9690" t="s">
        <v>1450</v>
      </c>
      <c r="E9690" t="s">
        <v>4261</v>
      </c>
      <c r="F9690" t="s">
        <v>7288</v>
      </c>
      <c r="G9690" t="s">
        <v>11670</v>
      </c>
      <c r="I9690">
        <v>3</v>
      </c>
      <c r="V9690">
        <v>1</v>
      </c>
      <c r="Y9690">
        <v>1</v>
      </c>
    </row>
    <row r="9691" spans="1:29" hidden="1" x14ac:dyDescent="0.25">
      <c r="A9691" t="s">
        <v>31</v>
      </c>
      <c r="B9691" t="s">
        <v>21</v>
      </c>
      <c r="C9691" t="s">
        <v>36</v>
      </c>
      <c r="D9691" t="s">
        <v>1450</v>
      </c>
      <c r="E9691" t="s">
        <v>4261</v>
      </c>
      <c r="F9691" t="s">
        <v>7288</v>
      </c>
      <c r="G9691" t="s">
        <v>13931</v>
      </c>
      <c r="I9691">
        <v>3</v>
      </c>
      <c r="V9691">
        <v>1</v>
      </c>
      <c r="Y9691">
        <v>1</v>
      </c>
    </row>
    <row r="9692" spans="1:29" hidden="1" x14ac:dyDescent="0.25">
      <c r="A9692" t="s">
        <v>31</v>
      </c>
      <c r="B9692" t="s">
        <v>21</v>
      </c>
      <c r="C9692" t="s">
        <v>38</v>
      </c>
      <c r="D9692" t="s">
        <v>1450</v>
      </c>
      <c r="E9692" t="s">
        <v>2970</v>
      </c>
      <c r="F9692" t="s">
        <v>7289</v>
      </c>
      <c r="G9692" t="s">
        <v>11671</v>
      </c>
      <c r="I9692">
        <v>4</v>
      </c>
      <c r="V9692">
        <v>3</v>
      </c>
      <c r="Y9692">
        <v>1</v>
      </c>
    </row>
    <row r="9693" spans="1:29" hidden="1" x14ac:dyDescent="0.25">
      <c r="A9693" t="s">
        <v>31</v>
      </c>
      <c r="B9693" t="s">
        <v>21</v>
      </c>
      <c r="C9693" t="s">
        <v>36</v>
      </c>
      <c r="D9693" t="s">
        <v>1450</v>
      </c>
      <c r="E9693" t="s">
        <v>2970</v>
      </c>
      <c r="F9693" t="s">
        <v>7290</v>
      </c>
      <c r="G9693" t="s">
        <v>13931</v>
      </c>
      <c r="I9693">
        <v>4</v>
      </c>
      <c r="V9693">
        <v>3</v>
      </c>
      <c r="Y9693">
        <v>1</v>
      </c>
    </row>
    <row r="9694" spans="1:29" hidden="1" x14ac:dyDescent="0.25">
      <c r="A9694" t="s">
        <v>30</v>
      </c>
      <c r="B9694" t="s">
        <v>22</v>
      </c>
      <c r="C9694" t="s">
        <v>36</v>
      </c>
      <c r="D9694" t="s">
        <v>1450</v>
      </c>
      <c r="E9694" t="s">
        <v>4351</v>
      </c>
      <c r="F9694" t="s">
        <v>4561</v>
      </c>
      <c r="G9694" t="s">
        <v>13931</v>
      </c>
      <c r="I9694">
        <v>1</v>
      </c>
      <c r="W9694">
        <v>1</v>
      </c>
    </row>
    <row r="9695" spans="1:29" hidden="1" x14ac:dyDescent="0.25">
      <c r="A9695" t="s">
        <v>30</v>
      </c>
      <c r="B9695" t="s">
        <v>22</v>
      </c>
      <c r="C9695" t="s">
        <v>37</v>
      </c>
      <c r="D9695" t="s">
        <v>1450</v>
      </c>
      <c r="E9695" t="s">
        <v>3604</v>
      </c>
      <c r="F9695" t="s">
        <v>4561</v>
      </c>
      <c r="G9695" t="s">
        <v>11672</v>
      </c>
      <c r="H9695" t="s">
        <v>13722</v>
      </c>
      <c r="I9695">
        <v>1</v>
      </c>
      <c r="W9695">
        <v>1</v>
      </c>
    </row>
    <row r="9696" spans="1:29" hidden="1" x14ac:dyDescent="0.25">
      <c r="A9696" t="s">
        <v>31</v>
      </c>
      <c r="B9696" t="s">
        <v>12</v>
      </c>
      <c r="C9696" t="s">
        <v>36</v>
      </c>
      <c r="D9696" t="s">
        <v>1450</v>
      </c>
      <c r="E9696" t="s">
        <v>4222</v>
      </c>
      <c r="F9696" t="s">
        <v>7291</v>
      </c>
      <c r="G9696" t="s">
        <v>13931</v>
      </c>
      <c r="H9696" t="s">
        <v>12543</v>
      </c>
      <c r="I9696">
        <v>1</v>
      </c>
      <c r="M9696">
        <v>1</v>
      </c>
      <c r="N9696">
        <v>1</v>
      </c>
      <c r="V9696">
        <v>1</v>
      </c>
      <c r="Y9696">
        <v>1</v>
      </c>
      <c r="AC9696">
        <v>1</v>
      </c>
    </row>
    <row r="9697" spans="1:29" hidden="1" x14ac:dyDescent="0.25">
      <c r="A9697" t="s">
        <v>31</v>
      </c>
      <c r="B9697" t="s">
        <v>12</v>
      </c>
      <c r="C9697" t="s">
        <v>37</v>
      </c>
      <c r="D9697" t="s">
        <v>1450</v>
      </c>
      <c r="E9697" t="s">
        <v>4238</v>
      </c>
      <c r="F9697" t="s">
        <v>7292</v>
      </c>
      <c r="G9697" t="s">
        <v>11673</v>
      </c>
      <c r="H9697" t="s">
        <v>13723</v>
      </c>
      <c r="I9697">
        <v>2</v>
      </c>
      <c r="M9697">
        <v>1</v>
      </c>
      <c r="N9697">
        <v>1</v>
      </c>
      <c r="V9697">
        <v>1</v>
      </c>
      <c r="Y9697">
        <v>1</v>
      </c>
      <c r="AC9697">
        <v>1</v>
      </c>
    </row>
    <row r="9698" spans="1:29" hidden="1" x14ac:dyDescent="0.25">
      <c r="A9698" t="s">
        <v>30</v>
      </c>
      <c r="B9698" t="s">
        <v>22</v>
      </c>
      <c r="C9698" t="s">
        <v>38</v>
      </c>
      <c r="D9698" t="s">
        <v>1451</v>
      </c>
      <c r="E9698" t="s">
        <v>4392</v>
      </c>
      <c r="F9698" t="s">
        <v>7293</v>
      </c>
      <c r="G9698" t="s">
        <v>11674</v>
      </c>
      <c r="I9698">
        <v>2</v>
      </c>
      <c r="W9698">
        <v>1</v>
      </c>
    </row>
    <row r="9699" spans="1:29" hidden="1" x14ac:dyDescent="0.25">
      <c r="A9699" t="s">
        <v>30</v>
      </c>
      <c r="B9699" t="s">
        <v>22</v>
      </c>
      <c r="C9699" t="s">
        <v>36</v>
      </c>
      <c r="D9699" t="s">
        <v>1451</v>
      </c>
      <c r="E9699" t="s">
        <v>4392</v>
      </c>
      <c r="F9699" t="s">
        <v>7293</v>
      </c>
      <c r="G9699" t="s">
        <v>13931</v>
      </c>
      <c r="I9699">
        <v>2</v>
      </c>
      <c r="W9699">
        <v>1</v>
      </c>
    </row>
    <row r="9700" spans="1:29" x14ac:dyDescent="0.25">
      <c r="A9700" t="s">
        <v>31</v>
      </c>
      <c r="B9700" t="s">
        <v>17</v>
      </c>
      <c r="C9700" t="s">
        <v>36</v>
      </c>
      <c r="D9700" t="s">
        <v>1452</v>
      </c>
      <c r="E9700" t="s">
        <v>4301</v>
      </c>
      <c r="F9700" t="s">
        <v>7294</v>
      </c>
      <c r="G9700" t="s">
        <v>13931</v>
      </c>
      <c r="I9700">
        <v>1</v>
      </c>
      <c r="R9700">
        <v>1</v>
      </c>
    </row>
    <row r="9701" spans="1:29" hidden="1" x14ac:dyDescent="0.25">
      <c r="A9701" t="s">
        <v>31</v>
      </c>
      <c r="B9701" t="s">
        <v>12</v>
      </c>
      <c r="C9701" t="s">
        <v>36</v>
      </c>
      <c r="D9701" t="s">
        <v>1453</v>
      </c>
      <c r="E9701" t="s">
        <v>3248</v>
      </c>
      <c r="F9701" t="s">
        <v>7295</v>
      </c>
      <c r="G9701" t="s">
        <v>13931</v>
      </c>
      <c r="I9701">
        <v>2</v>
      </c>
      <c r="M9701">
        <v>1</v>
      </c>
      <c r="O9701">
        <v>1</v>
      </c>
      <c r="Q9701">
        <v>1</v>
      </c>
      <c r="V9701">
        <v>1</v>
      </c>
      <c r="AC9701">
        <v>1</v>
      </c>
    </row>
    <row r="9702" spans="1:29" hidden="1" x14ac:dyDescent="0.25">
      <c r="A9702" t="s">
        <v>31</v>
      </c>
      <c r="B9702" t="s">
        <v>12</v>
      </c>
      <c r="C9702" t="s">
        <v>36</v>
      </c>
      <c r="D9702" t="s">
        <v>1453</v>
      </c>
      <c r="E9702" t="s">
        <v>1918</v>
      </c>
      <c r="F9702" t="s">
        <v>7296</v>
      </c>
      <c r="G9702" t="s">
        <v>13931</v>
      </c>
      <c r="I9702">
        <v>1</v>
      </c>
      <c r="M9702">
        <v>1</v>
      </c>
      <c r="O9702">
        <v>1</v>
      </c>
      <c r="V9702">
        <v>1</v>
      </c>
      <c r="AC9702">
        <v>1</v>
      </c>
    </row>
    <row r="9703" spans="1:29" hidden="1" x14ac:dyDescent="0.25">
      <c r="A9703" t="s">
        <v>32</v>
      </c>
      <c r="B9703" t="s">
        <v>34</v>
      </c>
      <c r="C9703" t="s">
        <v>36</v>
      </c>
      <c r="D9703" t="s">
        <v>1454</v>
      </c>
      <c r="E9703" t="s">
        <v>3132</v>
      </c>
      <c r="F9703" t="s">
        <v>7297</v>
      </c>
      <c r="G9703" t="s">
        <v>13931</v>
      </c>
      <c r="H9703" t="s">
        <v>13724</v>
      </c>
      <c r="I9703">
        <v>2</v>
      </c>
    </row>
    <row r="9704" spans="1:29" hidden="1" x14ac:dyDescent="0.25">
      <c r="A9704" t="s">
        <v>32</v>
      </c>
      <c r="B9704" t="s">
        <v>34</v>
      </c>
      <c r="C9704" t="s">
        <v>36</v>
      </c>
      <c r="D9704" t="s">
        <v>1454</v>
      </c>
      <c r="E9704" t="s">
        <v>2836</v>
      </c>
      <c r="F9704" t="s">
        <v>7297</v>
      </c>
      <c r="G9704" t="s">
        <v>13931</v>
      </c>
      <c r="H9704" t="s">
        <v>13725</v>
      </c>
      <c r="I9704">
        <v>2</v>
      </c>
    </row>
    <row r="9705" spans="1:29" hidden="1" x14ac:dyDescent="0.25">
      <c r="A9705" t="s">
        <v>32</v>
      </c>
      <c r="B9705" t="s">
        <v>34</v>
      </c>
      <c r="C9705" t="s">
        <v>37</v>
      </c>
      <c r="D9705" t="s">
        <v>1454</v>
      </c>
      <c r="E9705" t="s">
        <v>2836</v>
      </c>
      <c r="F9705" t="s">
        <v>7298</v>
      </c>
      <c r="G9705" t="s">
        <v>11675</v>
      </c>
      <c r="H9705" t="s">
        <v>13726</v>
      </c>
      <c r="I9705">
        <v>2</v>
      </c>
    </row>
    <row r="9706" spans="1:29" hidden="1" x14ac:dyDescent="0.25">
      <c r="A9706" t="s">
        <v>32</v>
      </c>
      <c r="B9706" t="s">
        <v>34</v>
      </c>
      <c r="C9706" t="s">
        <v>36</v>
      </c>
      <c r="D9706" t="s">
        <v>1454</v>
      </c>
      <c r="E9706" t="s">
        <v>3909</v>
      </c>
      <c r="F9706" t="s">
        <v>7299</v>
      </c>
      <c r="G9706" t="s">
        <v>13931</v>
      </c>
      <c r="H9706" t="s">
        <v>13725</v>
      </c>
      <c r="I9706">
        <v>2</v>
      </c>
    </row>
    <row r="9707" spans="1:29" hidden="1" x14ac:dyDescent="0.25">
      <c r="A9707" t="s">
        <v>32</v>
      </c>
      <c r="B9707" t="s">
        <v>34</v>
      </c>
      <c r="C9707" t="s">
        <v>37</v>
      </c>
      <c r="D9707" t="s">
        <v>1454</v>
      </c>
      <c r="E9707" t="s">
        <v>3909</v>
      </c>
      <c r="F9707" t="s">
        <v>7300</v>
      </c>
      <c r="G9707" t="s">
        <v>11676</v>
      </c>
      <c r="H9707" t="s">
        <v>13727</v>
      </c>
      <c r="I9707">
        <v>2</v>
      </c>
    </row>
    <row r="9708" spans="1:29" hidden="1" x14ac:dyDescent="0.25">
      <c r="A9708" t="s">
        <v>30</v>
      </c>
      <c r="B9708" t="s">
        <v>22</v>
      </c>
      <c r="C9708" t="s">
        <v>38</v>
      </c>
      <c r="D9708" t="s">
        <v>1455</v>
      </c>
      <c r="E9708" t="s">
        <v>4393</v>
      </c>
      <c r="F9708" t="s">
        <v>7301</v>
      </c>
      <c r="G9708" t="s">
        <v>11677</v>
      </c>
      <c r="I9708">
        <v>2</v>
      </c>
      <c r="W9708">
        <v>1</v>
      </c>
    </row>
    <row r="9709" spans="1:29" hidden="1" x14ac:dyDescent="0.25">
      <c r="A9709" t="s">
        <v>32</v>
      </c>
      <c r="B9709" t="s">
        <v>34</v>
      </c>
      <c r="C9709" t="s">
        <v>38</v>
      </c>
      <c r="D9709" t="s">
        <v>1456</v>
      </c>
      <c r="E9709" t="s">
        <v>4327</v>
      </c>
      <c r="F9709" t="s">
        <v>7302</v>
      </c>
      <c r="G9709" t="s">
        <v>11678</v>
      </c>
      <c r="I9709">
        <v>2</v>
      </c>
    </row>
    <row r="9710" spans="1:29" hidden="1" x14ac:dyDescent="0.25">
      <c r="A9710" t="s">
        <v>32</v>
      </c>
      <c r="B9710" t="s">
        <v>34</v>
      </c>
      <c r="C9710" t="s">
        <v>36</v>
      </c>
      <c r="D9710" t="s">
        <v>1456</v>
      </c>
      <c r="E9710" t="s">
        <v>4327</v>
      </c>
      <c r="F9710" t="s">
        <v>7303</v>
      </c>
      <c r="G9710" t="s">
        <v>13931</v>
      </c>
      <c r="I9710">
        <v>2</v>
      </c>
    </row>
    <row r="9711" spans="1:29" hidden="1" x14ac:dyDescent="0.25">
      <c r="A9711" t="s">
        <v>30</v>
      </c>
      <c r="B9711" t="s">
        <v>22</v>
      </c>
      <c r="C9711" t="s">
        <v>38</v>
      </c>
      <c r="D9711" t="s">
        <v>1456</v>
      </c>
      <c r="E9711" t="s">
        <v>3510</v>
      </c>
      <c r="F9711" t="s">
        <v>4561</v>
      </c>
      <c r="G9711" t="s">
        <v>11679</v>
      </c>
      <c r="I9711">
        <v>1</v>
      </c>
      <c r="W9711">
        <v>1</v>
      </c>
    </row>
    <row r="9712" spans="1:29" hidden="1" x14ac:dyDescent="0.25">
      <c r="A9712" t="s">
        <v>30</v>
      </c>
      <c r="B9712" t="s">
        <v>22</v>
      </c>
      <c r="C9712" t="s">
        <v>37</v>
      </c>
      <c r="D9712" t="s">
        <v>1457</v>
      </c>
      <c r="E9712" t="s">
        <v>1762</v>
      </c>
      <c r="F9712" t="s">
        <v>7304</v>
      </c>
      <c r="G9712" t="s">
        <v>11680</v>
      </c>
      <c r="H9712" t="s">
        <v>13728</v>
      </c>
      <c r="I9712">
        <v>3</v>
      </c>
      <c r="W9712">
        <v>1</v>
      </c>
    </row>
    <row r="9713" spans="1:30" hidden="1" x14ac:dyDescent="0.25">
      <c r="A9713" t="s">
        <v>30</v>
      </c>
      <c r="B9713" t="s">
        <v>22</v>
      </c>
      <c r="C9713" t="s">
        <v>36</v>
      </c>
      <c r="D9713" t="s">
        <v>1457</v>
      </c>
      <c r="E9713" t="s">
        <v>3929</v>
      </c>
      <c r="F9713" t="s">
        <v>7304</v>
      </c>
      <c r="G9713" t="s">
        <v>11680</v>
      </c>
      <c r="I9713">
        <v>3</v>
      </c>
      <c r="W9713">
        <v>1</v>
      </c>
    </row>
    <row r="9714" spans="1:30" hidden="1" x14ac:dyDescent="0.25">
      <c r="A9714" t="s">
        <v>32</v>
      </c>
      <c r="B9714" t="s">
        <v>34</v>
      </c>
      <c r="C9714" t="s">
        <v>37</v>
      </c>
      <c r="D9714" t="s">
        <v>1457</v>
      </c>
      <c r="E9714" t="s">
        <v>2083</v>
      </c>
      <c r="F9714" t="s">
        <v>4635</v>
      </c>
      <c r="G9714" t="s">
        <v>11681</v>
      </c>
      <c r="H9714" t="s">
        <v>13729</v>
      </c>
      <c r="I9714">
        <v>1</v>
      </c>
    </row>
    <row r="9715" spans="1:30" hidden="1" x14ac:dyDescent="0.25">
      <c r="A9715" t="s">
        <v>32</v>
      </c>
      <c r="B9715" t="s">
        <v>34</v>
      </c>
      <c r="C9715" t="s">
        <v>36</v>
      </c>
      <c r="D9715" t="s">
        <v>1457</v>
      </c>
      <c r="E9715" t="s">
        <v>4394</v>
      </c>
      <c r="F9715" t="s">
        <v>4635</v>
      </c>
      <c r="G9715" t="s">
        <v>11681</v>
      </c>
      <c r="I9715">
        <v>1</v>
      </c>
    </row>
    <row r="9716" spans="1:30" hidden="1" x14ac:dyDescent="0.25">
      <c r="A9716" t="s">
        <v>30</v>
      </c>
      <c r="B9716" t="s">
        <v>22</v>
      </c>
      <c r="C9716" t="s">
        <v>38</v>
      </c>
      <c r="D9716" t="s">
        <v>1457</v>
      </c>
      <c r="E9716" t="s">
        <v>3259</v>
      </c>
      <c r="F9716" t="s">
        <v>4561</v>
      </c>
      <c r="G9716" t="s">
        <v>11682</v>
      </c>
      <c r="I9716">
        <v>1</v>
      </c>
      <c r="W9716">
        <v>1</v>
      </c>
    </row>
    <row r="9717" spans="1:30" hidden="1" x14ac:dyDescent="0.25">
      <c r="A9717" t="s">
        <v>30</v>
      </c>
      <c r="B9717" t="s">
        <v>22</v>
      </c>
      <c r="C9717" t="s">
        <v>36</v>
      </c>
      <c r="D9717" t="s">
        <v>1457</v>
      </c>
      <c r="E9717" t="s">
        <v>3259</v>
      </c>
      <c r="F9717" t="s">
        <v>4561</v>
      </c>
      <c r="G9717" t="s">
        <v>13931</v>
      </c>
      <c r="I9717">
        <v>1</v>
      </c>
      <c r="W9717">
        <v>1</v>
      </c>
    </row>
    <row r="9718" spans="1:30" hidden="1" x14ac:dyDescent="0.25">
      <c r="A9718" t="s">
        <v>30</v>
      </c>
      <c r="B9718" t="s">
        <v>22</v>
      </c>
      <c r="C9718" t="s">
        <v>38</v>
      </c>
      <c r="D9718" t="s">
        <v>1458</v>
      </c>
      <c r="E9718" t="s">
        <v>4327</v>
      </c>
      <c r="F9718" t="s">
        <v>4570</v>
      </c>
      <c r="G9718" t="s">
        <v>11683</v>
      </c>
      <c r="I9718">
        <v>1</v>
      </c>
      <c r="W9718">
        <v>1</v>
      </c>
    </row>
    <row r="9719" spans="1:30" hidden="1" x14ac:dyDescent="0.25">
      <c r="A9719" t="s">
        <v>30</v>
      </c>
      <c r="B9719" t="s">
        <v>22</v>
      </c>
      <c r="C9719" t="s">
        <v>36</v>
      </c>
      <c r="D9719" t="s">
        <v>1458</v>
      </c>
      <c r="E9719" t="s">
        <v>4327</v>
      </c>
      <c r="F9719" t="s">
        <v>4570</v>
      </c>
      <c r="G9719" t="s">
        <v>13931</v>
      </c>
      <c r="I9719">
        <v>1</v>
      </c>
      <c r="W9719">
        <v>1</v>
      </c>
    </row>
    <row r="9720" spans="1:30" hidden="1" x14ac:dyDescent="0.25">
      <c r="A9720" t="s">
        <v>30</v>
      </c>
      <c r="B9720" t="s">
        <v>22</v>
      </c>
      <c r="C9720" t="s">
        <v>38</v>
      </c>
      <c r="D9720" t="s">
        <v>1458</v>
      </c>
      <c r="E9720" t="s">
        <v>2428</v>
      </c>
      <c r="F9720" t="s">
        <v>4577</v>
      </c>
      <c r="G9720" t="s">
        <v>11684</v>
      </c>
      <c r="I9720">
        <v>1</v>
      </c>
      <c r="W9720">
        <v>1</v>
      </c>
    </row>
    <row r="9721" spans="1:30" hidden="1" x14ac:dyDescent="0.25">
      <c r="A9721" t="s">
        <v>30</v>
      </c>
      <c r="B9721" t="s">
        <v>22</v>
      </c>
      <c r="C9721" t="s">
        <v>36</v>
      </c>
      <c r="D9721" t="s">
        <v>1458</v>
      </c>
      <c r="E9721" t="s">
        <v>2428</v>
      </c>
      <c r="F9721" t="s">
        <v>4653</v>
      </c>
      <c r="G9721" t="s">
        <v>13931</v>
      </c>
      <c r="I9721">
        <v>1</v>
      </c>
      <c r="W9721">
        <v>1</v>
      </c>
    </row>
    <row r="9722" spans="1:30" hidden="1" x14ac:dyDescent="0.25">
      <c r="A9722" t="s">
        <v>30</v>
      </c>
      <c r="B9722" t="s">
        <v>22</v>
      </c>
      <c r="C9722" t="s">
        <v>38</v>
      </c>
      <c r="D9722" t="s">
        <v>1458</v>
      </c>
      <c r="E9722" t="s">
        <v>4190</v>
      </c>
      <c r="F9722" t="s">
        <v>4577</v>
      </c>
      <c r="G9722" t="s">
        <v>11685</v>
      </c>
      <c r="I9722">
        <v>1</v>
      </c>
      <c r="W9722">
        <v>1</v>
      </c>
    </row>
    <row r="9723" spans="1:30" hidden="1" x14ac:dyDescent="0.25">
      <c r="A9723" t="s">
        <v>31</v>
      </c>
      <c r="B9723" t="s">
        <v>12</v>
      </c>
      <c r="C9723" t="s">
        <v>36</v>
      </c>
      <c r="D9723" t="s">
        <v>1459</v>
      </c>
      <c r="E9723" t="s">
        <v>1773</v>
      </c>
      <c r="F9723" t="s">
        <v>7305</v>
      </c>
      <c r="G9723" t="s">
        <v>13931</v>
      </c>
      <c r="I9723">
        <v>4</v>
      </c>
      <c r="M9723">
        <v>1</v>
      </c>
      <c r="V9723">
        <v>1</v>
      </c>
      <c r="Z9723">
        <v>1</v>
      </c>
      <c r="AC9723">
        <v>1</v>
      </c>
      <c r="AD9723">
        <v>1</v>
      </c>
    </row>
    <row r="9724" spans="1:30" hidden="1" x14ac:dyDescent="0.25">
      <c r="A9724" t="s">
        <v>31</v>
      </c>
      <c r="B9724" t="s">
        <v>12</v>
      </c>
      <c r="C9724" t="s">
        <v>37</v>
      </c>
      <c r="D9724" t="s">
        <v>1459</v>
      </c>
      <c r="E9724" t="s">
        <v>4395</v>
      </c>
      <c r="F9724" t="s">
        <v>7305</v>
      </c>
      <c r="G9724" t="s">
        <v>11686</v>
      </c>
      <c r="H9724" t="s">
        <v>13730</v>
      </c>
      <c r="I9724">
        <v>4</v>
      </c>
      <c r="M9724">
        <v>1</v>
      </c>
      <c r="V9724">
        <v>1</v>
      </c>
      <c r="Z9724">
        <v>1</v>
      </c>
      <c r="AC9724">
        <v>1</v>
      </c>
      <c r="AD9724">
        <v>1</v>
      </c>
    </row>
    <row r="9725" spans="1:30" hidden="1" x14ac:dyDescent="0.25">
      <c r="A9725" t="s">
        <v>31</v>
      </c>
      <c r="B9725" t="s">
        <v>21</v>
      </c>
      <c r="C9725" t="s">
        <v>36</v>
      </c>
      <c r="D9725" t="s">
        <v>1459</v>
      </c>
      <c r="E9725" t="s">
        <v>2912</v>
      </c>
      <c r="F9725" t="s">
        <v>7306</v>
      </c>
      <c r="G9725" t="s">
        <v>13931</v>
      </c>
      <c r="I9725">
        <v>2</v>
      </c>
      <c r="V9725">
        <v>1</v>
      </c>
    </row>
    <row r="9726" spans="1:30" hidden="1" x14ac:dyDescent="0.25">
      <c r="A9726" t="s">
        <v>31</v>
      </c>
      <c r="B9726" t="s">
        <v>21</v>
      </c>
      <c r="C9726" t="s">
        <v>37</v>
      </c>
      <c r="D9726" t="s">
        <v>1459</v>
      </c>
      <c r="E9726" t="s">
        <v>4327</v>
      </c>
      <c r="F9726" t="s">
        <v>7306</v>
      </c>
      <c r="G9726" t="s">
        <v>11687</v>
      </c>
      <c r="H9726" t="s">
        <v>13731</v>
      </c>
      <c r="I9726">
        <v>2</v>
      </c>
      <c r="V9726">
        <v>1</v>
      </c>
    </row>
    <row r="9727" spans="1:30" hidden="1" x14ac:dyDescent="0.25">
      <c r="A9727" t="s">
        <v>31</v>
      </c>
      <c r="B9727" t="s">
        <v>21</v>
      </c>
      <c r="C9727" t="s">
        <v>38</v>
      </c>
      <c r="D9727" t="s">
        <v>1459</v>
      </c>
      <c r="E9727" t="s">
        <v>4396</v>
      </c>
      <c r="F9727" t="s">
        <v>7307</v>
      </c>
      <c r="G9727" t="s">
        <v>11688</v>
      </c>
      <c r="I9727">
        <v>3</v>
      </c>
      <c r="V9727">
        <v>2</v>
      </c>
      <c r="Z9727">
        <v>1</v>
      </c>
    </row>
    <row r="9728" spans="1:30" hidden="1" x14ac:dyDescent="0.25">
      <c r="A9728" t="s">
        <v>31</v>
      </c>
      <c r="B9728" t="s">
        <v>21</v>
      </c>
      <c r="C9728" t="s">
        <v>36</v>
      </c>
      <c r="D9728" t="s">
        <v>1459</v>
      </c>
      <c r="E9728" t="s">
        <v>4396</v>
      </c>
      <c r="F9728" t="s">
        <v>7307</v>
      </c>
      <c r="G9728" t="s">
        <v>13931</v>
      </c>
      <c r="I9728">
        <v>3</v>
      </c>
      <c r="V9728">
        <v>2</v>
      </c>
      <c r="Z9728">
        <v>1</v>
      </c>
    </row>
    <row r="9729" spans="1:29" hidden="1" x14ac:dyDescent="0.25">
      <c r="A9729" t="s">
        <v>31</v>
      </c>
      <c r="B9729" t="s">
        <v>21</v>
      </c>
      <c r="C9729" t="s">
        <v>36</v>
      </c>
      <c r="D9729" t="s">
        <v>1459</v>
      </c>
      <c r="E9729" t="s">
        <v>4146</v>
      </c>
      <c r="F9729" t="s">
        <v>7308</v>
      </c>
      <c r="G9729" t="s">
        <v>13931</v>
      </c>
      <c r="I9729">
        <v>2</v>
      </c>
      <c r="V9729">
        <v>1</v>
      </c>
      <c r="W9729">
        <v>1</v>
      </c>
    </row>
    <row r="9730" spans="1:29" hidden="1" x14ac:dyDescent="0.25">
      <c r="A9730" t="s">
        <v>31</v>
      </c>
      <c r="B9730" t="s">
        <v>21</v>
      </c>
      <c r="C9730" t="s">
        <v>37</v>
      </c>
      <c r="D9730" t="s">
        <v>1459</v>
      </c>
      <c r="E9730" t="s">
        <v>4124</v>
      </c>
      <c r="F9730" t="s">
        <v>7308</v>
      </c>
      <c r="G9730" t="s">
        <v>11689</v>
      </c>
      <c r="H9730" t="s">
        <v>13732</v>
      </c>
      <c r="I9730">
        <v>2</v>
      </c>
      <c r="V9730">
        <v>1</v>
      </c>
      <c r="W9730">
        <v>1</v>
      </c>
    </row>
    <row r="9731" spans="1:29" hidden="1" x14ac:dyDescent="0.25">
      <c r="A9731" t="s">
        <v>31</v>
      </c>
      <c r="B9731" t="s">
        <v>21</v>
      </c>
      <c r="C9731" t="s">
        <v>36</v>
      </c>
      <c r="D9731" t="s">
        <v>1459</v>
      </c>
      <c r="E9731" t="s">
        <v>3507</v>
      </c>
      <c r="F9731" t="s">
        <v>7309</v>
      </c>
      <c r="G9731" t="s">
        <v>13931</v>
      </c>
      <c r="I9731">
        <v>1</v>
      </c>
      <c r="V9731">
        <v>1</v>
      </c>
      <c r="AC9731">
        <v>1</v>
      </c>
    </row>
    <row r="9732" spans="1:29" hidden="1" x14ac:dyDescent="0.25">
      <c r="A9732" t="s">
        <v>30</v>
      </c>
      <c r="B9732" t="s">
        <v>22</v>
      </c>
      <c r="C9732" t="s">
        <v>38</v>
      </c>
      <c r="D9732" t="s">
        <v>1460</v>
      </c>
      <c r="E9732" t="s">
        <v>1875</v>
      </c>
      <c r="F9732" t="s">
        <v>4561</v>
      </c>
      <c r="G9732" t="s">
        <v>11690</v>
      </c>
      <c r="I9732">
        <v>1</v>
      </c>
      <c r="W9732">
        <v>1</v>
      </c>
    </row>
    <row r="9733" spans="1:29" hidden="1" x14ac:dyDescent="0.25">
      <c r="A9733" t="s">
        <v>30</v>
      </c>
      <c r="B9733" t="s">
        <v>22</v>
      </c>
      <c r="C9733" t="s">
        <v>36</v>
      </c>
      <c r="D9733" t="s">
        <v>1460</v>
      </c>
      <c r="E9733" t="s">
        <v>1875</v>
      </c>
      <c r="F9733" t="s">
        <v>4682</v>
      </c>
      <c r="G9733" t="s">
        <v>13931</v>
      </c>
      <c r="I9733">
        <v>1</v>
      </c>
      <c r="W9733">
        <v>1</v>
      </c>
    </row>
    <row r="9734" spans="1:29" hidden="1" x14ac:dyDescent="0.25">
      <c r="A9734" t="s">
        <v>30</v>
      </c>
      <c r="B9734" t="s">
        <v>22</v>
      </c>
      <c r="C9734" t="s">
        <v>38</v>
      </c>
      <c r="D9734" t="s">
        <v>1460</v>
      </c>
      <c r="E9734" t="s">
        <v>4383</v>
      </c>
      <c r="F9734" t="s">
        <v>4561</v>
      </c>
      <c r="G9734" t="s">
        <v>11691</v>
      </c>
      <c r="I9734">
        <v>1</v>
      </c>
      <c r="W9734">
        <v>1</v>
      </c>
    </row>
    <row r="9735" spans="1:29" hidden="1" x14ac:dyDescent="0.25">
      <c r="A9735" t="s">
        <v>30</v>
      </c>
      <c r="B9735" t="s">
        <v>22</v>
      </c>
      <c r="C9735" t="s">
        <v>36</v>
      </c>
      <c r="D9735" t="s">
        <v>1460</v>
      </c>
      <c r="E9735" t="s">
        <v>4383</v>
      </c>
      <c r="F9735" t="s">
        <v>4682</v>
      </c>
      <c r="G9735" t="s">
        <v>13931</v>
      </c>
      <c r="I9735">
        <v>1</v>
      </c>
      <c r="W9735">
        <v>1</v>
      </c>
    </row>
    <row r="9736" spans="1:29" hidden="1" x14ac:dyDescent="0.25">
      <c r="A9736" t="s">
        <v>30</v>
      </c>
      <c r="B9736" t="s">
        <v>22</v>
      </c>
      <c r="C9736" t="s">
        <v>38</v>
      </c>
      <c r="D9736" t="s">
        <v>1460</v>
      </c>
      <c r="E9736" t="s">
        <v>4397</v>
      </c>
      <c r="F9736" t="s">
        <v>7310</v>
      </c>
      <c r="G9736" t="s">
        <v>11692</v>
      </c>
      <c r="I9736">
        <v>3</v>
      </c>
      <c r="W9736">
        <v>1</v>
      </c>
      <c r="Z9736">
        <v>1</v>
      </c>
    </row>
    <row r="9737" spans="1:29" hidden="1" x14ac:dyDescent="0.25">
      <c r="A9737" t="s">
        <v>31</v>
      </c>
      <c r="B9737" t="s">
        <v>12</v>
      </c>
      <c r="C9737" t="s">
        <v>38</v>
      </c>
      <c r="D9737" t="s">
        <v>1460</v>
      </c>
      <c r="E9737" t="s">
        <v>4398</v>
      </c>
      <c r="F9737" t="s">
        <v>7311</v>
      </c>
      <c r="G9737" t="s">
        <v>11693</v>
      </c>
      <c r="I9737">
        <v>5</v>
      </c>
      <c r="M9737">
        <v>1</v>
      </c>
      <c r="P9737">
        <v>1</v>
      </c>
      <c r="V9737">
        <v>1</v>
      </c>
      <c r="W9737">
        <v>1</v>
      </c>
      <c r="Z9737">
        <v>2</v>
      </c>
    </row>
    <row r="9738" spans="1:29" hidden="1" x14ac:dyDescent="0.25">
      <c r="A9738" t="s">
        <v>31</v>
      </c>
      <c r="B9738" t="s">
        <v>15</v>
      </c>
      <c r="C9738" t="s">
        <v>38</v>
      </c>
      <c r="D9738" t="s">
        <v>1460</v>
      </c>
      <c r="E9738" t="s">
        <v>4399</v>
      </c>
      <c r="F9738" t="s">
        <v>7312</v>
      </c>
      <c r="G9738" t="s">
        <v>11694</v>
      </c>
      <c r="I9738">
        <v>6</v>
      </c>
      <c r="P9738">
        <v>1</v>
      </c>
      <c r="Z9738">
        <v>3</v>
      </c>
    </row>
    <row r="9739" spans="1:29" hidden="1" x14ac:dyDescent="0.25">
      <c r="A9739" t="s">
        <v>33</v>
      </c>
      <c r="B9739" t="s">
        <v>10</v>
      </c>
      <c r="C9739" t="s">
        <v>36</v>
      </c>
      <c r="D9739" t="s">
        <v>1461</v>
      </c>
      <c r="E9739" t="s">
        <v>2713</v>
      </c>
      <c r="F9739" t="s">
        <v>7313</v>
      </c>
      <c r="G9739" t="s">
        <v>13931</v>
      </c>
      <c r="I9739">
        <v>1</v>
      </c>
      <c r="K9739">
        <v>1</v>
      </c>
    </row>
    <row r="9740" spans="1:29" hidden="1" x14ac:dyDescent="0.25">
      <c r="A9740" t="s">
        <v>33</v>
      </c>
      <c r="B9740" t="s">
        <v>10</v>
      </c>
      <c r="C9740" t="s">
        <v>37</v>
      </c>
      <c r="D9740" t="s">
        <v>1461</v>
      </c>
      <c r="E9740" t="s">
        <v>4247</v>
      </c>
      <c r="F9740" t="s">
        <v>7313</v>
      </c>
      <c r="G9740" t="s">
        <v>11695</v>
      </c>
      <c r="H9740" t="s">
        <v>13733</v>
      </c>
      <c r="I9740">
        <v>1</v>
      </c>
      <c r="K9740">
        <v>1</v>
      </c>
    </row>
    <row r="9741" spans="1:29" hidden="1" x14ac:dyDescent="0.25">
      <c r="A9741" t="s">
        <v>30</v>
      </c>
      <c r="B9741" t="s">
        <v>22</v>
      </c>
      <c r="C9741" t="s">
        <v>38</v>
      </c>
      <c r="D9741" t="s">
        <v>1461</v>
      </c>
      <c r="E9741" t="s">
        <v>3670</v>
      </c>
      <c r="F9741" t="s">
        <v>4561</v>
      </c>
      <c r="G9741" t="s">
        <v>11696</v>
      </c>
      <c r="I9741">
        <v>1</v>
      </c>
      <c r="W9741">
        <v>1</v>
      </c>
    </row>
    <row r="9742" spans="1:29" hidden="1" x14ac:dyDescent="0.25">
      <c r="A9742" t="s">
        <v>30</v>
      </c>
      <c r="B9742" t="s">
        <v>22</v>
      </c>
      <c r="C9742" t="s">
        <v>36</v>
      </c>
      <c r="D9742" t="s">
        <v>1461</v>
      </c>
      <c r="E9742" t="s">
        <v>3670</v>
      </c>
      <c r="F9742" t="s">
        <v>4561</v>
      </c>
      <c r="G9742" t="s">
        <v>13931</v>
      </c>
      <c r="I9742">
        <v>1</v>
      </c>
      <c r="W9742">
        <v>1</v>
      </c>
    </row>
    <row r="9743" spans="1:29" x14ac:dyDescent="0.25">
      <c r="A9743" t="s">
        <v>31</v>
      </c>
      <c r="B9743" t="s">
        <v>17</v>
      </c>
      <c r="C9743" t="s">
        <v>38</v>
      </c>
      <c r="D9743" t="s">
        <v>1462</v>
      </c>
      <c r="E9743" t="s">
        <v>4148</v>
      </c>
      <c r="F9743" t="s">
        <v>7314</v>
      </c>
      <c r="G9743" t="s">
        <v>11697</v>
      </c>
      <c r="I9743">
        <v>1</v>
      </c>
      <c r="R9743">
        <v>1</v>
      </c>
    </row>
    <row r="9744" spans="1:29" x14ac:dyDescent="0.25">
      <c r="A9744" t="s">
        <v>31</v>
      </c>
      <c r="B9744" t="s">
        <v>17</v>
      </c>
      <c r="C9744" t="s">
        <v>36</v>
      </c>
      <c r="D9744" t="s">
        <v>1462</v>
      </c>
      <c r="E9744" t="s">
        <v>4148</v>
      </c>
      <c r="F9744" t="s">
        <v>7314</v>
      </c>
      <c r="G9744" t="s">
        <v>13931</v>
      </c>
      <c r="I9744">
        <v>1</v>
      </c>
      <c r="R9744">
        <v>1</v>
      </c>
    </row>
    <row r="9745" spans="1:26" x14ac:dyDescent="0.25">
      <c r="A9745" t="s">
        <v>31</v>
      </c>
      <c r="B9745" t="s">
        <v>17</v>
      </c>
      <c r="C9745" t="s">
        <v>38</v>
      </c>
      <c r="D9745" t="s">
        <v>1462</v>
      </c>
      <c r="E9745" t="s">
        <v>4357</v>
      </c>
      <c r="F9745" t="s">
        <v>7314</v>
      </c>
      <c r="G9745" t="s">
        <v>11698</v>
      </c>
      <c r="I9745">
        <v>1</v>
      </c>
      <c r="R9745">
        <v>1</v>
      </c>
    </row>
    <row r="9746" spans="1:26" x14ac:dyDescent="0.25">
      <c r="A9746" t="s">
        <v>31</v>
      </c>
      <c r="B9746" t="s">
        <v>17</v>
      </c>
      <c r="C9746" t="s">
        <v>36</v>
      </c>
      <c r="D9746" t="s">
        <v>1462</v>
      </c>
      <c r="E9746" t="s">
        <v>4357</v>
      </c>
      <c r="F9746" t="s">
        <v>7314</v>
      </c>
      <c r="G9746" t="s">
        <v>13931</v>
      </c>
      <c r="I9746">
        <v>1</v>
      </c>
      <c r="R9746">
        <v>1</v>
      </c>
    </row>
    <row r="9747" spans="1:26" x14ac:dyDescent="0.25">
      <c r="A9747" t="s">
        <v>31</v>
      </c>
      <c r="B9747" t="s">
        <v>17</v>
      </c>
      <c r="C9747" t="s">
        <v>38</v>
      </c>
      <c r="D9747" t="s">
        <v>1462</v>
      </c>
      <c r="E9747" t="s">
        <v>4400</v>
      </c>
      <c r="F9747" t="s">
        <v>7314</v>
      </c>
      <c r="G9747" t="s">
        <v>11699</v>
      </c>
      <c r="I9747">
        <v>1</v>
      </c>
      <c r="R9747">
        <v>1</v>
      </c>
    </row>
    <row r="9748" spans="1:26" hidden="1" x14ac:dyDescent="0.25">
      <c r="A9748" t="s">
        <v>30</v>
      </c>
      <c r="B9748" t="s">
        <v>22</v>
      </c>
      <c r="C9748" t="s">
        <v>38</v>
      </c>
      <c r="D9748" t="s">
        <v>1463</v>
      </c>
      <c r="E9748" t="s">
        <v>2714</v>
      </c>
      <c r="F9748" t="s">
        <v>7315</v>
      </c>
      <c r="G9748" t="s">
        <v>11700</v>
      </c>
      <c r="I9748">
        <v>2</v>
      </c>
      <c r="W9748">
        <v>1</v>
      </c>
    </row>
    <row r="9749" spans="1:26" hidden="1" x14ac:dyDescent="0.25">
      <c r="A9749" t="s">
        <v>30</v>
      </c>
      <c r="B9749" t="s">
        <v>22</v>
      </c>
      <c r="C9749" t="s">
        <v>36</v>
      </c>
      <c r="D9749" t="s">
        <v>1463</v>
      </c>
      <c r="E9749" t="s">
        <v>2714</v>
      </c>
      <c r="F9749" t="s">
        <v>7315</v>
      </c>
      <c r="G9749" t="s">
        <v>13931</v>
      </c>
      <c r="I9749">
        <v>2</v>
      </c>
      <c r="W9749">
        <v>1</v>
      </c>
    </row>
    <row r="9750" spans="1:26" hidden="1" x14ac:dyDescent="0.25">
      <c r="A9750" t="s">
        <v>32</v>
      </c>
      <c r="B9750" t="s">
        <v>34</v>
      </c>
      <c r="C9750" t="s">
        <v>38</v>
      </c>
      <c r="D9750" t="s">
        <v>1463</v>
      </c>
      <c r="E9750" t="s">
        <v>2912</v>
      </c>
      <c r="F9750" t="s">
        <v>7316</v>
      </c>
      <c r="G9750" t="s">
        <v>11701</v>
      </c>
      <c r="I9750">
        <v>3</v>
      </c>
    </row>
    <row r="9751" spans="1:26" hidden="1" x14ac:dyDescent="0.25">
      <c r="A9751" t="s">
        <v>30</v>
      </c>
      <c r="B9751" t="s">
        <v>25</v>
      </c>
      <c r="C9751" t="s">
        <v>36</v>
      </c>
      <c r="D9751" t="s">
        <v>1463</v>
      </c>
      <c r="E9751" t="s">
        <v>2912</v>
      </c>
      <c r="F9751" t="s">
        <v>7317</v>
      </c>
      <c r="G9751" t="s">
        <v>13931</v>
      </c>
      <c r="I9751">
        <v>3</v>
      </c>
      <c r="Z9751">
        <v>1</v>
      </c>
    </row>
    <row r="9752" spans="1:26" hidden="1" x14ac:dyDescent="0.25">
      <c r="A9752" t="s">
        <v>30</v>
      </c>
      <c r="B9752" t="s">
        <v>22</v>
      </c>
      <c r="C9752" t="s">
        <v>38</v>
      </c>
      <c r="D9752" t="s">
        <v>1463</v>
      </c>
      <c r="E9752" t="s">
        <v>4376</v>
      </c>
      <c r="F9752" t="s">
        <v>4653</v>
      </c>
      <c r="G9752" t="s">
        <v>11702</v>
      </c>
      <c r="I9752">
        <v>1</v>
      </c>
      <c r="W9752">
        <v>1</v>
      </c>
    </row>
    <row r="9753" spans="1:26" hidden="1" x14ac:dyDescent="0.25">
      <c r="A9753" t="s">
        <v>30</v>
      </c>
      <c r="B9753" t="s">
        <v>22</v>
      </c>
      <c r="C9753" t="s">
        <v>36</v>
      </c>
      <c r="D9753" t="s">
        <v>1463</v>
      </c>
      <c r="E9753" t="s">
        <v>4376</v>
      </c>
      <c r="F9753" t="s">
        <v>4653</v>
      </c>
      <c r="G9753" t="s">
        <v>13931</v>
      </c>
      <c r="I9753">
        <v>1</v>
      </c>
      <c r="W9753">
        <v>1</v>
      </c>
    </row>
    <row r="9754" spans="1:26" hidden="1" x14ac:dyDescent="0.25">
      <c r="A9754" t="s">
        <v>32</v>
      </c>
      <c r="B9754" t="s">
        <v>34</v>
      </c>
      <c r="C9754" t="s">
        <v>38</v>
      </c>
      <c r="D9754" t="s">
        <v>1463</v>
      </c>
      <c r="E9754" t="s">
        <v>4238</v>
      </c>
      <c r="F9754" t="s">
        <v>7318</v>
      </c>
      <c r="G9754" t="s">
        <v>11703</v>
      </c>
      <c r="I9754">
        <v>2</v>
      </c>
    </row>
    <row r="9755" spans="1:26" hidden="1" x14ac:dyDescent="0.25">
      <c r="A9755" t="s">
        <v>32</v>
      </c>
      <c r="B9755" t="s">
        <v>34</v>
      </c>
      <c r="C9755" t="s">
        <v>36</v>
      </c>
      <c r="D9755" t="s">
        <v>1463</v>
      </c>
      <c r="E9755" t="s">
        <v>4238</v>
      </c>
      <c r="F9755" t="s">
        <v>7318</v>
      </c>
      <c r="G9755" t="s">
        <v>13931</v>
      </c>
      <c r="I9755">
        <v>2</v>
      </c>
    </row>
    <row r="9756" spans="1:26" hidden="1" x14ac:dyDescent="0.25">
      <c r="A9756" t="s">
        <v>30</v>
      </c>
      <c r="B9756" t="s">
        <v>25</v>
      </c>
      <c r="C9756" t="s">
        <v>36</v>
      </c>
      <c r="D9756" t="s">
        <v>1463</v>
      </c>
      <c r="E9756" t="s">
        <v>4182</v>
      </c>
      <c r="F9756" t="s">
        <v>7319</v>
      </c>
      <c r="G9756" t="s">
        <v>13931</v>
      </c>
      <c r="I9756">
        <v>2</v>
      </c>
      <c r="Z9756">
        <v>1</v>
      </c>
    </row>
    <row r="9757" spans="1:26" hidden="1" x14ac:dyDescent="0.25">
      <c r="A9757" t="s">
        <v>30</v>
      </c>
      <c r="B9757" t="s">
        <v>25</v>
      </c>
      <c r="C9757" t="s">
        <v>37</v>
      </c>
      <c r="D9757" t="s">
        <v>1463</v>
      </c>
      <c r="E9757" t="s">
        <v>4401</v>
      </c>
      <c r="F9757" t="s">
        <v>7319</v>
      </c>
      <c r="G9757" t="s">
        <v>11704</v>
      </c>
      <c r="H9757" t="s">
        <v>13734</v>
      </c>
      <c r="I9757">
        <v>2</v>
      </c>
      <c r="Z9757">
        <v>1</v>
      </c>
    </row>
    <row r="9758" spans="1:26" hidden="1" x14ac:dyDescent="0.25">
      <c r="A9758" t="s">
        <v>30</v>
      </c>
      <c r="B9758" t="s">
        <v>22</v>
      </c>
      <c r="C9758" t="s">
        <v>36</v>
      </c>
      <c r="D9758" t="s">
        <v>1464</v>
      </c>
      <c r="E9758" t="s">
        <v>4165</v>
      </c>
      <c r="F9758" t="s">
        <v>4561</v>
      </c>
      <c r="G9758" t="s">
        <v>13931</v>
      </c>
      <c r="I9758">
        <v>1</v>
      </c>
      <c r="W9758">
        <v>1</v>
      </c>
    </row>
    <row r="9759" spans="1:26" hidden="1" x14ac:dyDescent="0.25">
      <c r="A9759" t="s">
        <v>30</v>
      </c>
      <c r="B9759" t="s">
        <v>22</v>
      </c>
      <c r="C9759" t="s">
        <v>37</v>
      </c>
      <c r="D9759" t="s">
        <v>1464</v>
      </c>
      <c r="E9759" t="s">
        <v>4230</v>
      </c>
      <c r="F9759" t="s">
        <v>4561</v>
      </c>
      <c r="G9759" t="s">
        <v>11705</v>
      </c>
      <c r="H9759" t="s">
        <v>13735</v>
      </c>
      <c r="I9759">
        <v>1</v>
      </c>
      <c r="W9759">
        <v>1</v>
      </c>
    </row>
    <row r="9760" spans="1:26" hidden="1" x14ac:dyDescent="0.25">
      <c r="A9760" t="s">
        <v>30</v>
      </c>
      <c r="B9760" t="s">
        <v>22</v>
      </c>
      <c r="C9760" t="s">
        <v>38</v>
      </c>
      <c r="D9760" t="s">
        <v>1464</v>
      </c>
      <c r="E9760" t="s">
        <v>2912</v>
      </c>
      <c r="F9760" t="s">
        <v>4561</v>
      </c>
      <c r="G9760" t="s">
        <v>11706</v>
      </c>
      <c r="I9760">
        <v>1</v>
      </c>
      <c r="W9760">
        <v>1</v>
      </c>
    </row>
    <row r="9761" spans="1:23" hidden="1" x14ac:dyDescent="0.25">
      <c r="A9761" t="s">
        <v>30</v>
      </c>
      <c r="B9761" t="s">
        <v>22</v>
      </c>
      <c r="C9761" t="s">
        <v>36</v>
      </c>
      <c r="D9761" t="s">
        <v>1464</v>
      </c>
      <c r="E9761" t="s">
        <v>2912</v>
      </c>
      <c r="F9761" t="s">
        <v>4561</v>
      </c>
      <c r="G9761" t="s">
        <v>13931</v>
      </c>
      <c r="I9761">
        <v>1</v>
      </c>
      <c r="W9761">
        <v>1</v>
      </c>
    </row>
    <row r="9762" spans="1:23" hidden="1" x14ac:dyDescent="0.25">
      <c r="A9762" t="s">
        <v>31</v>
      </c>
      <c r="B9762" t="s">
        <v>21</v>
      </c>
      <c r="C9762" t="s">
        <v>36</v>
      </c>
      <c r="D9762" t="s">
        <v>1465</v>
      </c>
      <c r="E9762" t="s">
        <v>4230</v>
      </c>
      <c r="F9762" t="s">
        <v>7320</v>
      </c>
      <c r="G9762" t="s">
        <v>13931</v>
      </c>
      <c r="I9762">
        <v>2</v>
      </c>
      <c r="V9762">
        <v>1</v>
      </c>
      <c r="W9762">
        <v>1</v>
      </c>
    </row>
    <row r="9763" spans="1:23" hidden="1" x14ac:dyDescent="0.25">
      <c r="A9763" t="s">
        <v>31</v>
      </c>
      <c r="B9763" t="s">
        <v>21</v>
      </c>
      <c r="C9763" t="s">
        <v>37</v>
      </c>
      <c r="D9763" t="s">
        <v>1465</v>
      </c>
      <c r="E9763" t="s">
        <v>4322</v>
      </c>
      <c r="F9763" t="s">
        <v>7320</v>
      </c>
      <c r="G9763" t="s">
        <v>11707</v>
      </c>
      <c r="H9763" t="s">
        <v>13736</v>
      </c>
      <c r="I9763">
        <v>2</v>
      </c>
      <c r="V9763">
        <v>1</v>
      </c>
      <c r="W9763">
        <v>1</v>
      </c>
    </row>
    <row r="9764" spans="1:23" hidden="1" x14ac:dyDescent="0.25">
      <c r="A9764" t="s">
        <v>30</v>
      </c>
      <c r="B9764" t="s">
        <v>22</v>
      </c>
      <c r="C9764" t="s">
        <v>38</v>
      </c>
      <c r="D9764" t="s">
        <v>1465</v>
      </c>
      <c r="E9764" t="s">
        <v>4402</v>
      </c>
      <c r="F9764" t="s">
        <v>4561</v>
      </c>
      <c r="G9764" t="s">
        <v>11708</v>
      </c>
      <c r="I9764">
        <v>1</v>
      </c>
      <c r="W9764">
        <v>1</v>
      </c>
    </row>
    <row r="9765" spans="1:23" hidden="1" x14ac:dyDescent="0.25">
      <c r="A9765" t="s">
        <v>30</v>
      </c>
      <c r="B9765" t="s">
        <v>22</v>
      </c>
      <c r="C9765" t="s">
        <v>36</v>
      </c>
      <c r="D9765" t="s">
        <v>1465</v>
      </c>
      <c r="E9765" t="s">
        <v>4402</v>
      </c>
      <c r="F9765" t="s">
        <v>4561</v>
      </c>
      <c r="G9765" t="s">
        <v>13931</v>
      </c>
      <c r="I9765">
        <v>1</v>
      </c>
      <c r="W9765">
        <v>1</v>
      </c>
    </row>
    <row r="9766" spans="1:23" hidden="1" x14ac:dyDescent="0.25">
      <c r="A9766" t="s">
        <v>30</v>
      </c>
      <c r="B9766" t="s">
        <v>22</v>
      </c>
      <c r="C9766" t="s">
        <v>36</v>
      </c>
      <c r="D9766" t="s">
        <v>1465</v>
      </c>
      <c r="E9766" t="s">
        <v>1815</v>
      </c>
      <c r="F9766" t="s">
        <v>4561</v>
      </c>
      <c r="G9766" t="s">
        <v>13931</v>
      </c>
      <c r="I9766">
        <v>1</v>
      </c>
      <c r="W9766">
        <v>1</v>
      </c>
    </row>
    <row r="9767" spans="1:23" hidden="1" x14ac:dyDescent="0.25">
      <c r="A9767" t="s">
        <v>30</v>
      </c>
      <c r="B9767" t="s">
        <v>22</v>
      </c>
      <c r="C9767" t="s">
        <v>37</v>
      </c>
      <c r="D9767" t="s">
        <v>1465</v>
      </c>
      <c r="E9767" t="s">
        <v>4403</v>
      </c>
      <c r="F9767" t="s">
        <v>4561</v>
      </c>
      <c r="G9767" t="s">
        <v>11709</v>
      </c>
      <c r="H9767" t="s">
        <v>13737</v>
      </c>
      <c r="I9767">
        <v>1</v>
      </c>
      <c r="W9767">
        <v>1</v>
      </c>
    </row>
    <row r="9768" spans="1:23" hidden="1" x14ac:dyDescent="0.25">
      <c r="A9768" t="s">
        <v>30</v>
      </c>
      <c r="B9768" t="s">
        <v>22</v>
      </c>
      <c r="C9768" t="s">
        <v>37</v>
      </c>
      <c r="D9768" t="s">
        <v>1465</v>
      </c>
      <c r="E9768" t="s">
        <v>1816</v>
      </c>
      <c r="F9768" t="s">
        <v>4561</v>
      </c>
      <c r="G9768" t="s">
        <v>11710</v>
      </c>
      <c r="H9768" t="s">
        <v>13738</v>
      </c>
      <c r="I9768">
        <v>1</v>
      </c>
      <c r="W9768">
        <v>1</v>
      </c>
    </row>
    <row r="9769" spans="1:23" hidden="1" x14ac:dyDescent="0.25">
      <c r="A9769" t="s">
        <v>30</v>
      </c>
      <c r="B9769" t="s">
        <v>22</v>
      </c>
      <c r="C9769" t="s">
        <v>36</v>
      </c>
      <c r="D9769" t="s">
        <v>1465</v>
      </c>
      <c r="E9769" t="s">
        <v>4324</v>
      </c>
      <c r="F9769" t="s">
        <v>4561</v>
      </c>
      <c r="G9769" t="s">
        <v>11710</v>
      </c>
      <c r="I9769">
        <v>1</v>
      </c>
      <c r="W9769">
        <v>1</v>
      </c>
    </row>
    <row r="9770" spans="1:23" hidden="1" x14ac:dyDescent="0.25">
      <c r="A9770" t="s">
        <v>30</v>
      </c>
      <c r="B9770" t="s">
        <v>22</v>
      </c>
      <c r="C9770" t="s">
        <v>37</v>
      </c>
      <c r="D9770" t="s">
        <v>1465</v>
      </c>
      <c r="E9770" t="s">
        <v>2256</v>
      </c>
      <c r="F9770" t="s">
        <v>4561</v>
      </c>
      <c r="G9770" t="s">
        <v>11711</v>
      </c>
      <c r="H9770" t="s">
        <v>13739</v>
      </c>
      <c r="I9770">
        <v>1</v>
      </c>
      <c r="W9770">
        <v>1</v>
      </c>
    </row>
    <row r="9771" spans="1:23" hidden="1" x14ac:dyDescent="0.25">
      <c r="A9771" t="s">
        <v>30</v>
      </c>
      <c r="B9771" t="s">
        <v>22</v>
      </c>
      <c r="C9771" t="s">
        <v>36</v>
      </c>
      <c r="D9771" t="s">
        <v>1465</v>
      </c>
      <c r="E9771" t="s">
        <v>4342</v>
      </c>
      <c r="F9771" t="s">
        <v>7321</v>
      </c>
      <c r="G9771" t="s">
        <v>11711</v>
      </c>
      <c r="I9771">
        <v>1</v>
      </c>
      <c r="W9771">
        <v>1</v>
      </c>
    </row>
    <row r="9772" spans="1:23" hidden="1" x14ac:dyDescent="0.25">
      <c r="A9772" t="s">
        <v>30</v>
      </c>
      <c r="B9772" t="s">
        <v>22</v>
      </c>
      <c r="C9772" t="s">
        <v>38</v>
      </c>
      <c r="D9772" t="s">
        <v>1466</v>
      </c>
      <c r="E9772" t="s">
        <v>4322</v>
      </c>
      <c r="F9772" t="s">
        <v>7322</v>
      </c>
      <c r="G9772" t="s">
        <v>11712</v>
      </c>
      <c r="I9772">
        <v>1</v>
      </c>
      <c r="W9772">
        <v>1</v>
      </c>
    </row>
    <row r="9773" spans="1:23" hidden="1" x14ac:dyDescent="0.25">
      <c r="A9773" t="s">
        <v>30</v>
      </c>
      <c r="B9773" t="s">
        <v>22</v>
      </c>
      <c r="C9773" t="s">
        <v>36</v>
      </c>
      <c r="D9773" t="s">
        <v>1466</v>
      </c>
      <c r="E9773" t="s">
        <v>4322</v>
      </c>
      <c r="F9773" t="s">
        <v>7322</v>
      </c>
      <c r="G9773" t="s">
        <v>13931</v>
      </c>
      <c r="I9773">
        <v>1</v>
      </c>
      <c r="W9773">
        <v>1</v>
      </c>
    </row>
    <row r="9774" spans="1:23" hidden="1" x14ac:dyDescent="0.25">
      <c r="A9774" t="s">
        <v>30</v>
      </c>
      <c r="B9774" t="s">
        <v>22</v>
      </c>
      <c r="C9774" t="s">
        <v>36</v>
      </c>
      <c r="D9774" t="s">
        <v>1467</v>
      </c>
      <c r="E9774" t="s">
        <v>2162</v>
      </c>
      <c r="F9774" t="s">
        <v>4570</v>
      </c>
      <c r="G9774" t="s">
        <v>13931</v>
      </c>
      <c r="I9774">
        <v>1</v>
      </c>
      <c r="W9774">
        <v>1</v>
      </c>
    </row>
    <row r="9775" spans="1:23" hidden="1" x14ac:dyDescent="0.25">
      <c r="A9775" t="s">
        <v>30</v>
      </c>
      <c r="B9775" t="s">
        <v>22</v>
      </c>
      <c r="C9775" t="s">
        <v>36</v>
      </c>
      <c r="D9775" t="s">
        <v>1467</v>
      </c>
      <c r="E9775" t="s">
        <v>4404</v>
      </c>
      <c r="F9775" t="s">
        <v>4570</v>
      </c>
      <c r="G9775" t="s">
        <v>13931</v>
      </c>
      <c r="I9775">
        <v>1</v>
      </c>
      <c r="W9775">
        <v>1</v>
      </c>
    </row>
    <row r="9776" spans="1:23" hidden="1" x14ac:dyDescent="0.25">
      <c r="A9776" t="s">
        <v>30</v>
      </c>
      <c r="B9776" t="s">
        <v>22</v>
      </c>
      <c r="C9776" t="s">
        <v>36</v>
      </c>
      <c r="D9776" t="s">
        <v>1467</v>
      </c>
      <c r="E9776" t="s">
        <v>2872</v>
      </c>
      <c r="F9776" t="s">
        <v>4570</v>
      </c>
      <c r="G9776" t="s">
        <v>13931</v>
      </c>
      <c r="I9776">
        <v>1</v>
      </c>
      <c r="W9776">
        <v>1</v>
      </c>
    </row>
    <row r="9777" spans="1:29" hidden="1" x14ac:dyDescent="0.25">
      <c r="A9777" t="s">
        <v>30</v>
      </c>
      <c r="B9777" t="s">
        <v>22</v>
      </c>
      <c r="C9777" t="s">
        <v>38</v>
      </c>
      <c r="D9777" t="s">
        <v>1468</v>
      </c>
      <c r="E9777" t="s">
        <v>4251</v>
      </c>
      <c r="F9777" t="s">
        <v>4570</v>
      </c>
      <c r="G9777" t="s">
        <v>11713</v>
      </c>
      <c r="I9777">
        <v>1</v>
      </c>
      <c r="W9777">
        <v>1</v>
      </c>
    </row>
    <row r="9778" spans="1:29" hidden="1" x14ac:dyDescent="0.25">
      <c r="A9778" t="s">
        <v>30</v>
      </c>
      <c r="B9778" t="s">
        <v>22</v>
      </c>
      <c r="C9778" t="s">
        <v>36</v>
      </c>
      <c r="D9778" t="s">
        <v>1468</v>
      </c>
      <c r="E9778" t="s">
        <v>4251</v>
      </c>
      <c r="F9778" t="s">
        <v>4857</v>
      </c>
      <c r="G9778" t="s">
        <v>13931</v>
      </c>
      <c r="I9778">
        <v>1</v>
      </c>
      <c r="W9778">
        <v>1</v>
      </c>
    </row>
    <row r="9779" spans="1:29" hidden="1" x14ac:dyDescent="0.25">
      <c r="A9779" t="s">
        <v>30</v>
      </c>
      <c r="B9779" t="s">
        <v>22</v>
      </c>
      <c r="C9779" t="s">
        <v>38</v>
      </c>
      <c r="D9779" t="s">
        <v>1468</v>
      </c>
      <c r="E9779" t="s">
        <v>3692</v>
      </c>
      <c r="F9779" t="s">
        <v>7323</v>
      </c>
      <c r="G9779" t="s">
        <v>11714</v>
      </c>
      <c r="I9779">
        <v>2</v>
      </c>
      <c r="W9779">
        <v>1</v>
      </c>
      <c r="AC9779">
        <v>1</v>
      </c>
    </row>
    <row r="9780" spans="1:29" hidden="1" x14ac:dyDescent="0.25">
      <c r="A9780" t="s">
        <v>31</v>
      </c>
      <c r="B9780" t="s">
        <v>13</v>
      </c>
      <c r="C9780" t="s">
        <v>36</v>
      </c>
      <c r="D9780" t="s">
        <v>1468</v>
      </c>
      <c r="E9780" t="s">
        <v>3692</v>
      </c>
      <c r="F9780" t="s">
        <v>7324</v>
      </c>
      <c r="G9780" t="s">
        <v>13931</v>
      </c>
      <c r="I9780">
        <v>3</v>
      </c>
      <c r="N9780">
        <v>1</v>
      </c>
      <c r="W9780">
        <v>1</v>
      </c>
      <c r="AC9780">
        <v>1</v>
      </c>
    </row>
    <row r="9781" spans="1:29" hidden="1" x14ac:dyDescent="0.25">
      <c r="A9781" t="s">
        <v>31</v>
      </c>
      <c r="B9781" t="s">
        <v>13</v>
      </c>
      <c r="C9781" t="s">
        <v>38</v>
      </c>
      <c r="D9781" t="s">
        <v>1468</v>
      </c>
      <c r="E9781" t="s">
        <v>2444</v>
      </c>
      <c r="F9781" t="s">
        <v>7325</v>
      </c>
      <c r="G9781" t="s">
        <v>11715</v>
      </c>
      <c r="I9781">
        <v>2</v>
      </c>
      <c r="N9781">
        <v>1</v>
      </c>
      <c r="W9781">
        <v>1</v>
      </c>
      <c r="AC9781">
        <v>1</v>
      </c>
    </row>
    <row r="9782" spans="1:29" hidden="1" x14ac:dyDescent="0.25">
      <c r="A9782" t="s">
        <v>31</v>
      </c>
      <c r="B9782" t="s">
        <v>13</v>
      </c>
      <c r="C9782" t="s">
        <v>36</v>
      </c>
      <c r="D9782" t="s">
        <v>1468</v>
      </c>
      <c r="E9782" t="s">
        <v>2444</v>
      </c>
      <c r="F9782" t="s">
        <v>7325</v>
      </c>
      <c r="G9782" t="s">
        <v>13931</v>
      </c>
      <c r="I9782">
        <v>2</v>
      </c>
      <c r="N9782">
        <v>1</v>
      </c>
      <c r="W9782">
        <v>1</v>
      </c>
      <c r="AC9782">
        <v>1</v>
      </c>
    </row>
    <row r="9783" spans="1:29" hidden="1" x14ac:dyDescent="0.25">
      <c r="A9783" t="s">
        <v>30</v>
      </c>
      <c r="B9783" t="s">
        <v>22</v>
      </c>
      <c r="C9783" t="s">
        <v>38</v>
      </c>
      <c r="D9783" t="s">
        <v>1468</v>
      </c>
      <c r="E9783" t="s">
        <v>4405</v>
      </c>
      <c r="F9783" t="s">
        <v>7326</v>
      </c>
      <c r="G9783" t="s">
        <v>11716</v>
      </c>
      <c r="I9783">
        <v>1</v>
      </c>
      <c r="W9783">
        <v>1</v>
      </c>
    </row>
    <row r="9784" spans="1:29" hidden="1" x14ac:dyDescent="0.25">
      <c r="A9784" t="s">
        <v>30</v>
      </c>
      <c r="B9784" t="s">
        <v>22</v>
      </c>
      <c r="C9784" t="s">
        <v>36</v>
      </c>
      <c r="D9784" t="s">
        <v>1468</v>
      </c>
      <c r="E9784" t="s">
        <v>4405</v>
      </c>
      <c r="F9784" t="s">
        <v>7326</v>
      </c>
      <c r="G9784" t="s">
        <v>13931</v>
      </c>
      <c r="I9784">
        <v>1</v>
      </c>
      <c r="W9784">
        <v>1</v>
      </c>
    </row>
    <row r="9785" spans="1:29" hidden="1" x14ac:dyDescent="0.25">
      <c r="A9785" t="s">
        <v>30</v>
      </c>
      <c r="B9785" t="s">
        <v>22</v>
      </c>
      <c r="C9785" t="s">
        <v>38</v>
      </c>
      <c r="D9785" t="s">
        <v>1468</v>
      </c>
      <c r="E9785" t="s">
        <v>4406</v>
      </c>
      <c r="F9785" t="s">
        <v>7327</v>
      </c>
      <c r="G9785" t="s">
        <v>11717</v>
      </c>
      <c r="I9785">
        <v>2</v>
      </c>
      <c r="W9785">
        <v>1</v>
      </c>
    </row>
    <row r="9786" spans="1:29" hidden="1" x14ac:dyDescent="0.25">
      <c r="A9786" t="s">
        <v>30</v>
      </c>
      <c r="B9786" t="s">
        <v>22</v>
      </c>
      <c r="C9786" t="s">
        <v>38</v>
      </c>
      <c r="D9786" t="s">
        <v>1468</v>
      </c>
      <c r="E9786" t="s">
        <v>4407</v>
      </c>
      <c r="F9786" t="s">
        <v>4570</v>
      </c>
      <c r="G9786" t="s">
        <v>11718</v>
      </c>
      <c r="I9786">
        <v>1</v>
      </c>
      <c r="W9786">
        <v>1</v>
      </c>
    </row>
    <row r="9787" spans="1:29" hidden="1" x14ac:dyDescent="0.25">
      <c r="A9787" t="s">
        <v>31</v>
      </c>
      <c r="B9787" t="s">
        <v>13</v>
      </c>
      <c r="C9787" t="s">
        <v>38</v>
      </c>
      <c r="D9787" t="s">
        <v>1469</v>
      </c>
      <c r="E9787" t="s">
        <v>4358</v>
      </c>
      <c r="F9787" t="s">
        <v>4737</v>
      </c>
      <c r="G9787" t="s">
        <v>11719</v>
      </c>
      <c r="I9787">
        <v>1</v>
      </c>
      <c r="N9787">
        <v>1</v>
      </c>
    </row>
    <row r="9788" spans="1:29" hidden="1" x14ac:dyDescent="0.25">
      <c r="A9788" t="s">
        <v>31</v>
      </c>
      <c r="B9788" t="s">
        <v>13</v>
      </c>
      <c r="C9788" t="s">
        <v>36</v>
      </c>
      <c r="D9788" t="s">
        <v>1469</v>
      </c>
      <c r="E9788" t="s">
        <v>4358</v>
      </c>
      <c r="F9788" t="s">
        <v>4737</v>
      </c>
      <c r="G9788" t="s">
        <v>13931</v>
      </c>
      <c r="I9788">
        <v>1</v>
      </c>
      <c r="N9788">
        <v>1</v>
      </c>
    </row>
    <row r="9789" spans="1:29" hidden="1" x14ac:dyDescent="0.25">
      <c r="A9789" t="s">
        <v>31</v>
      </c>
      <c r="B9789" t="s">
        <v>13</v>
      </c>
      <c r="C9789" t="s">
        <v>38</v>
      </c>
      <c r="D9789" t="s">
        <v>1469</v>
      </c>
      <c r="E9789" t="s">
        <v>4244</v>
      </c>
      <c r="F9789" t="s">
        <v>4737</v>
      </c>
      <c r="G9789" t="s">
        <v>11720</v>
      </c>
      <c r="I9789">
        <v>1</v>
      </c>
      <c r="N9789">
        <v>1</v>
      </c>
    </row>
    <row r="9790" spans="1:29" hidden="1" x14ac:dyDescent="0.25">
      <c r="A9790" t="s">
        <v>31</v>
      </c>
      <c r="B9790" t="s">
        <v>13</v>
      </c>
      <c r="C9790" t="s">
        <v>36</v>
      </c>
      <c r="D9790" t="s">
        <v>1469</v>
      </c>
      <c r="E9790" t="s">
        <v>4244</v>
      </c>
      <c r="F9790" t="s">
        <v>4737</v>
      </c>
      <c r="G9790" t="s">
        <v>13931</v>
      </c>
      <c r="I9790">
        <v>1</v>
      </c>
      <c r="N9790">
        <v>1</v>
      </c>
    </row>
    <row r="9791" spans="1:29" hidden="1" x14ac:dyDescent="0.25">
      <c r="A9791" t="s">
        <v>30</v>
      </c>
      <c r="B9791" t="s">
        <v>22</v>
      </c>
      <c r="C9791" t="s">
        <v>38</v>
      </c>
      <c r="D9791" t="s">
        <v>1469</v>
      </c>
      <c r="E9791" t="s">
        <v>1774</v>
      </c>
      <c r="F9791" t="s">
        <v>4561</v>
      </c>
      <c r="G9791" t="s">
        <v>11721</v>
      </c>
      <c r="I9791">
        <v>1</v>
      </c>
      <c r="W9791">
        <v>1</v>
      </c>
    </row>
    <row r="9792" spans="1:29" hidden="1" x14ac:dyDescent="0.25">
      <c r="A9792" t="s">
        <v>30</v>
      </c>
      <c r="B9792" t="s">
        <v>22</v>
      </c>
      <c r="C9792" t="s">
        <v>36</v>
      </c>
      <c r="D9792" t="s">
        <v>1469</v>
      </c>
      <c r="E9792" t="s">
        <v>1774</v>
      </c>
      <c r="F9792" t="s">
        <v>4561</v>
      </c>
      <c r="G9792" t="s">
        <v>13931</v>
      </c>
      <c r="I9792">
        <v>1</v>
      </c>
      <c r="W9792">
        <v>1</v>
      </c>
    </row>
    <row r="9793" spans="1:23" hidden="1" x14ac:dyDescent="0.25">
      <c r="A9793" t="s">
        <v>30</v>
      </c>
      <c r="B9793" t="s">
        <v>22</v>
      </c>
      <c r="C9793" t="s">
        <v>38</v>
      </c>
      <c r="D9793" t="s">
        <v>1469</v>
      </c>
      <c r="E9793" t="s">
        <v>4241</v>
      </c>
      <c r="F9793" t="s">
        <v>4561</v>
      </c>
      <c r="G9793" t="s">
        <v>11722</v>
      </c>
      <c r="I9793">
        <v>1</v>
      </c>
      <c r="W9793">
        <v>1</v>
      </c>
    </row>
    <row r="9794" spans="1:23" hidden="1" x14ac:dyDescent="0.25">
      <c r="A9794" t="s">
        <v>30</v>
      </c>
      <c r="B9794" t="s">
        <v>22</v>
      </c>
      <c r="C9794" t="s">
        <v>36</v>
      </c>
      <c r="D9794" t="s">
        <v>1469</v>
      </c>
      <c r="E9794" t="s">
        <v>4241</v>
      </c>
      <c r="F9794" t="s">
        <v>4561</v>
      </c>
      <c r="G9794" t="s">
        <v>13931</v>
      </c>
      <c r="I9794">
        <v>1</v>
      </c>
      <c r="W9794">
        <v>1</v>
      </c>
    </row>
    <row r="9795" spans="1:23" hidden="1" x14ac:dyDescent="0.25">
      <c r="A9795" t="s">
        <v>30</v>
      </c>
      <c r="B9795" t="s">
        <v>22</v>
      </c>
      <c r="C9795" t="s">
        <v>38</v>
      </c>
      <c r="D9795" t="s">
        <v>1470</v>
      </c>
      <c r="E9795" t="s">
        <v>1802</v>
      </c>
      <c r="F9795" t="s">
        <v>4561</v>
      </c>
      <c r="G9795" t="s">
        <v>11723</v>
      </c>
      <c r="I9795">
        <v>1</v>
      </c>
      <c r="W9795">
        <v>1</v>
      </c>
    </row>
    <row r="9796" spans="1:23" hidden="1" x14ac:dyDescent="0.25">
      <c r="A9796" t="s">
        <v>30</v>
      </c>
      <c r="B9796" t="s">
        <v>22</v>
      </c>
      <c r="C9796" t="s">
        <v>36</v>
      </c>
      <c r="D9796" t="s">
        <v>1470</v>
      </c>
      <c r="E9796" t="s">
        <v>1802</v>
      </c>
      <c r="F9796" t="s">
        <v>4561</v>
      </c>
      <c r="G9796" t="s">
        <v>13931</v>
      </c>
      <c r="I9796">
        <v>1</v>
      </c>
      <c r="W9796">
        <v>1</v>
      </c>
    </row>
    <row r="9797" spans="1:23" hidden="1" x14ac:dyDescent="0.25">
      <c r="A9797" t="s">
        <v>30</v>
      </c>
      <c r="B9797" t="s">
        <v>22</v>
      </c>
      <c r="C9797" t="s">
        <v>38</v>
      </c>
      <c r="D9797" t="s">
        <v>1470</v>
      </c>
      <c r="E9797" t="s">
        <v>4376</v>
      </c>
      <c r="F9797" t="s">
        <v>4561</v>
      </c>
      <c r="G9797" t="s">
        <v>11724</v>
      </c>
      <c r="I9797">
        <v>1</v>
      </c>
      <c r="W9797">
        <v>1</v>
      </c>
    </row>
    <row r="9798" spans="1:23" hidden="1" x14ac:dyDescent="0.25">
      <c r="A9798" t="s">
        <v>30</v>
      </c>
      <c r="B9798" t="s">
        <v>22</v>
      </c>
      <c r="C9798" t="s">
        <v>36</v>
      </c>
      <c r="D9798" t="s">
        <v>1470</v>
      </c>
      <c r="E9798" t="s">
        <v>4376</v>
      </c>
      <c r="F9798" t="s">
        <v>4561</v>
      </c>
      <c r="G9798" t="s">
        <v>13931</v>
      </c>
      <c r="I9798">
        <v>1</v>
      </c>
      <c r="W9798">
        <v>1</v>
      </c>
    </row>
    <row r="9799" spans="1:23" hidden="1" x14ac:dyDescent="0.25">
      <c r="A9799" t="s">
        <v>30</v>
      </c>
      <c r="B9799" t="s">
        <v>22</v>
      </c>
      <c r="C9799" t="s">
        <v>38</v>
      </c>
      <c r="D9799" t="s">
        <v>1470</v>
      </c>
      <c r="E9799" t="s">
        <v>4403</v>
      </c>
      <c r="F9799" t="s">
        <v>4561</v>
      </c>
      <c r="G9799" t="s">
        <v>11725</v>
      </c>
      <c r="I9799">
        <v>1</v>
      </c>
      <c r="W9799">
        <v>1</v>
      </c>
    </row>
    <row r="9800" spans="1:23" hidden="1" x14ac:dyDescent="0.25">
      <c r="A9800" t="s">
        <v>30</v>
      </c>
      <c r="B9800" t="s">
        <v>22</v>
      </c>
      <c r="C9800" t="s">
        <v>36</v>
      </c>
      <c r="D9800" t="s">
        <v>1470</v>
      </c>
      <c r="E9800" t="s">
        <v>4403</v>
      </c>
      <c r="F9800" t="s">
        <v>4561</v>
      </c>
      <c r="G9800" t="s">
        <v>13931</v>
      </c>
      <c r="I9800">
        <v>1</v>
      </c>
      <c r="W9800">
        <v>1</v>
      </c>
    </row>
    <row r="9801" spans="1:23" hidden="1" x14ac:dyDescent="0.25">
      <c r="A9801" t="s">
        <v>30</v>
      </c>
      <c r="B9801" t="s">
        <v>22</v>
      </c>
      <c r="C9801" t="s">
        <v>38</v>
      </c>
      <c r="D9801" t="s">
        <v>1470</v>
      </c>
      <c r="E9801" t="s">
        <v>4051</v>
      </c>
      <c r="F9801" t="s">
        <v>7328</v>
      </c>
      <c r="G9801" t="s">
        <v>11726</v>
      </c>
      <c r="I9801">
        <v>4</v>
      </c>
      <c r="W9801">
        <v>1</v>
      </c>
    </row>
    <row r="9802" spans="1:23" hidden="1" x14ac:dyDescent="0.25">
      <c r="A9802" t="s">
        <v>31</v>
      </c>
      <c r="B9802" t="s">
        <v>15</v>
      </c>
      <c r="C9802" t="s">
        <v>38</v>
      </c>
      <c r="D9802" t="s">
        <v>1471</v>
      </c>
      <c r="E9802" t="s">
        <v>3901</v>
      </c>
      <c r="F9802" t="s">
        <v>7329</v>
      </c>
      <c r="G9802" t="s">
        <v>11727</v>
      </c>
      <c r="I9802">
        <v>2</v>
      </c>
      <c r="P9802">
        <v>1</v>
      </c>
      <c r="V9802">
        <v>2</v>
      </c>
    </row>
    <row r="9803" spans="1:23" hidden="1" x14ac:dyDescent="0.25">
      <c r="A9803" t="s">
        <v>31</v>
      </c>
      <c r="B9803" t="s">
        <v>15</v>
      </c>
      <c r="C9803" t="s">
        <v>36</v>
      </c>
      <c r="D9803" t="s">
        <v>1471</v>
      </c>
      <c r="E9803" t="s">
        <v>3901</v>
      </c>
      <c r="F9803" t="s">
        <v>7329</v>
      </c>
      <c r="G9803" t="s">
        <v>13931</v>
      </c>
      <c r="I9803">
        <v>2</v>
      </c>
      <c r="P9803">
        <v>1</v>
      </c>
      <c r="V9803">
        <v>2</v>
      </c>
    </row>
    <row r="9804" spans="1:23" hidden="1" x14ac:dyDescent="0.25">
      <c r="A9804" t="s">
        <v>30</v>
      </c>
      <c r="B9804" t="s">
        <v>22</v>
      </c>
      <c r="C9804" t="s">
        <v>36</v>
      </c>
      <c r="D9804" t="s">
        <v>1472</v>
      </c>
      <c r="E9804" t="s">
        <v>4408</v>
      </c>
      <c r="F9804" t="s">
        <v>4561</v>
      </c>
      <c r="G9804" t="s">
        <v>13931</v>
      </c>
      <c r="I9804">
        <v>1</v>
      </c>
      <c r="W9804">
        <v>1</v>
      </c>
    </row>
    <row r="9805" spans="1:23" hidden="1" x14ac:dyDescent="0.25">
      <c r="A9805" t="s">
        <v>30</v>
      </c>
      <c r="B9805" t="s">
        <v>22</v>
      </c>
      <c r="C9805" t="s">
        <v>38</v>
      </c>
      <c r="D9805" t="s">
        <v>1472</v>
      </c>
      <c r="E9805" t="s">
        <v>4362</v>
      </c>
      <c r="F9805" t="s">
        <v>4561</v>
      </c>
      <c r="G9805" t="s">
        <v>11728</v>
      </c>
      <c r="I9805">
        <v>1</v>
      </c>
      <c r="W9805">
        <v>1</v>
      </c>
    </row>
    <row r="9806" spans="1:23" hidden="1" x14ac:dyDescent="0.25">
      <c r="A9806" t="s">
        <v>30</v>
      </c>
      <c r="B9806" t="s">
        <v>22</v>
      </c>
      <c r="C9806" t="s">
        <v>36</v>
      </c>
      <c r="D9806" t="s">
        <v>1472</v>
      </c>
      <c r="E9806" t="s">
        <v>4362</v>
      </c>
      <c r="F9806" t="s">
        <v>4561</v>
      </c>
      <c r="G9806" t="s">
        <v>13931</v>
      </c>
      <c r="I9806">
        <v>1</v>
      </c>
      <c r="W9806">
        <v>1</v>
      </c>
    </row>
    <row r="9807" spans="1:23" hidden="1" x14ac:dyDescent="0.25">
      <c r="A9807" t="s">
        <v>30</v>
      </c>
      <c r="B9807" t="s">
        <v>22</v>
      </c>
      <c r="C9807" t="s">
        <v>37</v>
      </c>
      <c r="D9807" t="s">
        <v>1472</v>
      </c>
      <c r="E9807" t="s">
        <v>3603</v>
      </c>
      <c r="F9807" t="s">
        <v>4561</v>
      </c>
      <c r="G9807" t="s">
        <v>11729</v>
      </c>
      <c r="H9807" t="s">
        <v>13740</v>
      </c>
      <c r="I9807">
        <v>1</v>
      </c>
      <c r="W9807">
        <v>1</v>
      </c>
    </row>
    <row r="9808" spans="1:23" hidden="1" x14ac:dyDescent="0.25">
      <c r="A9808" t="s">
        <v>30</v>
      </c>
      <c r="B9808" t="s">
        <v>22</v>
      </c>
      <c r="C9808" t="s">
        <v>38</v>
      </c>
      <c r="D9808" t="s">
        <v>1472</v>
      </c>
      <c r="E9808" t="s">
        <v>4326</v>
      </c>
      <c r="F9808" t="s">
        <v>4561</v>
      </c>
      <c r="G9808" t="s">
        <v>11730</v>
      </c>
      <c r="I9808">
        <v>1</v>
      </c>
      <c r="W9808">
        <v>1</v>
      </c>
    </row>
    <row r="9809" spans="1:29" hidden="1" x14ac:dyDescent="0.25">
      <c r="A9809" t="s">
        <v>30</v>
      </c>
      <c r="B9809" t="s">
        <v>22</v>
      </c>
      <c r="C9809" t="s">
        <v>36</v>
      </c>
      <c r="D9809" t="s">
        <v>1472</v>
      </c>
      <c r="E9809" t="s">
        <v>4326</v>
      </c>
      <c r="F9809" t="s">
        <v>4561</v>
      </c>
      <c r="G9809" t="s">
        <v>13931</v>
      </c>
      <c r="I9809">
        <v>1</v>
      </c>
      <c r="W9809">
        <v>1</v>
      </c>
    </row>
    <row r="9810" spans="1:29" hidden="1" x14ac:dyDescent="0.25">
      <c r="A9810" t="s">
        <v>30</v>
      </c>
      <c r="B9810" t="s">
        <v>22</v>
      </c>
      <c r="C9810" t="s">
        <v>38</v>
      </c>
      <c r="D9810" t="s">
        <v>1472</v>
      </c>
      <c r="E9810" t="s">
        <v>3892</v>
      </c>
      <c r="F9810" t="s">
        <v>4653</v>
      </c>
      <c r="G9810" t="s">
        <v>11731</v>
      </c>
      <c r="I9810">
        <v>1</v>
      </c>
      <c r="W9810">
        <v>1</v>
      </c>
    </row>
    <row r="9811" spans="1:29" hidden="1" x14ac:dyDescent="0.25">
      <c r="A9811" t="s">
        <v>30</v>
      </c>
      <c r="B9811" t="s">
        <v>22</v>
      </c>
      <c r="C9811" t="s">
        <v>36</v>
      </c>
      <c r="D9811" t="s">
        <v>1472</v>
      </c>
      <c r="E9811" t="s">
        <v>3892</v>
      </c>
      <c r="F9811" t="s">
        <v>4653</v>
      </c>
      <c r="G9811" t="s">
        <v>13931</v>
      </c>
      <c r="I9811">
        <v>1</v>
      </c>
      <c r="W9811">
        <v>1</v>
      </c>
    </row>
    <row r="9812" spans="1:29" hidden="1" x14ac:dyDescent="0.25">
      <c r="A9812" t="s">
        <v>30</v>
      </c>
      <c r="B9812" t="s">
        <v>22</v>
      </c>
      <c r="C9812" t="s">
        <v>38</v>
      </c>
      <c r="D9812" t="s">
        <v>1472</v>
      </c>
      <c r="E9812" t="s">
        <v>3699</v>
      </c>
      <c r="F9812" t="s">
        <v>4653</v>
      </c>
      <c r="G9812" t="s">
        <v>11732</v>
      </c>
      <c r="I9812">
        <v>1</v>
      </c>
      <c r="W9812">
        <v>1</v>
      </c>
    </row>
    <row r="9813" spans="1:29" hidden="1" x14ac:dyDescent="0.25">
      <c r="A9813" t="s">
        <v>30</v>
      </c>
      <c r="B9813" t="s">
        <v>22</v>
      </c>
      <c r="C9813" t="s">
        <v>36</v>
      </c>
      <c r="D9813" t="s">
        <v>1472</v>
      </c>
      <c r="E9813" t="s">
        <v>3699</v>
      </c>
      <c r="F9813" t="s">
        <v>4653</v>
      </c>
      <c r="G9813" t="s">
        <v>13931</v>
      </c>
      <c r="I9813">
        <v>1</v>
      </c>
      <c r="W9813">
        <v>1</v>
      </c>
    </row>
    <row r="9814" spans="1:29" hidden="1" x14ac:dyDescent="0.25">
      <c r="A9814" t="s">
        <v>31</v>
      </c>
      <c r="B9814" t="s">
        <v>18</v>
      </c>
      <c r="C9814" t="s">
        <v>37</v>
      </c>
      <c r="D9814" t="s">
        <v>1472</v>
      </c>
      <c r="E9814" t="s">
        <v>4409</v>
      </c>
      <c r="F9814" t="s">
        <v>7330</v>
      </c>
      <c r="G9814" t="s">
        <v>11733</v>
      </c>
      <c r="H9814" t="s">
        <v>13741</v>
      </c>
      <c r="I9814">
        <v>2</v>
      </c>
      <c r="S9814">
        <v>1</v>
      </c>
      <c r="V9814">
        <v>1</v>
      </c>
      <c r="W9814">
        <v>1</v>
      </c>
      <c r="AC9814">
        <v>1</v>
      </c>
    </row>
    <row r="9815" spans="1:29" hidden="1" x14ac:dyDescent="0.25">
      <c r="A9815" t="s">
        <v>30</v>
      </c>
      <c r="B9815" t="s">
        <v>22</v>
      </c>
      <c r="C9815" t="s">
        <v>38</v>
      </c>
      <c r="D9815" t="s">
        <v>1472</v>
      </c>
      <c r="E9815" t="s">
        <v>3509</v>
      </c>
      <c r="F9815" t="s">
        <v>4653</v>
      </c>
      <c r="G9815" t="s">
        <v>11734</v>
      </c>
      <c r="I9815">
        <v>1</v>
      </c>
      <c r="W9815">
        <v>1</v>
      </c>
    </row>
    <row r="9816" spans="1:29" hidden="1" x14ac:dyDescent="0.25">
      <c r="A9816" t="s">
        <v>30</v>
      </c>
      <c r="B9816" t="s">
        <v>22</v>
      </c>
      <c r="C9816" t="s">
        <v>37</v>
      </c>
      <c r="D9816" t="s">
        <v>1472</v>
      </c>
      <c r="E9816" t="s">
        <v>4363</v>
      </c>
      <c r="F9816" t="s">
        <v>4653</v>
      </c>
      <c r="G9816" t="s">
        <v>11735</v>
      </c>
      <c r="H9816" t="s">
        <v>13742</v>
      </c>
      <c r="I9816">
        <v>1</v>
      </c>
      <c r="W9816">
        <v>1</v>
      </c>
    </row>
    <row r="9817" spans="1:29" hidden="1" x14ac:dyDescent="0.25">
      <c r="A9817" t="s">
        <v>30</v>
      </c>
      <c r="B9817" t="s">
        <v>22</v>
      </c>
      <c r="C9817" t="s">
        <v>38</v>
      </c>
      <c r="D9817" t="s">
        <v>1472</v>
      </c>
      <c r="E9817" t="s">
        <v>4400</v>
      </c>
      <c r="F9817" t="s">
        <v>4653</v>
      </c>
      <c r="G9817" t="s">
        <v>11736</v>
      </c>
      <c r="I9817">
        <v>1</v>
      </c>
      <c r="W9817">
        <v>1</v>
      </c>
    </row>
    <row r="9818" spans="1:29" hidden="1" x14ac:dyDescent="0.25">
      <c r="A9818" t="s">
        <v>30</v>
      </c>
      <c r="B9818" t="s">
        <v>22</v>
      </c>
      <c r="C9818" t="s">
        <v>36</v>
      </c>
      <c r="D9818" t="s">
        <v>1473</v>
      </c>
      <c r="E9818" t="s">
        <v>1761</v>
      </c>
      <c r="F9818" t="s">
        <v>4570</v>
      </c>
      <c r="G9818" t="s">
        <v>13931</v>
      </c>
      <c r="I9818">
        <v>1</v>
      </c>
      <c r="W9818">
        <v>1</v>
      </c>
    </row>
    <row r="9819" spans="1:29" hidden="1" x14ac:dyDescent="0.25">
      <c r="A9819" t="s">
        <v>30</v>
      </c>
      <c r="B9819" t="s">
        <v>22</v>
      </c>
      <c r="C9819" t="s">
        <v>37</v>
      </c>
      <c r="D9819" t="s">
        <v>1473</v>
      </c>
      <c r="E9819" t="s">
        <v>4276</v>
      </c>
      <c r="F9819" t="s">
        <v>4570</v>
      </c>
      <c r="G9819" t="s">
        <v>11737</v>
      </c>
      <c r="H9819" t="s">
        <v>13743</v>
      </c>
      <c r="I9819">
        <v>1</v>
      </c>
      <c r="W9819">
        <v>1</v>
      </c>
    </row>
    <row r="9820" spans="1:29" hidden="1" x14ac:dyDescent="0.25">
      <c r="A9820" t="s">
        <v>30</v>
      </c>
      <c r="B9820" t="s">
        <v>22</v>
      </c>
      <c r="C9820" t="s">
        <v>36</v>
      </c>
      <c r="D9820" t="s">
        <v>1473</v>
      </c>
      <c r="E9820" t="s">
        <v>1761</v>
      </c>
      <c r="F9820" t="s">
        <v>4570</v>
      </c>
      <c r="G9820" t="s">
        <v>11737</v>
      </c>
      <c r="I9820">
        <v>1</v>
      </c>
      <c r="W9820">
        <v>1</v>
      </c>
    </row>
    <row r="9821" spans="1:29" hidden="1" x14ac:dyDescent="0.25">
      <c r="A9821" t="s">
        <v>30</v>
      </c>
      <c r="B9821" t="s">
        <v>22</v>
      </c>
      <c r="C9821" t="s">
        <v>38</v>
      </c>
      <c r="D9821" t="s">
        <v>1473</v>
      </c>
      <c r="E9821" t="s">
        <v>4124</v>
      </c>
      <c r="F9821" t="s">
        <v>4570</v>
      </c>
      <c r="G9821" t="s">
        <v>11738</v>
      </c>
      <c r="I9821">
        <v>1</v>
      </c>
      <c r="W9821">
        <v>1</v>
      </c>
    </row>
    <row r="9822" spans="1:29" hidden="1" x14ac:dyDescent="0.25">
      <c r="A9822" t="s">
        <v>30</v>
      </c>
      <c r="B9822" t="s">
        <v>22</v>
      </c>
      <c r="C9822" t="s">
        <v>36</v>
      </c>
      <c r="D9822" t="s">
        <v>1473</v>
      </c>
      <c r="E9822" t="s">
        <v>4124</v>
      </c>
      <c r="F9822" t="s">
        <v>4570</v>
      </c>
      <c r="G9822" t="s">
        <v>13931</v>
      </c>
      <c r="I9822">
        <v>1</v>
      </c>
      <c r="W9822">
        <v>1</v>
      </c>
    </row>
    <row r="9823" spans="1:29" hidden="1" x14ac:dyDescent="0.25">
      <c r="A9823" t="s">
        <v>30</v>
      </c>
      <c r="B9823" t="s">
        <v>22</v>
      </c>
      <c r="C9823" t="s">
        <v>38</v>
      </c>
      <c r="D9823" t="s">
        <v>1474</v>
      </c>
      <c r="E9823" t="s">
        <v>4410</v>
      </c>
      <c r="F9823" t="s">
        <v>4561</v>
      </c>
      <c r="G9823" t="s">
        <v>11739</v>
      </c>
      <c r="I9823">
        <v>1</v>
      </c>
      <c r="W9823">
        <v>1</v>
      </c>
    </row>
    <row r="9824" spans="1:29" hidden="1" x14ac:dyDescent="0.25">
      <c r="A9824" t="s">
        <v>30</v>
      </c>
      <c r="B9824" t="s">
        <v>22</v>
      </c>
      <c r="C9824" t="s">
        <v>36</v>
      </c>
      <c r="D9824" t="s">
        <v>1474</v>
      </c>
      <c r="E9824" t="s">
        <v>4410</v>
      </c>
      <c r="F9824" t="s">
        <v>4561</v>
      </c>
      <c r="G9824" t="s">
        <v>13931</v>
      </c>
      <c r="I9824">
        <v>1</v>
      </c>
      <c r="W9824">
        <v>1</v>
      </c>
    </row>
    <row r="9825" spans="1:29" hidden="1" x14ac:dyDescent="0.25">
      <c r="A9825" t="s">
        <v>30</v>
      </c>
      <c r="B9825" t="s">
        <v>22</v>
      </c>
      <c r="C9825" t="s">
        <v>38</v>
      </c>
      <c r="D9825" t="s">
        <v>1474</v>
      </c>
      <c r="E9825" t="s">
        <v>4411</v>
      </c>
      <c r="F9825" t="s">
        <v>4653</v>
      </c>
      <c r="G9825" t="s">
        <v>11740</v>
      </c>
      <c r="I9825">
        <v>1</v>
      </c>
      <c r="W9825">
        <v>1</v>
      </c>
    </row>
    <row r="9826" spans="1:29" hidden="1" x14ac:dyDescent="0.25">
      <c r="A9826" t="s">
        <v>30</v>
      </c>
      <c r="B9826" t="s">
        <v>22</v>
      </c>
      <c r="C9826" t="s">
        <v>38</v>
      </c>
      <c r="D9826" t="s">
        <v>1475</v>
      </c>
      <c r="E9826" t="s">
        <v>2354</v>
      </c>
      <c r="F9826" t="s">
        <v>4570</v>
      </c>
      <c r="G9826" t="s">
        <v>11741</v>
      </c>
      <c r="I9826">
        <v>1</v>
      </c>
      <c r="W9826">
        <v>1</v>
      </c>
    </row>
    <row r="9827" spans="1:29" hidden="1" x14ac:dyDescent="0.25">
      <c r="A9827" t="s">
        <v>30</v>
      </c>
      <c r="B9827" t="s">
        <v>22</v>
      </c>
      <c r="C9827" t="s">
        <v>36</v>
      </c>
      <c r="D9827" t="s">
        <v>1475</v>
      </c>
      <c r="E9827" t="s">
        <v>2354</v>
      </c>
      <c r="F9827" t="s">
        <v>4570</v>
      </c>
      <c r="G9827" t="s">
        <v>13931</v>
      </c>
      <c r="I9827">
        <v>1</v>
      </c>
      <c r="W9827">
        <v>1</v>
      </c>
    </row>
    <row r="9828" spans="1:29" hidden="1" x14ac:dyDescent="0.25">
      <c r="A9828" t="s">
        <v>30</v>
      </c>
      <c r="B9828" t="s">
        <v>22</v>
      </c>
      <c r="C9828" t="s">
        <v>38</v>
      </c>
      <c r="D9828" t="s">
        <v>1475</v>
      </c>
      <c r="E9828" t="s">
        <v>4383</v>
      </c>
      <c r="F9828" t="s">
        <v>4570</v>
      </c>
      <c r="G9828" t="s">
        <v>11742</v>
      </c>
      <c r="I9828">
        <v>1</v>
      </c>
      <c r="W9828">
        <v>1</v>
      </c>
    </row>
    <row r="9829" spans="1:29" hidden="1" x14ac:dyDescent="0.25">
      <c r="A9829" t="s">
        <v>30</v>
      </c>
      <c r="B9829" t="s">
        <v>22</v>
      </c>
      <c r="C9829" t="s">
        <v>36</v>
      </c>
      <c r="D9829" t="s">
        <v>1475</v>
      </c>
      <c r="E9829" t="s">
        <v>4383</v>
      </c>
      <c r="F9829" t="s">
        <v>4570</v>
      </c>
      <c r="G9829" t="s">
        <v>13931</v>
      </c>
      <c r="I9829">
        <v>1</v>
      </c>
      <c r="W9829">
        <v>1</v>
      </c>
    </row>
    <row r="9830" spans="1:29" hidden="1" x14ac:dyDescent="0.25">
      <c r="A9830" t="s">
        <v>30</v>
      </c>
      <c r="B9830" t="s">
        <v>22</v>
      </c>
      <c r="C9830" t="s">
        <v>38</v>
      </c>
      <c r="D9830" t="s">
        <v>1475</v>
      </c>
      <c r="E9830" t="s">
        <v>3258</v>
      </c>
      <c r="F9830" t="s">
        <v>4570</v>
      </c>
      <c r="G9830" t="s">
        <v>11743</v>
      </c>
      <c r="I9830">
        <v>1</v>
      </c>
      <c r="W9830">
        <v>1</v>
      </c>
    </row>
    <row r="9831" spans="1:29" hidden="1" x14ac:dyDescent="0.25">
      <c r="A9831" t="s">
        <v>30</v>
      </c>
      <c r="B9831" t="s">
        <v>22</v>
      </c>
      <c r="C9831" t="s">
        <v>36</v>
      </c>
      <c r="D9831" t="s">
        <v>1475</v>
      </c>
      <c r="E9831" t="s">
        <v>3258</v>
      </c>
      <c r="F9831" t="s">
        <v>4570</v>
      </c>
      <c r="G9831" t="s">
        <v>13931</v>
      </c>
      <c r="I9831">
        <v>1</v>
      </c>
      <c r="W9831">
        <v>1</v>
      </c>
    </row>
    <row r="9832" spans="1:29" hidden="1" x14ac:dyDescent="0.25">
      <c r="A9832" t="s">
        <v>30</v>
      </c>
      <c r="B9832" t="s">
        <v>22</v>
      </c>
      <c r="C9832" t="s">
        <v>38</v>
      </c>
      <c r="D9832" t="s">
        <v>1475</v>
      </c>
      <c r="E9832" t="s">
        <v>1861</v>
      </c>
      <c r="F9832" t="s">
        <v>4570</v>
      </c>
      <c r="G9832" t="s">
        <v>11744</v>
      </c>
      <c r="I9832">
        <v>1</v>
      </c>
      <c r="W9832">
        <v>1</v>
      </c>
    </row>
    <row r="9833" spans="1:29" hidden="1" x14ac:dyDescent="0.25">
      <c r="A9833" t="s">
        <v>31</v>
      </c>
      <c r="B9833" t="s">
        <v>16</v>
      </c>
      <c r="C9833" t="s">
        <v>36</v>
      </c>
      <c r="D9833" t="s">
        <v>1476</v>
      </c>
      <c r="E9833" t="s">
        <v>2271</v>
      </c>
      <c r="F9833" t="s">
        <v>7331</v>
      </c>
      <c r="G9833" t="s">
        <v>13931</v>
      </c>
      <c r="I9833">
        <v>1</v>
      </c>
      <c r="Q9833">
        <v>1</v>
      </c>
      <c r="R9833">
        <v>1</v>
      </c>
    </row>
    <row r="9834" spans="1:29" hidden="1" x14ac:dyDescent="0.25">
      <c r="A9834" t="s">
        <v>31</v>
      </c>
      <c r="B9834" t="s">
        <v>16</v>
      </c>
      <c r="C9834" t="s">
        <v>37</v>
      </c>
      <c r="D9834" t="s">
        <v>1476</v>
      </c>
      <c r="E9834" t="s">
        <v>3506</v>
      </c>
      <c r="F9834" t="s">
        <v>7331</v>
      </c>
      <c r="G9834" t="s">
        <v>11745</v>
      </c>
      <c r="H9834" t="s">
        <v>13744</v>
      </c>
      <c r="I9834">
        <v>1</v>
      </c>
      <c r="Q9834">
        <v>1</v>
      </c>
      <c r="R9834">
        <v>1</v>
      </c>
    </row>
    <row r="9835" spans="1:29" hidden="1" x14ac:dyDescent="0.25">
      <c r="A9835" t="s">
        <v>31</v>
      </c>
      <c r="B9835" t="s">
        <v>12</v>
      </c>
      <c r="C9835" t="s">
        <v>36</v>
      </c>
      <c r="D9835" t="s">
        <v>1477</v>
      </c>
      <c r="E9835" t="s">
        <v>4412</v>
      </c>
      <c r="F9835" t="s">
        <v>7332</v>
      </c>
      <c r="G9835" t="s">
        <v>11746</v>
      </c>
      <c r="H9835" t="s">
        <v>13745</v>
      </c>
      <c r="I9835">
        <v>1</v>
      </c>
      <c r="M9835">
        <v>1</v>
      </c>
      <c r="N9835">
        <v>1</v>
      </c>
      <c r="V9835">
        <v>1</v>
      </c>
      <c r="AC9835">
        <v>1</v>
      </c>
    </row>
    <row r="9836" spans="1:29" hidden="1" x14ac:dyDescent="0.25">
      <c r="A9836" t="s">
        <v>30</v>
      </c>
      <c r="B9836" t="s">
        <v>22</v>
      </c>
      <c r="C9836" t="s">
        <v>36</v>
      </c>
      <c r="D9836" t="s">
        <v>1478</v>
      </c>
      <c r="E9836" t="s">
        <v>4260</v>
      </c>
      <c r="F9836" t="s">
        <v>4561</v>
      </c>
      <c r="G9836" t="s">
        <v>11747</v>
      </c>
      <c r="I9836">
        <v>1</v>
      </c>
      <c r="W9836">
        <v>1</v>
      </c>
    </row>
    <row r="9837" spans="1:29" hidden="1" x14ac:dyDescent="0.25">
      <c r="A9837" t="s">
        <v>30</v>
      </c>
      <c r="B9837" t="s">
        <v>22</v>
      </c>
      <c r="C9837" t="s">
        <v>38</v>
      </c>
      <c r="D9837" t="s">
        <v>1478</v>
      </c>
      <c r="E9837" t="s">
        <v>3984</v>
      </c>
      <c r="F9837" t="s">
        <v>4561</v>
      </c>
      <c r="G9837" t="s">
        <v>11748</v>
      </c>
      <c r="I9837">
        <v>1</v>
      </c>
      <c r="W9837">
        <v>1</v>
      </c>
    </row>
    <row r="9838" spans="1:29" hidden="1" x14ac:dyDescent="0.25">
      <c r="A9838" t="s">
        <v>30</v>
      </c>
      <c r="B9838" t="s">
        <v>22</v>
      </c>
      <c r="C9838" t="s">
        <v>36</v>
      </c>
      <c r="D9838" t="s">
        <v>1478</v>
      </c>
      <c r="E9838" t="s">
        <v>3984</v>
      </c>
      <c r="F9838" t="s">
        <v>4561</v>
      </c>
      <c r="G9838" t="s">
        <v>11749</v>
      </c>
      <c r="I9838">
        <v>1</v>
      </c>
      <c r="W9838">
        <v>1</v>
      </c>
    </row>
    <row r="9839" spans="1:29" hidden="1" x14ac:dyDescent="0.25">
      <c r="A9839" t="s">
        <v>30</v>
      </c>
      <c r="B9839" t="s">
        <v>22</v>
      </c>
      <c r="C9839" t="s">
        <v>38</v>
      </c>
      <c r="D9839" t="s">
        <v>1478</v>
      </c>
      <c r="E9839" t="s">
        <v>3506</v>
      </c>
      <c r="F9839" t="s">
        <v>4561</v>
      </c>
      <c r="G9839" t="s">
        <v>11750</v>
      </c>
      <c r="I9839">
        <v>1</v>
      </c>
      <c r="W9839">
        <v>1</v>
      </c>
    </row>
    <row r="9840" spans="1:29" hidden="1" x14ac:dyDescent="0.25">
      <c r="A9840" t="s">
        <v>30</v>
      </c>
      <c r="B9840" t="s">
        <v>22</v>
      </c>
      <c r="C9840" t="s">
        <v>36</v>
      </c>
      <c r="D9840" t="s">
        <v>1478</v>
      </c>
      <c r="E9840" t="s">
        <v>3506</v>
      </c>
      <c r="F9840" t="s">
        <v>4561</v>
      </c>
      <c r="G9840" t="s">
        <v>13931</v>
      </c>
      <c r="I9840">
        <v>1</v>
      </c>
      <c r="W9840">
        <v>1</v>
      </c>
    </row>
    <row r="9841" spans="1:23" hidden="1" x14ac:dyDescent="0.25">
      <c r="A9841" t="s">
        <v>30</v>
      </c>
      <c r="B9841" t="s">
        <v>22</v>
      </c>
      <c r="C9841" t="s">
        <v>36</v>
      </c>
      <c r="D9841" t="s">
        <v>1478</v>
      </c>
      <c r="E9841" t="s">
        <v>3506</v>
      </c>
      <c r="F9841" t="s">
        <v>4561</v>
      </c>
      <c r="G9841" t="s">
        <v>11751</v>
      </c>
      <c r="I9841">
        <v>1</v>
      </c>
      <c r="W9841">
        <v>1</v>
      </c>
    </row>
    <row r="9842" spans="1:23" hidden="1" x14ac:dyDescent="0.25">
      <c r="A9842" t="s">
        <v>30</v>
      </c>
      <c r="B9842" t="s">
        <v>22</v>
      </c>
      <c r="C9842" t="s">
        <v>38</v>
      </c>
      <c r="D9842" t="s">
        <v>1478</v>
      </c>
      <c r="E9842" t="s">
        <v>4413</v>
      </c>
      <c r="F9842" t="s">
        <v>4561</v>
      </c>
      <c r="G9842" t="s">
        <v>11752</v>
      </c>
      <c r="I9842">
        <v>1</v>
      </c>
      <c r="W9842">
        <v>1</v>
      </c>
    </row>
    <row r="9843" spans="1:23" hidden="1" x14ac:dyDescent="0.25">
      <c r="A9843" t="s">
        <v>30</v>
      </c>
      <c r="B9843" t="s">
        <v>22</v>
      </c>
      <c r="C9843" t="s">
        <v>36</v>
      </c>
      <c r="D9843" t="s">
        <v>1478</v>
      </c>
      <c r="E9843" t="s">
        <v>4413</v>
      </c>
      <c r="F9843" t="s">
        <v>4561</v>
      </c>
      <c r="G9843" t="s">
        <v>11753</v>
      </c>
      <c r="I9843">
        <v>1</v>
      </c>
      <c r="W9843">
        <v>1</v>
      </c>
    </row>
    <row r="9844" spans="1:23" hidden="1" x14ac:dyDescent="0.25">
      <c r="A9844" t="s">
        <v>30</v>
      </c>
      <c r="B9844" t="s">
        <v>22</v>
      </c>
      <c r="C9844" t="s">
        <v>38</v>
      </c>
      <c r="D9844" t="s">
        <v>1478</v>
      </c>
      <c r="E9844" t="s">
        <v>4190</v>
      </c>
      <c r="F9844" t="s">
        <v>4561</v>
      </c>
      <c r="G9844" t="s">
        <v>11754</v>
      </c>
      <c r="I9844">
        <v>1</v>
      </c>
      <c r="W9844">
        <v>1</v>
      </c>
    </row>
    <row r="9845" spans="1:23" hidden="1" x14ac:dyDescent="0.25">
      <c r="A9845" t="s">
        <v>30</v>
      </c>
      <c r="B9845" t="s">
        <v>22</v>
      </c>
      <c r="C9845" t="s">
        <v>36</v>
      </c>
      <c r="D9845" t="s">
        <v>1479</v>
      </c>
      <c r="E9845" t="s">
        <v>2464</v>
      </c>
      <c r="F9845" t="s">
        <v>4570</v>
      </c>
      <c r="G9845" t="s">
        <v>13931</v>
      </c>
      <c r="I9845">
        <v>1</v>
      </c>
      <c r="W9845">
        <v>1</v>
      </c>
    </row>
    <row r="9846" spans="1:23" hidden="1" x14ac:dyDescent="0.25">
      <c r="A9846" t="s">
        <v>30</v>
      </c>
      <c r="B9846" t="s">
        <v>22</v>
      </c>
      <c r="C9846" t="s">
        <v>38</v>
      </c>
      <c r="D9846" t="s">
        <v>1479</v>
      </c>
      <c r="E9846" t="s">
        <v>4244</v>
      </c>
      <c r="F9846" t="s">
        <v>4570</v>
      </c>
      <c r="G9846" t="s">
        <v>11755</v>
      </c>
      <c r="I9846">
        <v>1</v>
      </c>
      <c r="W9846">
        <v>1</v>
      </c>
    </row>
    <row r="9847" spans="1:23" hidden="1" x14ac:dyDescent="0.25">
      <c r="A9847" t="s">
        <v>30</v>
      </c>
      <c r="B9847" t="s">
        <v>22</v>
      </c>
      <c r="C9847" t="s">
        <v>36</v>
      </c>
      <c r="D9847" t="s">
        <v>1479</v>
      </c>
      <c r="E9847" t="s">
        <v>4244</v>
      </c>
      <c r="F9847" t="s">
        <v>4570</v>
      </c>
      <c r="G9847" t="s">
        <v>13931</v>
      </c>
      <c r="I9847">
        <v>1</v>
      </c>
      <c r="W9847">
        <v>1</v>
      </c>
    </row>
    <row r="9848" spans="1:23" hidden="1" x14ac:dyDescent="0.25">
      <c r="A9848" t="s">
        <v>30</v>
      </c>
      <c r="B9848" t="s">
        <v>22</v>
      </c>
      <c r="C9848" t="s">
        <v>38</v>
      </c>
      <c r="D9848" t="s">
        <v>1479</v>
      </c>
      <c r="E9848" t="s">
        <v>4304</v>
      </c>
      <c r="F9848" t="s">
        <v>4570</v>
      </c>
      <c r="G9848" t="s">
        <v>11756</v>
      </c>
      <c r="I9848">
        <v>1</v>
      </c>
      <c r="W9848">
        <v>1</v>
      </c>
    </row>
    <row r="9849" spans="1:23" hidden="1" x14ac:dyDescent="0.25">
      <c r="A9849" t="s">
        <v>30</v>
      </c>
      <c r="B9849" t="s">
        <v>22</v>
      </c>
      <c r="C9849" t="s">
        <v>36</v>
      </c>
      <c r="D9849" t="s">
        <v>1479</v>
      </c>
      <c r="E9849" t="s">
        <v>4304</v>
      </c>
      <c r="F9849" t="s">
        <v>4570</v>
      </c>
      <c r="G9849" t="s">
        <v>13931</v>
      </c>
      <c r="I9849">
        <v>1</v>
      </c>
      <c r="W9849">
        <v>1</v>
      </c>
    </row>
    <row r="9850" spans="1:23" hidden="1" x14ac:dyDescent="0.25">
      <c r="A9850" t="s">
        <v>30</v>
      </c>
      <c r="B9850" t="s">
        <v>22</v>
      </c>
      <c r="C9850" t="s">
        <v>38</v>
      </c>
      <c r="D9850" t="s">
        <v>1479</v>
      </c>
      <c r="E9850" t="s">
        <v>4414</v>
      </c>
      <c r="F9850" t="s">
        <v>4577</v>
      </c>
      <c r="G9850" t="s">
        <v>11757</v>
      </c>
      <c r="I9850">
        <v>1</v>
      </c>
      <c r="W9850">
        <v>1</v>
      </c>
    </row>
    <row r="9851" spans="1:23" hidden="1" x14ac:dyDescent="0.25">
      <c r="A9851" t="s">
        <v>30</v>
      </c>
      <c r="B9851" t="s">
        <v>22</v>
      </c>
      <c r="C9851" t="s">
        <v>36</v>
      </c>
      <c r="D9851" t="s">
        <v>1479</v>
      </c>
      <c r="E9851" t="s">
        <v>4414</v>
      </c>
      <c r="F9851" t="s">
        <v>4653</v>
      </c>
      <c r="G9851" t="s">
        <v>13931</v>
      </c>
      <c r="I9851">
        <v>1</v>
      </c>
      <c r="W9851">
        <v>1</v>
      </c>
    </row>
    <row r="9852" spans="1:23" hidden="1" x14ac:dyDescent="0.25">
      <c r="A9852" t="s">
        <v>30</v>
      </c>
      <c r="B9852" t="s">
        <v>22</v>
      </c>
      <c r="C9852" t="s">
        <v>38</v>
      </c>
      <c r="D9852" t="s">
        <v>1479</v>
      </c>
      <c r="E9852" t="s">
        <v>4336</v>
      </c>
      <c r="F9852" t="s">
        <v>4577</v>
      </c>
      <c r="G9852" t="s">
        <v>11758</v>
      </c>
      <c r="I9852">
        <v>1</v>
      </c>
      <c r="W9852">
        <v>1</v>
      </c>
    </row>
    <row r="9853" spans="1:23" hidden="1" x14ac:dyDescent="0.25">
      <c r="A9853" t="s">
        <v>30</v>
      </c>
      <c r="B9853" t="s">
        <v>22</v>
      </c>
      <c r="C9853" t="s">
        <v>38</v>
      </c>
      <c r="D9853" t="s">
        <v>1480</v>
      </c>
      <c r="E9853" t="s">
        <v>4006</v>
      </c>
      <c r="F9853" t="s">
        <v>4561</v>
      </c>
      <c r="G9853" t="s">
        <v>11759</v>
      </c>
      <c r="I9853">
        <v>1</v>
      </c>
      <c r="W9853">
        <v>1</v>
      </c>
    </row>
    <row r="9854" spans="1:23" hidden="1" x14ac:dyDescent="0.25">
      <c r="A9854" t="s">
        <v>30</v>
      </c>
      <c r="B9854" t="s">
        <v>22</v>
      </c>
      <c r="C9854" t="s">
        <v>36</v>
      </c>
      <c r="D9854" t="s">
        <v>1480</v>
      </c>
      <c r="E9854" t="s">
        <v>4006</v>
      </c>
      <c r="F9854" t="s">
        <v>4561</v>
      </c>
      <c r="G9854" t="s">
        <v>13931</v>
      </c>
      <c r="I9854">
        <v>1</v>
      </c>
      <c r="W9854">
        <v>1</v>
      </c>
    </row>
    <row r="9855" spans="1:23" hidden="1" x14ac:dyDescent="0.25">
      <c r="A9855" t="s">
        <v>30</v>
      </c>
      <c r="B9855" t="s">
        <v>22</v>
      </c>
      <c r="C9855" t="s">
        <v>38</v>
      </c>
      <c r="D9855" t="s">
        <v>1480</v>
      </c>
      <c r="E9855" t="s">
        <v>4281</v>
      </c>
      <c r="F9855" t="s">
        <v>4653</v>
      </c>
      <c r="G9855" t="s">
        <v>11760</v>
      </c>
      <c r="I9855">
        <v>1</v>
      </c>
      <c r="W9855">
        <v>1</v>
      </c>
    </row>
    <row r="9856" spans="1:23" hidden="1" x14ac:dyDescent="0.25">
      <c r="A9856" t="s">
        <v>30</v>
      </c>
      <c r="B9856" t="s">
        <v>22</v>
      </c>
      <c r="C9856" t="s">
        <v>36</v>
      </c>
      <c r="D9856" t="s">
        <v>1480</v>
      </c>
      <c r="E9856" t="s">
        <v>4281</v>
      </c>
      <c r="F9856" t="s">
        <v>4653</v>
      </c>
      <c r="G9856" t="s">
        <v>13931</v>
      </c>
      <c r="I9856">
        <v>1</v>
      </c>
      <c r="W9856">
        <v>1</v>
      </c>
    </row>
    <row r="9857" spans="1:23" hidden="1" x14ac:dyDescent="0.25">
      <c r="A9857" t="s">
        <v>30</v>
      </c>
      <c r="B9857" t="s">
        <v>22</v>
      </c>
      <c r="C9857" t="s">
        <v>38</v>
      </c>
      <c r="D9857" t="s">
        <v>1480</v>
      </c>
      <c r="E9857" t="s">
        <v>1778</v>
      </c>
      <c r="F9857" t="s">
        <v>4653</v>
      </c>
      <c r="G9857" t="s">
        <v>11761</v>
      </c>
      <c r="I9857">
        <v>1</v>
      </c>
      <c r="W9857">
        <v>1</v>
      </c>
    </row>
    <row r="9858" spans="1:23" hidden="1" x14ac:dyDescent="0.25">
      <c r="A9858" t="s">
        <v>32</v>
      </c>
      <c r="B9858" t="s">
        <v>34</v>
      </c>
      <c r="C9858" t="s">
        <v>36</v>
      </c>
      <c r="D9858" t="s">
        <v>1481</v>
      </c>
      <c r="E9858" t="s">
        <v>4325</v>
      </c>
      <c r="F9858" t="s">
        <v>7333</v>
      </c>
      <c r="G9858" t="s">
        <v>13931</v>
      </c>
      <c r="I9858">
        <v>2</v>
      </c>
    </row>
    <row r="9859" spans="1:23" hidden="1" x14ac:dyDescent="0.25">
      <c r="A9859" t="s">
        <v>31</v>
      </c>
      <c r="B9859" t="s">
        <v>21</v>
      </c>
      <c r="C9859" t="s">
        <v>36</v>
      </c>
      <c r="D9859" t="s">
        <v>1482</v>
      </c>
      <c r="E9859" t="s">
        <v>4304</v>
      </c>
      <c r="F9859" t="s">
        <v>7334</v>
      </c>
      <c r="G9859" t="s">
        <v>13931</v>
      </c>
      <c r="I9859">
        <v>1</v>
      </c>
      <c r="V9859">
        <v>1</v>
      </c>
    </row>
    <row r="9860" spans="1:23" hidden="1" x14ac:dyDescent="0.25">
      <c r="A9860" t="s">
        <v>31</v>
      </c>
      <c r="B9860" t="s">
        <v>21</v>
      </c>
      <c r="C9860" t="s">
        <v>37</v>
      </c>
      <c r="D9860" t="s">
        <v>1482</v>
      </c>
      <c r="E9860" t="s">
        <v>3892</v>
      </c>
      <c r="F9860" t="s">
        <v>7334</v>
      </c>
      <c r="G9860" t="s">
        <v>11762</v>
      </c>
      <c r="H9860" t="s">
        <v>13746</v>
      </c>
      <c r="I9860">
        <v>1</v>
      </c>
      <c r="V9860">
        <v>1</v>
      </c>
    </row>
    <row r="9861" spans="1:23" hidden="1" x14ac:dyDescent="0.25">
      <c r="A9861" t="s">
        <v>31</v>
      </c>
      <c r="B9861" t="s">
        <v>21</v>
      </c>
      <c r="C9861" t="s">
        <v>36</v>
      </c>
      <c r="D9861" t="s">
        <v>1482</v>
      </c>
      <c r="E9861" t="s">
        <v>3983</v>
      </c>
      <c r="F9861" t="s">
        <v>7334</v>
      </c>
      <c r="G9861" t="s">
        <v>13931</v>
      </c>
      <c r="I9861">
        <v>1</v>
      </c>
      <c r="V9861">
        <v>1</v>
      </c>
    </row>
    <row r="9862" spans="1:23" hidden="1" x14ac:dyDescent="0.25">
      <c r="A9862" t="s">
        <v>31</v>
      </c>
      <c r="B9862" t="s">
        <v>21</v>
      </c>
      <c r="C9862" t="s">
        <v>37</v>
      </c>
      <c r="D9862" t="s">
        <v>1482</v>
      </c>
      <c r="E9862" t="s">
        <v>4318</v>
      </c>
      <c r="F9862" t="s">
        <v>7334</v>
      </c>
      <c r="G9862" t="s">
        <v>11763</v>
      </c>
      <c r="H9862" t="s">
        <v>13747</v>
      </c>
      <c r="I9862">
        <v>1</v>
      </c>
      <c r="V9862">
        <v>1</v>
      </c>
    </row>
    <row r="9863" spans="1:23" hidden="1" x14ac:dyDescent="0.25">
      <c r="A9863" t="s">
        <v>33</v>
      </c>
      <c r="B9863" t="s">
        <v>10</v>
      </c>
      <c r="C9863" t="s">
        <v>38</v>
      </c>
      <c r="D9863" t="s">
        <v>1482</v>
      </c>
      <c r="E9863" t="s">
        <v>4403</v>
      </c>
      <c r="F9863" t="s">
        <v>7335</v>
      </c>
      <c r="G9863" t="s">
        <v>11764</v>
      </c>
      <c r="I9863">
        <v>2</v>
      </c>
      <c r="K9863">
        <v>1</v>
      </c>
      <c r="V9863">
        <v>2</v>
      </c>
    </row>
    <row r="9864" spans="1:23" hidden="1" x14ac:dyDescent="0.25">
      <c r="A9864" t="s">
        <v>33</v>
      </c>
      <c r="B9864" t="s">
        <v>10</v>
      </c>
      <c r="C9864" t="s">
        <v>36</v>
      </c>
      <c r="D9864" t="s">
        <v>1482</v>
      </c>
      <c r="E9864" t="s">
        <v>4403</v>
      </c>
      <c r="F9864" t="s">
        <v>7336</v>
      </c>
      <c r="G9864" t="s">
        <v>13931</v>
      </c>
      <c r="I9864">
        <v>2</v>
      </c>
      <c r="K9864">
        <v>1</v>
      </c>
      <c r="V9864">
        <v>2</v>
      </c>
    </row>
    <row r="9865" spans="1:23" hidden="1" x14ac:dyDescent="0.25">
      <c r="A9865" t="s">
        <v>30</v>
      </c>
      <c r="B9865" t="s">
        <v>22</v>
      </c>
      <c r="C9865" t="s">
        <v>36</v>
      </c>
      <c r="D9865" t="s">
        <v>1483</v>
      </c>
      <c r="E9865" t="s">
        <v>4316</v>
      </c>
      <c r="F9865" t="s">
        <v>4561</v>
      </c>
      <c r="G9865" t="s">
        <v>13931</v>
      </c>
      <c r="I9865">
        <v>1</v>
      </c>
      <c r="W9865">
        <v>1</v>
      </c>
    </row>
    <row r="9866" spans="1:23" hidden="1" x14ac:dyDescent="0.25">
      <c r="A9866" t="s">
        <v>30</v>
      </c>
      <c r="B9866" t="s">
        <v>22</v>
      </c>
      <c r="C9866" t="s">
        <v>37</v>
      </c>
      <c r="D9866" t="s">
        <v>1483</v>
      </c>
      <c r="E9866" t="s">
        <v>3810</v>
      </c>
      <c r="F9866" t="s">
        <v>4561</v>
      </c>
      <c r="G9866" t="s">
        <v>11765</v>
      </c>
      <c r="H9866" t="s">
        <v>13748</v>
      </c>
      <c r="I9866">
        <v>1</v>
      </c>
      <c r="W9866">
        <v>1</v>
      </c>
    </row>
    <row r="9867" spans="1:23" hidden="1" x14ac:dyDescent="0.25">
      <c r="A9867" t="s">
        <v>30</v>
      </c>
      <c r="B9867" t="s">
        <v>22</v>
      </c>
      <c r="C9867" t="s">
        <v>38</v>
      </c>
      <c r="D9867" t="s">
        <v>1483</v>
      </c>
      <c r="E9867" t="s">
        <v>4415</v>
      </c>
      <c r="F9867" t="s">
        <v>4561</v>
      </c>
      <c r="G9867" t="s">
        <v>11766</v>
      </c>
      <c r="I9867">
        <v>1</v>
      </c>
      <c r="W9867">
        <v>1</v>
      </c>
    </row>
    <row r="9868" spans="1:23" hidden="1" x14ac:dyDescent="0.25">
      <c r="A9868" t="s">
        <v>30</v>
      </c>
      <c r="B9868" t="s">
        <v>22</v>
      </c>
      <c r="C9868" t="s">
        <v>36</v>
      </c>
      <c r="D9868" t="s">
        <v>1483</v>
      </c>
      <c r="E9868" t="s">
        <v>4415</v>
      </c>
      <c r="F9868" t="s">
        <v>4561</v>
      </c>
      <c r="G9868" t="s">
        <v>13931</v>
      </c>
      <c r="I9868">
        <v>1</v>
      </c>
      <c r="W9868">
        <v>1</v>
      </c>
    </row>
    <row r="9869" spans="1:23" hidden="1" x14ac:dyDescent="0.25">
      <c r="A9869" t="s">
        <v>30</v>
      </c>
      <c r="B9869" t="s">
        <v>22</v>
      </c>
      <c r="C9869" t="s">
        <v>38</v>
      </c>
      <c r="D9869" t="s">
        <v>1483</v>
      </c>
      <c r="E9869" t="s">
        <v>3826</v>
      </c>
      <c r="F9869" t="s">
        <v>4561</v>
      </c>
      <c r="G9869" t="s">
        <v>11767</v>
      </c>
      <c r="I9869">
        <v>1</v>
      </c>
      <c r="W9869">
        <v>1</v>
      </c>
    </row>
    <row r="9870" spans="1:23" hidden="1" x14ac:dyDescent="0.25">
      <c r="A9870" t="s">
        <v>30</v>
      </c>
      <c r="B9870" t="s">
        <v>22</v>
      </c>
      <c r="C9870" t="s">
        <v>36</v>
      </c>
      <c r="D9870" t="s">
        <v>1483</v>
      </c>
      <c r="E9870" t="s">
        <v>3826</v>
      </c>
      <c r="F9870" t="s">
        <v>4561</v>
      </c>
      <c r="G9870" t="s">
        <v>13931</v>
      </c>
      <c r="I9870">
        <v>1</v>
      </c>
      <c r="W9870">
        <v>1</v>
      </c>
    </row>
    <row r="9871" spans="1:23" hidden="1" x14ac:dyDescent="0.25">
      <c r="A9871" t="s">
        <v>30</v>
      </c>
      <c r="B9871" t="s">
        <v>22</v>
      </c>
      <c r="C9871" t="s">
        <v>38</v>
      </c>
      <c r="D9871" t="s">
        <v>1483</v>
      </c>
      <c r="E9871" t="s">
        <v>4416</v>
      </c>
      <c r="F9871" t="s">
        <v>4561</v>
      </c>
      <c r="G9871" t="s">
        <v>11768</v>
      </c>
      <c r="I9871">
        <v>1</v>
      </c>
      <c r="W9871">
        <v>1</v>
      </c>
    </row>
    <row r="9872" spans="1:23" hidden="1" x14ac:dyDescent="0.25">
      <c r="A9872" t="s">
        <v>30</v>
      </c>
      <c r="B9872" t="s">
        <v>22</v>
      </c>
      <c r="C9872" t="s">
        <v>38</v>
      </c>
      <c r="D9872" t="s">
        <v>1483</v>
      </c>
      <c r="E9872" t="s">
        <v>4417</v>
      </c>
      <c r="F9872" t="s">
        <v>4561</v>
      </c>
      <c r="G9872" t="s">
        <v>11769</v>
      </c>
      <c r="I9872">
        <v>1</v>
      </c>
      <c r="W9872">
        <v>1</v>
      </c>
    </row>
    <row r="9873" spans="1:29" hidden="1" x14ac:dyDescent="0.25">
      <c r="A9873" t="s">
        <v>31</v>
      </c>
      <c r="B9873" t="s">
        <v>12</v>
      </c>
      <c r="C9873" t="s">
        <v>38</v>
      </c>
      <c r="D9873" t="s">
        <v>1484</v>
      </c>
      <c r="E9873" t="s">
        <v>4304</v>
      </c>
      <c r="F9873" t="s">
        <v>7337</v>
      </c>
      <c r="G9873" t="s">
        <v>11770</v>
      </c>
      <c r="I9873">
        <v>3</v>
      </c>
      <c r="M9873">
        <v>2</v>
      </c>
      <c r="N9873">
        <v>1</v>
      </c>
      <c r="V9873">
        <v>2</v>
      </c>
      <c r="Z9873">
        <v>1</v>
      </c>
      <c r="AC9873">
        <v>2</v>
      </c>
    </row>
    <row r="9874" spans="1:29" hidden="1" x14ac:dyDescent="0.25">
      <c r="A9874" t="s">
        <v>30</v>
      </c>
      <c r="B9874" t="s">
        <v>22</v>
      </c>
      <c r="C9874" t="s">
        <v>38</v>
      </c>
      <c r="D9874" t="s">
        <v>1485</v>
      </c>
      <c r="E9874" t="s">
        <v>3984</v>
      </c>
      <c r="F9874" t="s">
        <v>4561</v>
      </c>
      <c r="G9874" t="s">
        <v>11771</v>
      </c>
      <c r="I9874">
        <v>1</v>
      </c>
      <c r="W9874">
        <v>1</v>
      </c>
    </row>
    <row r="9875" spans="1:29" hidden="1" x14ac:dyDescent="0.25">
      <c r="A9875" t="s">
        <v>30</v>
      </c>
      <c r="B9875" t="s">
        <v>22</v>
      </c>
      <c r="C9875" t="s">
        <v>36</v>
      </c>
      <c r="D9875" t="s">
        <v>1485</v>
      </c>
      <c r="E9875" t="s">
        <v>3984</v>
      </c>
      <c r="F9875" t="s">
        <v>4561</v>
      </c>
      <c r="G9875" t="s">
        <v>11772</v>
      </c>
      <c r="I9875">
        <v>1</v>
      </c>
      <c r="W9875">
        <v>1</v>
      </c>
    </row>
    <row r="9876" spans="1:29" hidden="1" x14ac:dyDescent="0.25">
      <c r="A9876" t="s">
        <v>32</v>
      </c>
      <c r="B9876" t="s">
        <v>34</v>
      </c>
      <c r="C9876" t="s">
        <v>37</v>
      </c>
      <c r="D9876" t="s">
        <v>1485</v>
      </c>
      <c r="E9876" t="s">
        <v>4403</v>
      </c>
      <c r="F9876" t="s">
        <v>4635</v>
      </c>
      <c r="G9876" t="s">
        <v>11773</v>
      </c>
      <c r="H9876" t="s">
        <v>13749</v>
      </c>
      <c r="I9876">
        <v>1</v>
      </c>
    </row>
    <row r="9877" spans="1:29" hidden="1" x14ac:dyDescent="0.25">
      <c r="A9877" t="s">
        <v>32</v>
      </c>
      <c r="B9877" t="s">
        <v>34</v>
      </c>
      <c r="C9877" t="s">
        <v>36</v>
      </c>
      <c r="D9877" t="s">
        <v>1485</v>
      </c>
      <c r="E9877" t="s">
        <v>4418</v>
      </c>
      <c r="F9877" t="s">
        <v>4635</v>
      </c>
      <c r="G9877" t="s">
        <v>11774</v>
      </c>
      <c r="I9877">
        <v>1</v>
      </c>
    </row>
    <row r="9878" spans="1:29" hidden="1" x14ac:dyDescent="0.25">
      <c r="A9878" t="s">
        <v>30</v>
      </c>
      <c r="B9878" t="s">
        <v>22</v>
      </c>
      <c r="C9878" t="s">
        <v>38</v>
      </c>
      <c r="D9878" t="s">
        <v>1486</v>
      </c>
      <c r="E9878" t="s">
        <v>4231</v>
      </c>
      <c r="F9878" t="s">
        <v>7338</v>
      </c>
      <c r="G9878" t="s">
        <v>11775</v>
      </c>
      <c r="I9878">
        <v>1</v>
      </c>
      <c r="W9878">
        <v>1</v>
      </c>
    </row>
    <row r="9879" spans="1:29" hidden="1" x14ac:dyDescent="0.25">
      <c r="A9879" t="s">
        <v>30</v>
      </c>
      <c r="B9879" t="s">
        <v>22</v>
      </c>
      <c r="C9879" t="s">
        <v>36</v>
      </c>
      <c r="D9879" t="s">
        <v>1486</v>
      </c>
      <c r="E9879" t="s">
        <v>4231</v>
      </c>
      <c r="F9879" t="s">
        <v>7338</v>
      </c>
      <c r="G9879" t="s">
        <v>13931</v>
      </c>
      <c r="I9879">
        <v>1</v>
      </c>
      <c r="W9879">
        <v>1</v>
      </c>
    </row>
    <row r="9880" spans="1:29" hidden="1" x14ac:dyDescent="0.25">
      <c r="A9880" t="s">
        <v>30</v>
      </c>
      <c r="B9880" t="s">
        <v>22</v>
      </c>
      <c r="C9880" t="s">
        <v>38</v>
      </c>
      <c r="D9880" t="s">
        <v>1486</v>
      </c>
      <c r="E9880" t="s">
        <v>3893</v>
      </c>
      <c r="F9880" t="s">
        <v>4561</v>
      </c>
      <c r="G9880" t="s">
        <v>11776</v>
      </c>
      <c r="I9880">
        <v>1</v>
      </c>
      <c r="W9880">
        <v>1</v>
      </c>
    </row>
    <row r="9881" spans="1:29" hidden="1" x14ac:dyDescent="0.25">
      <c r="A9881" t="s">
        <v>30</v>
      </c>
      <c r="B9881" t="s">
        <v>22</v>
      </c>
      <c r="C9881" t="s">
        <v>36</v>
      </c>
      <c r="D9881" t="s">
        <v>1486</v>
      </c>
      <c r="E9881" t="s">
        <v>3893</v>
      </c>
      <c r="F9881" t="s">
        <v>4561</v>
      </c>
      <c r="G9881" t="s">
        <v>13931</v>
      </c>
      <c r="I9881">
        <v>1</v>
      </c>
      <c r="W9881">
        <v>1</v>
      </c>
    </row>
    <row r="9882" spans="1:29" hidden="1" x14ac:dyDescent="0.25">
      <c r="A9882" t="s">
        <v>30</v>
      </c>
      <c r="B9882" t="s">
        <v>22</v>
      </c>
      <c r="C9882" t="s">
        <v>38</v>
      </c>
      <c r="D9882" t="s">
        <v>1487</v>
      </c>
      <c r="E9882" t="s">
        <v>4419</v>
      </c>
      <c r="F9882" t="s">
        <v>4570</v>
      </c>
      <c r="G9882" t="s">
        <v>11777</v>
      </c>
      <c r="I9882">
        <v>1</v>
      </c>
      <c r="W9882">
        <v>1</v>
      </c>
    </row>
    <row r="9883" spans="1:29" hidden="1" x14ac:dyDescent="0.25">
      <c r="A9883" t="s">
        <v>30</v>
      </c>
      <c r="B9883" t="s">
        <v>22</v>
      </c>
      <c r="C9883" t="s">
        <v>36</v>
      </c>
      <c r="D9883" t="s">
        <v>1487</v>
      </c>
      <c r="E9883" t="s">
        <v>4419</v>
      </c>
      <c r="F9883" t="s">
        <v>4570</v>
      </c>
      <c r="G9883" t="s">
        <v>13931</v>
      </c>
      <c r="I9883">
        <v>1</v>
      </c>
      <c r="W9883">
        <v>1</v>
      </c>
    </row>
    <row r="9884" spans="1:29" hidden="1" x14ac:dyDescent="0.25">
      <c r="A9884" t="s">
        <v>31</v>
      </c>
      <c r="B9884" t="s">
        <v>13</v>
      </c>
      <c r="C9884" t="s">
        <v>38</v>
      </c>
      <c r="D9884" t="s">
        <v>1488</v>
      </c>
      <c r="E9884" t="s">
        <v>1800</v>
      </c>
      <c r="F9884" t="s">
        <v>7339</v>
      </c>
      <c r="G9884" t="s">
        <v>11778</v>
      </c>
      <c r="I9884">
        <v>2</v>
      </c>
      <c r="N9884">
        <v>1</v>
      </c>
      <c r="W9884">
        <v>1</v>
      </c>
    </row>
    <row r="9885" spans="1:29" hidden="1" x14ac:dyDescent="0.25">
      <c r="A9885" t="s">
        <v>31</v>
      </c>
      <c r="B9885" t="s">
        <v>13</v>
      </c>
      <c r="C9885" t="s">
        <v>36</v>
      </c>
      <c r="D9885" t="s">
        <v>1488</v>
      </c>
      <c r="E9885" t="s">
        <v>1800</v>
      </c>
      <c r="F9885" t="s">
        <v>7339</v>
      </c>
      <c r="G9885" t="s">
        <v>13931</v>
      </c>
      <c r="H9885" t="s">
        <v>13750</v>
      </c>
      <c r="I9885">
        <v>2</v>
      </c>
      <c r="N9885">
        <v>1</v>
      </c>
      <c r="W9885">
        <v>1</v>
      </c>
    </row>
    <row r="9886" spans="1:29" hidden="1" x14ac:dyDescent="0.25">
      <c r="A9886" t="s">
        <v>32</v>
      </c>
      <c r="B9886" t="s">
        <v>34</v>
      </c>
      <c r="C9886" t="s">
        <v>36</v>
      </c>
      <c r="D9886" t="s">
        <v>1488</v>
      </c>
      <c r="E9886" t="s">
        <v>4162</v>
      </c>
      <c r="F9886" t="s">
        <v>4795</v>
      </c>
      <c r="G9886" t="s">
        <v>13931</v>
      </c>
      <c r="I9886">
        <v>1</v>
      </c>
    </row>
    <row r="9887" spans="1:29" hidden="1" x14ac:dyDescent="0.25">
      <c r="A9887" t="s">
        <v>32</v>
      </c>
      <c r="B9887" t="s">
        <v>34</v>
      </c>
      <c r="C9887" t="s">
        <v>37</v>
      </c>
      <c r="D9887" t="s">
        <v>1488</v>
      </c>
      <c r="E9887" t="s">
        <v>4162</v>
      </c>
      <c r="F9887" t="s">
        <v>4795</v>
      </c>
      <c r="G9887" t="s">
        <v>11779</v>
      </c>
      <c r="H9887" t="s">
        <v>13751</v>
      </c>
      <c r="I9887">
        <v>1</v>
      </c>
    </row>
    <row r="9888" spans="1:29" hidden="1" x14ac:dyDescent="0.25">
      <c r="A9888" t="s">
        <v>32</v>
      </c>
      <c r="B9888" t="s">
        <v>34</v>
      </c>
      <c r="C9888" t="s">
        <v>36</v>
      </c>
      <c r="D9888" t="s">
        <v>1488</v>
      </c>
      <c r="E9888" t="s">
        <v>2352</v>
      </c>
      <c r="F9888" t="s">
        <v>4911</v>
      </c>
      <c r="G9888" t="s">
        <v>13931</v>
      </c>
      <c r="I9888">
        <v>1</v>
      </c>
    </row>
    <row r="9889" spans="1:26" hidden="1" x14ac:dyDescent="0.25">
      <c r="A9889" t="s">
        <v>32</v>
      </c>
      <c r="B9889" t="s">
        <v>34</v>
      </c>
      <c r="C9889" t="s">
        <v>37</v>
      </c>
      <c r="D9889" t="s">
        <v>1488</v>
      </c>
      <c r="E9889" t="s">
        <v>2352</v>
      </c>
      <c r="F9889" t="s">
        <v>4911</v>
      </c>
      <c r="G9889" t="s">
        <v>11780</v>
      </c>
      <c r="H9889" t="s">
        <v>13752</v>
      </c>
      <c r="I9889">
        <v>1</v>
      </c>
    </row>
    <row r="9890" spans="1:26" hidden="1" x14ac:dyDescent="0.25">
      <c r="A9890" t="s">
        <v>30</v>
      </c>
      <c r="B9890" t="s">
        <v>22</v>
      </c>
      <c r="C9890" t="s">
        <v>36</v>
      </c>
      <c r="D9890" t="s">
        <v>1488</v>
      </c>
      <c r="E9890" t="s">
        <v>2443</v>
      </c>
      <c r="F9890" t="s">
        <v>4570</v>
      </c>
      <c r="G9890" t="s">
        <v>13931</v>
      </c>
      <c r="I9890">
        <v>1</v>
      </c>
      <c r="W9890">
        <v>1</v>
      </c>
    </row>
    <row r="9891" spans="1:26" hidden="1" x14ac:dyDescent="0.25">
      <c r="A9891" t="s">
        <v>30</v>
      </c>
      <c r="B9891" t="s">
        <v>22</v>
      </c>
      <c r="C9891" t="s">
        <v>37</v>
      </c>
      <c r="D9891" t="s">
        <v>1488</v>
      </c>
      <c r="E9891" t="s">
        <v>2427</v>
      </c>
      <c r="F9891" t="s">
        <v>4570</v>
      </c>
      <c r="G9891" t="s">
        <v>11781</v>
      </c>
      <c r="H9891" t="s">
        <v>13753</v>
      </c>
      <c r="I9891">
        <v>1</v>
      </c>
      <c r="W9891">
        <v>1</v>
      </c>
    </row>
    <row r="9892" spans="1:26" hidden="1" x14ac:dyDescent="0.25">
      <c r="A9892" t="s">
        <v>30</v>
      </c>
      <c r="B9892" t="s">
        <v>24</v>
      </c>
      <c r="C9892" t="s">
        <v>36</v>
      </c>
      <c r="D9892" t="s">
        <v>1489</v>
      </c>
      <c r="E9892" t="s">
        <v>3527</v>
      </c>
      <c r="F9892" t="s">
        <v>7340</v>
      </c>
      <c r="G9892" t="s">
        <v>13931</v>
      </c>
      <c r="I9892">
        <v>2</v>
      </c>
      <c r="Y9892">
        <v>1</v>
      </c>
    </row>
    <row r="9893" spans="1:26" hidden="1" x14ac:dyDescent="0.25">
      <c r="A9893" t="s">
        <v>30</v>
      </c>
      <c r="B9893" t="s">
        <v>24</v>
      </c>
      <c r="C9893" t="s">
        <v>37</v>
      </c>
      <c r="D9893" t="s">
        <v>1489</v>
      </c>
      <c r="E9893" t="s">
        <v>3527</v>
      </c>
      <c r="F9893" t="s">
        <v>7340</v>
      </c>
      <c r="G9893" t="s">
        <v>11782</v>
      </c>
      <c r="H9893" t="s">
        <v>13754</v>
      </c>
      <c r="I9893">
        <v>2</v>
      </c>
      <c r="Y9893">
        <v>1</v>
      </c>
    </row>
    <row r="9894" spans="1:26" hidden="1" x14ac:dyDescent="0.25">
      <c r="A9894" t="s">
        <v>30</v>
      </c>
      <c r="B9894" t="s">
        <v>24</v>
      </c>
      <c r="C9894" t="s">
        <v>36</v>
      </c>
      <c r="D9894" t="s">
        <v>1489</v>
      </c>
      <c r="E9894" t="s">
        <v>3739</v>
      </c>
      <c r="F9894" t="s">
        <v>7341</v>
      </c>
      <c r="G9894" t="s">
        <v>13931</v>
      </c>
      <c r="I9894">
        <v>2</v>
      </c>
      <c r="Y9894">
        <v>1</v>
      </c>
    </row>
    <row r="9895" spans="1:26" hidden="1" x14ac:dyDescent="0.25">
      <c r="A9895" t="s">
        <v>30</v>
      </c>
      <c r="B9895" t="s">
        <v>24</v>
      </c>
      <c r="C9895" t="s">
        <v>37</v>
      </c>
      <c r="D9895" t="s">
        <v>1489</v>
      </c>
      <c r="E9895" t="s">
        <v>3739</v>
      </c>
      <c r="F9895" t="s">
        <v>7341</v>
      </c>
      <c r="G9895" t="s">
        <v>11783</v>
      </c>
      <c r="H9895" t="s">
        <v>13755</v>
      </c>
      <c r="I9895">
        <v>2</v>
      </c>
      <c r="Y9895">
        <v>1</v>
      </c>
    </row>
    <row r="9896" spans="1:26" x14ac:dyDescent="0.25">
      <c r="A9896" t="s">
        <v>31</v>
      </c>
      <c r="B9896" t="s">
        <v>17</v>
      </c>
      <c r="C9896" t="s">
        <v>38</v>
      </c>
      <c r="D9896" t="s">
        <v>1489</v>
      </c>
      <c r="E9896" t="s">
        <v>3639</v>
      </c>
      <c r="F9896" t="s">
        <v>7342</v>
      </c>
      <c r="G9896" t="s">
        <v>11784</v>
      </c>
      <c r="I9896">
        <v>2</v>
      </c>
      <c r="R9896">
        <v>1</v>
      </c>
      <c r="W9896">
        <v>1</v>
      </c>
    </row>
    <row r="9897" spans="1:26" x14ac:dyDescent="0.25">
      <c r="A9897" t="s">
        <v>31</v>
      </c>
      <c r="B9897" t="s">
        <v>17</v>
      </c>
      <c r="C9897" t="s">
        <v>36</v>
      </c>
      <c r="D9897" t="s">
        <v>1489</v>
      </c>
      <c r="E9897" t="s">
        <v>3639</v>
      </c>
      <c r="F9897" t="s">
        <v>7342</v>
      </c>
      <c r="G9897" t="s">
        <v>13931</v>
      </c>
      <c r="I9897">
        <v>2</v>
      </c>
      <c r="R9897">
        <v>1</v>
      </c>
      <c r="W9897">
        <v>1</v>
      </c>
    </row>
    <row r="9898" spans="1:26" hidden="1" x14ac:dyDescent="0.25">
      <c r="A9898" t="s">
        <v>30</v>
      </c>
      <c r="B9898" t="s">
        <v>22</v>
      </c>
      <c r="C9898" t="s">
        <v>38</v>
      </c>
      <c r="D9898" t="s">
        <v>1489</v>
      </c>
      <c r="E9898" t="s">
        <v>3636</v>
      </c>
      <c r="F9898" t="s">
        <v>7343</v>
      </c>
      <c r="G9898" t="s">
        <v>11785</v>
      </c>
      <c r="I9898">
        <v>2</v>
      </c>
      <c r="W9898">
        <v>1</v>
      </c>
      <c r="Y9898">
        <v>1</v>
      </c>
    </row>
    <row r="9899" spans="1:26" hidden="1" x14ac:dyDescent="0.25">
      <c r="A9899" t="s">
        <v>30</v>
      </c>
      <c r="B9899" t="s">
        <v>22</v>
      </c>
      <c r="C9899" t="s">
        <v>36</v>
      </c>
      <c r="D9899" t="s">
        <v>1489</v>
      </c>
      <c r="E9899" t="s">
        <v>3636</v>
      </c>
      <c r="F9899" t="s">
        <v>7343</v>
      </c>
      <c r="G9899" t="s">
        <v>13931</v>
      </c>
      <c r="I9899">
        <v>2</v>
      </c>
      <c r="W9899">
        <v>1</v>
      </c>
      <c r="Y9899">
        <v>1</v>
      </c>
    </row>
    <row r="9900" spans="1:26" hidden="1" x14ac:dyDescent="0.25">
      <c r="A9900" t="s">
        <v>30</v>
      </c>
      <c r="B9900" t="s">
        <v>22</v>
      </c>
      <c r="C9900" t="s">
        <v>38</v>
      </c>
      <c r="D9900" t="s">
        <v>1489</v>
      </c>
      <c r="E9900" t="s">
        <v>4071</v>
      </c>
      <c r="F9900" t="s">
        <v>7344</v>
      </c>
      <c r="G9900" t="s">
        <v>11786</v>
      </c>
      <c r="I9900">
        <v>1</v>
      </c>
      <c r="W9900">
        <v>1</v>
      </c>
    </row>
    <row r="9901" spans="1:26" hidden="1" x14ac:dyDescent="0.25">
      <c r="A9901" t="s">
        <v>30</v>
      </c>
      <c r="B9901" t="s">
        <v>22</v>
      </c>
      <c r="C9901" t="s">
        <v>36</v>
      </c>
      <c r="D9901" t="s">
        <v>1489</v>
      </c>
      <c r="E9901" t="s">
        <v>4071</v>
      </c>
      <c r="F9901" t="s">
        <v>7344</v>
      </c>
      <c r="G9901" t="s">
        <v>13931</v>
      </c>
      <c r="I9901">
        <v>1</v>
      </c>
      <c r="W9901">
        <v>1</v>
      </c>
    </row>
    <row r="9902" spans="1:26" hidden="1" x14ac:dyDescent="0.25">
      <c r="A9902" t="s">
        <v>30</v>
      </c>
      <c r="B9902" t="s">
        <v>24</v>
      </c>
      <c r="C9902" t="s">
        <v>38</v>
      </c>
      <c r="D9902" t="s">
        <v>1489</v>
      </c>
      <c r="E9902" t="s">
        <v>4057</v>
      </c>
      <c r="F9902" t="s">
        <v>7341</v>
      </c>
      <c r="G9902" t="s">
        <v>11787</v>
      </c>
      <c r="I9902">
        <v>2</v>
      </c>
      <c r="Y9902">
        <v>1</v>
      </c>
    </row>
    <row r="9903" spans="1:26" hidden="1" x14ac:dyDescent="0.25">
      <c r="A9903" t="s">
        <v>30</v>
      </c>
      <c r="B9903" t="s">
        <v>24</v>
      </c>
      <c r="C9903" t="s">
        <v>36</v>
      </c>
      <c r="D9903" t="s">
        <v>1489</v>
      </c>
      <c r="E9903" t="s">
        <v>4057</v>
      </c>
      <c r="F9903" t="s">
        <v>7341</v>
      </c>
      <c r="G9903" t="s">
        <v>13931</v>
      </c>
      <c r="I9903">
        <v>2</v>
      </c>
      <c r="Y9903">
        <v>1</v>
      </c>
    </row>
    <row r="9904" spans="1:26" hidden="1" x14ac:dyDescent="0.25">
      <c r="A9904" t="s">
        <v>30</v>
      </c>
      <c r="B9904" t="s">
        <v>24</v>
      </c>
      <c r="C9904" t="s">
        <v>38</v>
      </c>
      <c r="D9904" t="s">
        <v>1489</v>
      </c>
      <c r="E9904" t="s">
        <v>3873</v>
      </c>
      <c r="F9904" t="s">
        <v>7345</v>
      </c>
      <c r="G9904" t="s">
        <v>11788</v>
      </c>
      <c r="I9904">
        <v>2</v>
      </c>
      <c r="Y9904">
        <v>1</v>
      </c>
      <c r="Z9904">
        <v>1</v>
      </c>
    </row>
    <row r="9905" spans="1:29" hidden="1" x14ac:dyDescent="0.25">
      <c r="A9905" t="s">
        <v>30</v>
      </c>
      <c r="B9905" t="s">
        <v>24</v>
      </c>
      <c r="C9905" t="s">
        <v>36</v>
      </c>
      <c r="D9905" t="s">
        <v>1489</v>
      </c>
      <c r="E9905" t="s">
        <v>3873</v>
      </c>
      <c r="F9905" t="s">
        <v>7345</v>
      </c>
      <c r="G9905" t="s">
        <v>13931</v>
      </c>
      <c r="I9905">
        <v>2</v>
      </c>
      <c r="Y9905">
        <v>1</v>
      </c>
      <c r="Z9905">
        <v>1</v>
      </c>
    </row>
    <row r="9906" spans="1:29" hidden="1" x14ac:dyDescent="0.25">
      <c r="A9906" t="s">
        <v>33</v>
      </c>
      <c r="B9906" t="s">
        <v>10</v>
      </c>
      <c r="C9906" t="s">
        <v>36</v>
      </c>
      <c r="D9906" t="s">
        <v>1490</v>
      </c>
      <c r="E9906" t="s">
        <v>3181</v>
      </c>
      <c r="F9906" t="s">
        <v>7346</v>
      </c>
      <c r="G9906" t="s">
        <v>13931</v>
      </c>
      <c r="I9906">
        <v>1</v>
      </c>
      <c r="K9906">
        <v>1</v>
      </c>
    </row>
    <row r="9907" spans="1:29" hidden="1" x14ac:dyDescent="0.25">
      <c r="A9907" t="s">
        <v>33</v>
      </c>
      <c r="B9907" t="s">
        <v>10</v>
      </c>
      <c r="C9907" t="s">
        <v>36</v>
      </c>
      <c r="D9907" t="s">
        <v>1490</v>
      </c>
      <c r="E9907" t="s">
        <v>2164</v>
      </c>
      <c r="F9907" t="s">
        <v>7347</v>
      </c>
      <c r="G9907" t="s">
        <v>13931</v>
      </c>
      <c r="I9907">
        <v>3</v>
      </c>
      <c r="K9907">
        <v>1</v>
      </c>
      <c r="Z9907">
        <v>1</v>
      </c>
    </row>
    <row r="9908" spans="1:29" hidden="1" x14ac:dyDescent="0.25">
      <c r="A9908" t="s">
        <v>30</v>
      </c>
      <c r="B9908" t="s">
        <v>22</v>
      </c>
      <c r="C9908" t="s">
        <v>36</v>
      </c>
      <c r="D9908" t="s">
        <v>1490</v>
      </c>
      <c r="E9908" t="s">
        <v>3188</v>
      </c>
      <c r="F9908" t="s">
        <v>4561</v>
      </c>
      <c r="G9908" t="s">
        <v>13931</v>
      </c>
      <c r="I9908">
        <v>1</v>
      </c>
      <c r="W9908">
        <v>1</v>
      </c>
    </row>
    <row r="9909" spans="1:29" hidden="1" x14ac:dyDescent="0.25">
      <c r="A9909" t="s">
        <v>30</v>
      </c>
      <c r="B9909" t="s">
        <v>22</v>
      </c>
      <c r="C9909" t="s">
        <v>36</v>
      </c>
      <c r="D9909" t="s">
        <v>1490</v>
      </c>
      <c r="E9909" t="s">
        <v>2605</v>
      </c>
      <c r="F9909" t="s">
        <v>4561</v>
      </c>
      <c r="G9909" t="s">
        <v>13931</v>
      </c>
      <c r="I9909">
        <v>1</v>
      </c>
      <c r="W9909">
        <v>1</v>
      </c>
    </row>
    <row r="9910" spans="1:29" hidden="1" x14ac:dyDescent="0.25">
      <c r="A9910" t="s">
        <v>30</v>
      </c>
      <c r="B9910" t="s">
        <v>22</v>
      </c>
      <c r="C9910" t="s">
        <v>37</v>
      </c>
      <c r="D9910" t="s">
        <v>1490</v>
      </c>
      <c r="E9910" t="s">
        <v>2605</v>
      </c>
      <c r="F9910" t="s">
        <v>4578</v>
      </c>
      <c r="G9910" t="s">
        <v>11789</v>
      </c>
      <c r="H9910" t="s">
        <v>13756</v>
      </c>
      <c r="I9910">
        <v>1</v>
      </c>
      <c r="W9910">
        <v>1</v>
      </c>
    </row>
    <row r="9911" spans="1:29" hidden="1" x14ac:dyDescent="0.25">
      <c r="A9911" t="s">
        <v>30</v>
      </c>
      <c r="B9911" t="s">
        <v>22</v>
      </c>
      <c r="C9911" t="s">
        <v>36</v>
      </c>
      <c r="D9911" t="s">
        <v>1491</v>
      </c>
      <c r="E9911" t="s">
        <v>1892</v>
      </c>
      <c r="F9911" t="s">
        <v>7348</v>
      </c>
      <c r="G9911" t="s">
        <v>13931</v>
      </c>
      <c r="I9911">
        <v>1</v>
      </c>
      <c r="W9911">
        <v>1</v>
      </c>
    </row>
    <row r="9912" spans="1:29" hidden="1" x14ac:dyDescent="0.25">
      <c r="A9912" t="s">
        <v>30</v>
      </c>
      <c r="B9912" t="s">
        <v>22</v>
      </c>
      <c r="C9912" t="s">
        <v>37</v>
      </c>
      <c r="D9912" t="s">
        <v>1491</v>
      </c>
      <c r="E9912" t="s">
        <v>1892</v>
      </c>
      <c r="F9912" t="s">
        <v>7349</v>
      </c>
      <c r="G9912" t="s">
        <v>11790</v>
      </c>
      <c r="H9912" t="s">
        <v>13757</v>
      </c>
      <c r="I9912">
        <v>1</v>
      </c>
      <c r="W9912">
        <v>1</v>
      </c>
    </row>
    <row r="9913" spans="1:29" hidden="1" x14ac:dyDescent="0.25">
      <c r="A9913" t="s">
        <v>30</v>
      </c>
      <c r="B9913" t="s">
        <v>22</v>
      </c>
      <c r="C9913" t="s">
        <v>38</v>
      </c>
      <c r="D9913" t="s">
        <v>1491</v>
      </c>
      <c r="E9913" t="s">
        <v>2618</v>
      </c>
      <c r="F9913" t="s">
        <v>4683</v>
      </c>
      <c r="G9913" t="s">
        <v>11791</v>
      </c>
      <c r="I9913">
        <v>2</v>
      </c>
      <c r="W9913">
        <v>1</v>
      </c>
    </row>
    <row r="9914" spans="1:29" hidden="1" x14ac:dyDescent="0.25">
      <c r="A9914" t="s">
        <v>30</v>
      </c>
      <c r="B9914" t="s">
        <v>22</v>
      </c>
      <c r="C9914" t="s">
        <v>36</v>
      </c>
      <c r="D9914" t="s">
        <v>1491</v>
      </c>
      <c r="E9914" t="s">
        <v>2618</v>
      </c>
      <c r="F9914" t="s">
        <v>4683</v>
      </c>
      <c r="G9914" t="s">
        <v>13931</v>
      </c>
      <c r="I9914">
        <v>2</v>
      </c>
      <c r="W9914">
        <v>1</v>
      </c>
    </row>
    <row r="9915" spans="1:29" hidden="1" x14ac:dyDescent="0.25">
      <c r="A9915" t="s">
        <v>32</v>
      </c>
      <c r="B9915" t="s">
        <v>34</v>
      </c>
      <c r="C9915" t="s">
        <v>38</v>
      </c>
      <c r="D9915" t="s">
        <v>1491</v>
      </c>
      <c r="E9915" t="s">
        <v>3985</v>
      </c>
      <c r="F9915" t="s">
        <v>7350</v>
      </c>
      <c r="G9915" t="s">
        <v>11792</v>
      </c>
      <c r="I9915">
        <v>4</v>
      </c>
    </row>
    <row r="9916" spans="1:29" hidden="1" x14ac:dyDescent="0.25">
      <c r="A9916" t="s">
        <v>32</v>
      </c>
      <c r="B9916" t="s">
        <v>34</v>
      </c>
      <c r="C9916" t="s">
        <v>36</v>
      </c>
      <c r="D9916" t="s">
        <v>1491</v>
      </c>
      <c r="E9916" t="s">
        <v>3985</v>
      </c>
      <c r="F9916" t="s">
        <v>7351</v>
      </c>
      <c r="G9916" t="s">
        <v>13931</v>
      </c>
      <c r="I9916">
        <v>4</v>
      </c>
    </row>
    <row r="9917" spans="1:29" hidden="1" x14ac:dyDescent="0.25">
      <c r="A9917" t="s">
        <v>31</v>
      </c>
      <c r="B9917" t="s">
        <v>12</v>
      </c>
      <c r="C9917" t="s">
        <v>36</v>
      </c>
      <c r="D9917" t="s">
        <v>1492</v>
      </c>
      <c r="E9917" t="s">
        <v>4273</v>
      </c>
      <c r="F9917" t="s">
        <v>7352</v>
      </c>
      <c r="G9917" t="s">
        <v>13931</v>
      </c>
      <c r="H9917" t="s">
        <v>12436</v>
      </c>
      <c r="I9917">
        <v>2</v>
      </c>
      <c r="M9917">
        <v>1</v>
      </c>
      <c r="N9917">
        <v>1</v>
      </c>
      <c r="Q9917">
        <v>1</v>
      </c>
      <c r="S9917">
        <v>1</v>
      </c>
      <c r="V9917">
        <v>2</v>
      </c>
      <c r="AC9917">
        <v>1</v>
      </c>
    </row>
    <row r="9918" spans="1:29" hidden="1" x14ac:dyDescent="0.25">
      <c r="A9918" t="s">
        <v>30</v>
      </c>
      <c r="B9918" t="s">
        <v>22</v>
      </c>
      <c r="C9918" t="s">
        <v>36</v>
      </c>
      <c r="D9918" t="s">
        <v>1493</v>
      </c>
      <c r="E9918" t="s">
        <v>4420</v>
      </c>
      <c r="F9918" t="s">
        <v>4570</v>
      </c>
      <c r="G9918" t="s">
        <v>13931</v>
      </c>
      <c r="I9918">
        <v>1</v>
      </c>
      <c r="W9918">
        <v>1</v>
      </c>
    </row>
    <row r="9919" spans="1:29" hidden="1" x14ac:dyDescent="0.25">
      <c r="A9919" t="s">
        <v>30</v>
      </c>
      <c r="B9919" t="s">
        <v>22</v>
      </c>
      <c r="C9919" t="s">
        <v>36</v>
      </c>
      <c r="D9919" t="s">
        <v>1493</v>
      </c>
      <c r="E9919" t="s">
        <v>2451</v>
      </c>
      <c r="F9919" t="s">
        <v>4570</v>
      </c>
      <c r="G9919" t="s">
        <v>13931</v>
      </c>
      <c r="I9919">
        <v>1</v>
      </c>
      <c r="W9919">
        <v>1</v>
      </c>
    </row>
    <row r="9920" spans="1:29" hidden="1" x14ac:dyDescent="0.25">
      <c r="A9920" t="s">
        <v>30</v>
      </c>
      <c r="B9920" t="s">
        <v>22</v>
      </c>
      <c r="C9920" t="s">
        <v>37</v>
      </c>
      <c r="D9920" t="s">
        <v>1493</v>
      </c>
      <c r="E9920" t="s">
        <v>4392</v>
      </c>
      <c r="F9920" t="s">
        <v>4570</v>
      </c>
      <c r="G9920" t="s">
        <v>11793</v>
      </c>
      <c r="H9920" t="s">
        <v>13758</v>
      </c>
      <c r="I9920">
        <v>1</v>
      </c>
      <c r="W9920">
        <v>1</v>
      </c>
    </row>
    <row r="9921" spans="1:26" hidden="1" x14ac:dyDescent="0.25">
      <c r="A9921" t="s">
        <v>30</v>
      </c>
      <c r="B9921" t="s">
        <v>22</v>
      </c>
      <c r="C9921" t="s">
        <v>38</v>
      </c>
      <c r="D9921" t="s">
        <v>1493</v>
      </c>
      <c r="E9921" t="s">
        <v>4421</v>
      </c>
      <c r="F9921" t="s">
        <v>4667</v>
      </c>
      <c r="G9921" t="s">
        <v>11794</v>
      </c>
      <c r="I9921">
        <v>1</v>
      </c>
      <c r="W9921">
        <v>1</v>
      </c>
    </row>
    <row r="9922" spans="1:26" hidden="1" x14ac:dyDescent="0.25">
      <c r="A9922" t="s">
        <v>30</v>
      </c>
      <c r="B9922" t="s">
        <v>22</v>
      </c>
      <c r="C9922" t="s">
        <v>36</v>
      </c>
      <c r="D9922" t="s">
        <v>1494</v>
      </c>
      <c r="E9922" t="s">
        <v>4422</v>
      </c>
      <c r="F9922" t="s">
        <v>4561</v>
      </c>
      <c r="G9922" t="s">
        <v>13931</v>
      </c>
      <c r="H9922" t="s">
        <v>12567</v>
      </c>
      <c r="I9922">
        <v>1</v>
      </c>
      <c r="W9922">
        <v>1</v>
      </c>
    </row>
    <row r="9923" spans="1:26" hidden="1" x14ac:dyDescent="0.25">
      <c r="A9923" t="s">
        <v>30</v>
      </c>
      <c r="B9923" t="s">
        <v>22</v>
      </c>
      <c r="C9923" t="s">
        <v>37</v>
      </c>
      <c r="D9923" t="s">
        <v>1494</v>
      </c>
      <c r="E9923" t="s">
        <v>4423</v>
      </c>
      <c r="F9923" t="s">
        <v>4561</v>
      </c>
      <c r="G9923" t="s">
        <v>11795</v>
      </c>
      <c r="H9923" t="s">
        <v>13759</v>
      </c>
      <c r="I9923">
        <v>1</v>
      </c>
      <c r="W9923">
        <v>1</v>
      </c>
    </row>
    <row r="9924" spans="1:26" hidden="1" x14ac:dyDescent="0.25">
      <c r="A9924" t="s">
        <v>30</v>
      </c>
      <c r="B9924" t="s">
        <v>22</v>
      </c>
      <c r="C9924" t="s">
        <v>36</v>
      </c>
      <c r="D9924" t="s">
        <v>1495</v>
      </c>
      <c r="E9924" t="s">
        <v>4423</v>
      </c>
      <c r="F9924" t="s">
        <v>4570</v>
      </c>
      <c r="G9924" t="s">
        <v>13931</v>
      </c>
      <c r="H9924" t="s">
        <v>12567</v>
      </c>
      <c r="I9924">
        <v>1</v>
      </c>
      <c r="W9924">
        <v>1</v>
      </c>
    </row>
    <row r="9925" spans="1:26" hidden="1" x14ac:dyDescent="0.25">
      <c r="A9925" t="s">
        <v>30</v>
      </c>
      <c r="B9925" t="s">
        <v>22</v>
      </c>
      <c r="C9925" t="s">
        <v>37</v>
      </c>
      <c r="D9925" t="s">
        <v>1495</v>
      </c>
      <c r="E9925" t="s">
        <v>4382</v>
      </c>
      <c r="F9925" t="s">
        <v>4570</v>
      </c>
      <c r="G9925" t="s">
        <v>11796</v>
      </c>
      <c r="H9925" t="s">
        <v>13760</v>
      </c>
      <c r="I9925">
        <v>1</v>
      </c>
      <c r="W9925">
        <v>1</v>
      </c>
    </row>
    <row r="9926" spans="1:26" hidden="1" x14ac:dyDescent="0.25">
      <c r="A9926" t="s">
        <v>30</v>
      </c>
      <c r="B9926" t="s">
        <v>22</v>
      </c>
      <c r="C9926" t="s">
        <v>38</v>
      </c>
      <c r="D9926" t="s">
        <v>1495</v>
      </c>
      <c r="E9926" t="s">
        <v>4424</v>
      </c>
      <c r="F9926" t="s">
        <v>7353</v>
      </c>
      <c r="G9926" t="s">
        <v>11797</v>
      </c>
      <c r="I9926">
        <v>2</v>
      </c>
      <c r="W9926">
        <v>1</v>
      </c>
    </row>
    <row r="9927" spans="1:26" hidden="1" x14ac:dyDescent="0.25">
      <c r="A9927" t="s">
        <v>30</v>
      </c>
      <c r="B9927" t="s">
        <v>22</v>
      </c>
      <c r="C9927" t="s">
        <v>36</v>
      </c>
      <c r="D9927" t="s">
        <v>1495</v>
      </c>
      <c r="E9927" t="s">
        <v>4424</v>
      </c>
      <c r="F9927" t="s">
        <v>7353</v>
      </c>
      <c r="G9927" t="s">
        <v>13931</v>
      </c>
      <c r="I9927">
        <v>2</v>
      </c>
      <c r="W9927">
        <v>1</v>
      </c>
    </row>
    <row r="9928" spans="1:26" hidden="1" x14ac:dyDescent="0.25">
      <c r="A9928" t="s">
        <v>30</v>
      </c>
      <c r="B9928" t="s">
        <v>22</v>
      </c>
      <c r="C9928" t="s">
        <v>38</v>
      </c>
      <c r="D9928" t="s">
        <v>1495</v>
      </c>
      <c r="E9928" t="s">
        <v>3670</v>
      </c>
      <c r="F9928" t="s">
        <v>7354</v>
      </c>
      <c r="G9928" t="s">
        <v>11798</v>
      </c>
      <c r="I9928">
        <v>3</v>
      </c>
      <c r="W9928">
        <v>1</v>
      </c>
      <c r="Z9928">
        <v>1</v>
      </c>
    </row>
    <row r="9929" spans="1:26" hidden="1" x14ac:dyDescent="0.25">
      <c r="A9929" t="s">
        <v>30</v>
      </c>
      <c r="B9929" t="s">
        <v>22</v>
      </c>
      <c r="C9929" t="s">
        <v>36</v>
      </c>
      <c r="D9929" t="s">
        <v>1495</v>
      </c>
      <c r="E9929" t="s">
        <v>3670</v>
      </c>
      <c r="F9929" t="s">
        <v>7354</v>
      </c>
      <c r="G9929" t="s">
        <v>13931</v>
      </c>
      <c r="I9929">
        <v>3</v>
      </c>
      <c r="W9929">
        <v>1</v>
      </c>
      <c r="Z9929">
        <v>1</v>
      </c>
    </row>
    <row r="9930" spans="1:26" hidden="1" x14ac:dyDescent="0.25">
      <c r="A9930" t="s">
        <v>31</v>
      </c>
      <c r="B9930" t="s">
        <v>16</v>
      </c>
      <c r="C9930" t="s">
        <v>38</v>
      </c>
      <c r="D9930" t="s">
        <v>1495</v>
      </c>
      <c r="E9930" t="s">
        <v>4425</v>
      </c>
      <c r="F9930" t="s">
        <v>7355</v>
      </c>
      <c r="G9930" t="s">
        <v>11799</v>
      </c>
      <c r="I9930">
        <v>3</v>
      </c>
      <c r="Q9930">
        <v>1</v>
      </c>
      <c r="W9930">
        <v>1</v>
      </c>
    </row>
    <row r="9931" spans="1:26" hidden="1" x14ac:dyDescent="0.25">
      <c r="A9931" t="s">
        <v>30</v>
      </c>
      <c r="B9931" t="s">
        <v>22</v>
      </c>
      <c r="C9931" t="s">
        <v>38</v>
      </c>
      <c r="D9931" t="s">
        <v>1495</v>
      </c>
      <c r="E9931" t="s">
        <v>4187</v>
      </c>
      <c r="F9931" t="s">
        <v>4570</v>
      </c>
      <c r="G9931" t="s">
        <v>11800</v>
      </c>
      <c r="I9931">
        <v>1</v>
      </c>
      <c r="W9931">
        <v>1</v>
      </c>
    </row>
    <row r="9932" spans="1:26" hidden="1" x14ac:dyDescent="0.25">
      <c r="A9932" t="s">
        <v>31</v>
      </c>
      <c r="B9932" t="s">
        <v>21</v>
      </c>
      <c r="C9932" t="s">
        <v>38</v>
      </c>
      <c r="D9932" t="s">
        <v>1495</v>
      </c>
      <c r="E9932" t="s">
        <v>3673</v>
      </c>
      <c r="F9932" t="s">
        <v>7356</v>
      </c>
      <c r="G9932" t="s">
        <v>11801</v>
      </c>
      <c r="I9932">
        <v>2</v>
      </c>
      <c r="V9932">
        <v>1</v>
      </c>
      <c r="W9932">
        <v>1</v>
      </c>
    </row>
    <row r="9933" spans="1:26" hidden="1" x14ac:dyDescent="0.25">
      <c r="A9933" t="s">
        <v>33</v>
      </c>
      <c r="B9933" t="s">
        <v>11</v>
      </c>
      <c r="C9933" t="s">
        <v>36</v>
      </c>
      <c r="D9933" t="s">
        <v>1496</v>
      </c>
      <c r="E9933" t="s">
        <v>3901</v>
      </c>
      <c r="F9933" t="s">
        <v>6174</v>
      </c>
      <c r="G9933" t="s">
        <v>13931</v>
      </c>
      <c r="H9933" t="s">
        <v>12543</v>
      </c>
      <c r="I9933">
        <v>2</v>
      </c>
      <c r="L9933">
        <v>1</v>
      </c>
      <c r="Z9933">
        <v>1</v>
      </c>
    </row>
    <row r="9934" spans="1:26" hidden="1" x14ac:dyDescent="0.25">
      <c r="A9934" t="s">
        <v>33</v>
      </c>
      <c r="B9934" t="s">
        <v>11</v>
      </c>
      <c r="C9934" t="s">
        <v>37</v>
      </c>
      <c r="D9934" t="s">
        <v>1496</v>
      </c>
      <c r="E9934" t="s">
        <v>4373</v>
      </c>
      <c r="F9934" t="s">
        <v>6174</v>
      </c>
      <c r="G9934" t="s">
        <v>11802</v>
      </c>
      <c r="H9934" t="s">
        <v>13761</v>
      </c>
      <c r="I9934">
        <v>2</v>
      </c>
      <c r="L9934">
        <v>1</v>
      </c>
      <c r="Z9934">
        <v>1</v>
      </c>
    </row>
    <row r="9935" spans="1:26" hidden="1" x14ac:dyDescent="0.25">
      <c r="A9935" t="s">
        <v>30</v>
      </c>
      <c r="B9935" t="s">
        <v>22</v>
      </c>
      <c r="C9935" t="s">
        <v>38</v>
      </c>
      <c r="D9935" t="s">
        <v>1496</v>
      </c>
      <c r="E9935" t="s">
        <v>4277</v>
      </c>
      <c r="F9935" t="s">
        <v>4570</v>
      </c>
      <c r="G9935" t="s">
        <v>11803</v>
      </c>
      <c r="I9935">
        <v>1</v>
      </c>
      <c r="W9935">
        <v>1</v>
      </c>
    </row>
    <row r="9936" spans="1:26" hidden="1" x14ac:dyDescent="0.25">
      <c r="A9936" t="s">
        <v>30</v>
      </c>
      <c r="B9936" t="s">
        <v>22</v>
      </c>
      <c r="C9936" t="s">
        <v>36</v>
      </c>
      <c r="D9936" t="s">
        <v>1496</v>
      </c>
      <c r="E9936" t="s">
        <v>4277</v>
      </c>
      <c r="F9936" t="s">
        <v>4570</v>
      </c>
      <c r="G9936" t="s">
        <v>13931</v>
      </c>
      <c r="I9936">
        <v>1</v>
      </c>
      <c r="W9936">
        <v>1</v>
      </c>
    </row>
    <row r="9937" spans="1:26" hidden="1" x14ac:dyDescent="0.25">
      <c r="A9937" t="s">
        <v>30</v>
      </c>
      <c r="B9937" t="s">
        <v>22</v>
      </c>
      <c r="C9937" t="s">
        <v>36</v>
      </c>
      <c r="D9937" t="s">
        <v>1497</v>
      </c>
      <c r="E9937" t="s">
        <v>4331</v>
      </c>
      <c r="F9937" t="s">
        <v>4684</v>
      </c>
      <c r="G9937" t="s">
        <v>13931</v>
      </c>
      <c r="H9937" t="s">
        <v>12567</v>
      </c>
      <c r="I9937">
        <v>2</v>
      </c>
      <c r="W9937">
        <v>1</v>
      </c>
    </row>
    <row r="9938" spans="1:26" hidden="1" x14ac:dyDescent="0.25">
      <c r="A9938" t="s">
        <v>30</v>
      </c>
      <c r="B9938" t="s">
        <v>22</v>
      </c>
      <c r="C9938" t="s">
        <v>37</v>
      </c>
      <c r="D9938" t="s">
        <v>1497</v>
      </c>
      <c r="E9938" t="s">
        <v>2359</v>
      </c>
      <c r="F9938" t="s">
        <v>4684</v>
      </c>
      <c r="G9938" t="s">
        <v>11804</v>
      </c>
      <c r="H9938" t="s">
        <v>13762</v>
      </c>
      <c r="I9938">
        <v>2</v>
      </c>
      <c r="W9938">
        <v>1</v>
      </c>
    </row>
    <row r="9939" spans="1:26" hidden="1" x14ac:dyDescent="0.25">
      <c r="A9939" t="s">
        <v>30</v>
      </c>
      <c r="B9939" t="s">
        <v>22</v>
      </c>
      <c r="C9939" t="s">
        <v>38</v>
      </c>
      <c r="D9939" t="s">
        <v>1497</v>
      </c>
      <c r="E9939" t="s">
        <v>2451</v>
      </c>
      <c r="F9939" t="s">
        <v>4561</v>
      </c>
      <c r="G9939" t="s">
        <v>11805</v>
      </c>
      <c r="I9939">
        <v>1</v>
      </c>
      <c r="W9939">
        <v>1</v>
      </c>
    </row>
    <row r="9940" spans="1:26" hidden="1" x14ac:dyDescent="0.25">
      <c r="A9940" t="s">
        <v>30</v>
      </c>
      <c r="B9940" t="s">
        <v>22</v>
      </c>
      <c r="C9940" t="s">
        <v>36</v>
      </c>
      <c r="D9940" t="s">
        <v>1497</v>
      </c>
      <c r="E9940" t="s">
        <v>2451</v>
      </c>
      <c r="F9940" t="s">
        <v>4561</v>
      </c>
      <c r="G9940" t="s">
        <v>13931</v>
      </c>
      <c r="I9940">
        <v>1</v>
      </c>
      <c r="W9940">
        <v>1</v>
      </c>
    </row>
    <row r="9941" spans="1:26" hidden="1" x14ac:dyDescent="0.25">
      <c r="A9941" t="s">
        <v>30</v>
      </c>
      <c r="B9941" t="s">
        <v>22</v>
      </c>
      <c r="C9941" t="s">
        <v>38</v>
      </c>
      <c r="D9941" t="s">
        <v>1497</v>
      </c>
      <c r="E9941" t="s">
        <v>3693</v>
      </c>
      <c r="F9941" t="s">
        <v>4653</v>
      </c>
      <c r="G9941" t="s">
        <v>11806</v>
      </c>
      <c r="I9941">
        <v>1</v>
      </c>
      <c r="W9941">
        <v>1</v>
      </c>
    </row>
    <row r="9942" spans="1:26" hidden="1" x14ac:dyDescent="0.25">
      <c r="A9942" t="s">
        <v>31</v>
      </c>
      <c r="B9942" t="s">
        <v>12</v>
      </c>
      <c r="C9942" t="s">
        <v>37</v>
      </c>
      <c r="D9942" t="s">
        <v>1498</v>
      </c>
      <c r="E9942" t="s">
        <v>3698</v>
      </c>
      <c r="F9942" t="s">
        <v>7357</v>
      </c>
      <c r="G9942" t="s">
        <v>11807</v>
      </c>
      <c r="H9942" t="s">
        <v>13763</v>
      </c>
      <c r="I9942">
        <v>1</v>
      </c>
      <c r="M9942">
        <v>1</v>
      </c>
      <c r="N9942">
        <v>1</v>
      </c>
      <c r="Q9942">
        <v>1</v>
      </c>
      <c r="V9942">
        <v>1</v>
      </c>
    </row>
    <row r="9943" spans="1:26" hidden="1" x14ac:dyDescent="0.25">
      <c r="A9943" t="s">
        <v>31</v>
      </c>
      <c r="B9943" t="s">
        <v>12</v>
      </c>
      <c r="C9943" t="s">
        <v>36</v>
      </c>
      <c r="D9943" t="s">
        <v>1498</v>
      </c>
      <c r="E9943" t="s">
        <v>2892</v>
      </c>
      <c r="F9943" t="s">
        <v>7357</v>
      </c>
      <c r="G9943" t="s">
        <v>11807</v>
      </c>
      <c r="I9943">
        <v>1</v>
      </c>
      <c r="M9943">
        <v>1</v>
      </c>
      <c r="N9943">
        <v>1</v>
      </c>
      <c r="Q9943">
        <v>1</v>
      </c>
      <c r="V9943">
        <v>1</v>
      </c>
    </row>
    <row r="9944" spans="1:26" hidden="1" x14ac:dyDescent="0.25">
      <c r="A9944" t="s">
        <v>30</v>
      </c>
      <c r="B9944" t="s">
        <v>22</v>
      </c>
      <c r="C9944" t="s">
        <v>38</v>
      </c>
      <c r="D9944" t="s">
        <v>1499</v>
      </c>
      <c r="E9944" t="s">
        <v>4426</v>
      </c>
      <c r="F9944" t="s">
        <v>4561</v>
      </c>
      <c r="G9944" t="s">
        <v>11808</v>
      </c>
      <c r="I9944">
        <v>1</v>
      </c>
      <c r="W9944">
        <v>1</v>
      </c>
    </row>
    <row r="9945" spans="1:26" hidden="1" x14ac:dyDescent="0.25">
      <c r="A9945" t="s">
        <v>30</v>
      </c>
      <c r="B9945" t="s">
        <v>22</v>
      </c>
      <c r="C9945" t="s">
        <v>36</v>
      </c>
      <c r="D9945" t="s">
        <v>1499</v>
      </c>
      <c r="E9945" t="s">
        <v>4426</v>
      </c>
      <c r="F9945" t="s">
        <v>4561</v>
      </c>
      <c r="G9945" t="s">
        <v>11809</v>
      </c>
      <c r="I9945">
        <v>1</v>
      </c>
      <c r="W9945">
        <v>1</v>
      </c>
    </row>
    <row r="9946" spans="1:26" hidden="1" x14ac:dyDescent="0.25">
      <c r="A9946" t="s">
        <v>30</v>
      </c>
      <c r="B9946" t="s">
        <v>22</v>
      </c>
      <c r="C9946" t="s">
        <v>38</v>
      </c>
      <c r="D9946" t="s">
        <v>1500</v>
      </c>
      <c r="E9946" t="s">
        <v>4396</v>
      </c>
      <c r="F9946" t="s">
        <v>4561</v>
      </c>
      <c r="G9946" t="s">
        <v>11810</v>
      </c>
      <c r="I9946">
        <v>1</v>
      </c>
      <c r="W9946">
        <v>1</v>
      </c>
    </row>
    <row r="9947" spans="1:26" hidden="1" x14ac:dyDescent="0.25">
      <c r="A9947" t="s">
        <v>30</v>
      </c>
      <c r="B9947" t="s">
        <v>22</v>
      </c>
      <c r="C9947" t="s">
        <v>36</v>
      </c>
      <c r="D9947" t="s">
        <v>1500</v>
      </c>
      <c r="E9947" t="s">
        <v>4396</v>
      </c>
      <c r="F9947" t="s">
        <v>4561</v>
      </c>
      <c r="G9947" t="s">
        <v>11811</v>
      </c>
      <c r="I9947">
        <v>1</v>
      </c>
      <c r="W9947">
        <v>1</v>
      </c>
    </row>
    <row r="9948" spans="1:26" hidden="1" x14ac:dyDescent="0.25">
      <c r="A9948" t="s">
        <v>30</v>
      </c>
      <c r="B9948" t="s">
        <v>22</v>
      </c>
      <c r="C9948" t="s">
        <v>36</v>
      </c>
      <c r="D9948" t="s">
        <v>1501</v>
      </c>
      <c r="E9948" t="s">
        <v>4427</v>
      </c>
      <c r="F9948" t="s">
        <v>4570</v>
      </c>
      <c r="G9948" t="s">
        <v>13931</v>
      </c>
      <c r="I9948">
        <v>1</v>
      </c>
      <c r="W9948">
        <v>1</v>
      </c>
    </row>
    <row r="9949" spans="1:26" hidden="1" x14ac:dyDescent="0.25">
      <c r="A9949" t="s">
        <v>30</v>
      </c>
      <c r="B9949" t="s">
        <v>22</v>
      </c>
      <c r="C9949" t="s">
        <v>38</v>
      </c>
      <c r="D9949" t="s">
        <v>1501</v>
      </c>
      <c r="E9949" t="s">
        <v>3364</v>
      </c>
      <c r="F9949" t="s">
        <v>7358</v>
      </c>
      <c r="G9949" t="s">
        <v>11812</v>
      </c>
      <c r="I9949">
        <v>4</v>
      </c>
      <c r="W9949">
        <v>1</v>
      </c>
      <c r="Z9949">
        <v>2</v>
      </c>
    </row>
    <row r="9950" spans="1:26" hidden="1" x14ac:dyDescent="0.25">
      <c r="A9950" t="s">
        <v>30</v>
      </c>
      <c r="B9950" t="s">
        <v>22</v>
      </c>
      <c r="C9950" t="s">
        <v>36</v>
      </c>
      <c r="D9950" t="s">
        <v>1501</v>
      </c>
      <c r="E9950" t="s">
        <v>3364</v>
      </c>
      <c r="F9950" t="s">
        <v>7359</v>
      </c>
      <c r="G9950" t="s">
        <v>13931</v>
      </c>
      <c r="I9950">
        <v>5</v>
      </c>
      <c r="W9950">
        <v>1</v>
      </c>
      <c r="Z9950">
        <v>2</v>
      </c>
    </row>
    <row r="9951" spans="1:26" hidden="1" x14ac:dyDescent="0.25">
      <c r="A9951" t="s">
        <v>30</v>
      </c>
      <c r="B9951" t="s">
        <v>22</v>
      </c>
      <c r="C9951" t="s">
        <v>38</v>
      </c>
      <c r="D9951" t="s">
        <v>1501</v>
      </c>
      <c r="E9951" t="s">
        <v>4374</v>
      </c>
      <c r="F9951" t="s">
        <v>7360</v>
      </c>
      <c r="G9951" t="s">
        <v>11813</v>
      </c>
      <c r="I9951">
        <v>2</v>
      </c>
      <c r="W9951">
        <v>1</v>
      </c>
    </row>
    <row r="9952" spans="1:26" hidden="1" x14ac:dyDescent="0.25">
      <c r="A9952" t="s">
        <v>31</v>
      </c>
      <c r="B9952" t="s">
        <v>16</v>
      </c>
      <c r="C9952" t="s">
        <v>38</v>
      </c>
      <c r="D9952" t="s">
        <v>1501</v>
      </c>
      <c r="E9952" t="s">
        <v>4428</v>
      </c>
      <c r="F9952" t="s">
        <v>7361</v>
      </c>
      <c r="G9952" t="s">
        <v>11814</v>
      </c>
      <c r="I9952">
        <v>4</v>
      </c>
      <c r="Q9952">
        <v>1</v>
      </c>
      <c r="W9952">
        <v>1</v>
      </c>
      <c r="Z9952">
        <v>1</v>
      </c>
    </row>
    <row r="9953" spans="1:29" hidden="1" x14ac:dyDescent="0.25">
      <c r="A9953" t="s">
        <v>31</v>
      </c>
      <c r="B9953" t="s">
        <v>12</v>
      </c>
      <c r="C9953" t="s">
        <v>36</v>
      </c>
      <c r="D9953" t="s">
        <v>1502</v>
      </c>
      <c r="E9953" t="s">
        <v>2359</v>
      </c>
      <c r="F9953" t="s">
        <v>7362</v>
      </c>
      <c r="G9953" t="s">
        <v>11815</v>
      </c>
      <c r="H9953" t="s">
        <v>13764</v>
      </c>
      <c r="I9953">
        <v>1</v>
      </c>
      <c r="M9953">
        <v>1</v>
      </c>
      <c r="N9953">
        <v>1</v>
      </c>
      <c r="O9953">
        <v>1</v>
      </c>
      <c r="V9953">
        <v>1</v>
      </c>
      <c r="AC9953">
        <v>1</v>
      </c>
    </row>
    <row r="9954" spans="1:29" hidden="1" x14ac:dyDescent="0.25">
      <c r="A9954" t="s">
        <v>31</v>
      </c>
      <c r="B9954" t="s">
        <v>12</v>
      </c>
      <c r="C9954" t="s">
        <v>36</v>
      </c>
      <c r="D9954" t="s">
        <v>1502</v>
      </c>
      <c r="E9954" t="s">
        <v>3698</v>
      </c>
      <c r="F9954" t="s">
        <v>7363</v>
      </c>
      <c r="G9954" t="s">
        <v>13931</v>
      </c>
      <c r="H9954" t="s">
        <v>13765</v>
      </c>
      <c r="I9954">
        <v>3</v>
      </c>
      <c r="M9954">
        <v>3</v>
      </c>
      <c r="N9954">
        <v>3</v>
      </c>
      <c r="O9954">
        <v>2</v>
      </c>
      <c r="Q9954">
        <v>1</v>
      </c>
      <c r="S9954">
        <v>1</v>
      </c>
      <c r="V9954">
        <v>3</v>
      </c>
      <c r="AC9954">
        <v>1</v>
      </c>
    </row>
    <row r="9955" spans="1:29" hidden="1" x14ac:dyDescent="0.25">
      <c r="A9955" t="s">
        <v>31</v>
      </c>
      <c r="B9955" t="s">
        <v>12</v>
      </c>
      <c r="C9955" t="s">
        <v>36</v>
      </c>
      <c r="D9955" t="s">
        <v>1502</v>
      </c>
      <c r="E9955" t="s">
        <v>4429</v>
      </c>
      <c r="F9955" t="s">
        <v>7364</v>
      </c>
      <c r="G9955" t="s">
        <v>11816</v>
      </c>
      <c r="I9955">
        <v>3</v>
      </c>
      <c r="M9955">
        <v>2</v>
      </c>
      <c r="N9955">
        <v>1</v>
      </c>
      <c r="O9955">
        <v>1</v>
      </c>
      <c r="Q9955">
        <v>1</v>
      </c>
      <c r="V9955">
        <v>2</v>
      </c>
    </row>
    <row r="9956" spans="1:29" hidden="1" x14ac:dyDescent="0.25">
      <c r="A9956" t="s">
        <v>30</v>
      </c>
      <c r="B9956" t="s">
        <v>22</v>
      </c>
      <c r="C9956" t="s">
        <v>38</v>
      </c>
      <c r="D9956" t="s">
        <v>1502</v>
      </c>
      <c r="E9956" t="s">
        <v>4430</v>
      </c>
      <c r="F9956" t="s">
        <v>4570</v>
      </c>
      <c r="G9956" t="s">
        <v>11817</v>
      </c>
      <c r="I9956">
        <v>1</v>
      </c>
      <c r="W9956">
        <v>1</v>
      </c>
    </row>
    <row r="9957" spans="1:29" hidden="1" x14ac:dyDescent="0.25">
      <c r="A9957" t="s">
        <v>30</v>
      </c>
      <c r="B9957" t="s">
        <v>22</v>
      </c>
      <c r="C9957" t="s">
        <v>36</v>
      </c>
      <c r="D9957" t="s">
        <v>1502</v>
      </c>
      <c r="E9957" t="s">
        <v>4430</v>
      </c>
      <c r="F9957" t="s">
        <v>4570</v>
      </c>
      <c r="G9957" t="s">
        <v>11818</v>
      </c>
      <c r="I9957">
        <v>1</v>
      </c>
      <c r="W9957">
        <v>1</v>
      </c>
    </row>
    <row r="9958" spans="1:29" hidden="1" x14ac:dyDescent="0.25">
      <c r="A9958" t="s">
        <v>30</v>
      </c>
      <c r="B9958" t="s">
        <v>22</v>
      </c>
      <c r="C9958" t="s">
        <v>38</v>
      </c>
      <c r="D9958" t="s">
        <v>1502</v>
      </c>
      <c r="E9958" t="s">
        <v>4431</v>
      </c>
      <c r="F9958" t="s">
        <v>4570</v>
      </c>
      <c r="G9958" t="s">
        <v>11819</v>
      </c>
      <c r="I9958">
        <v>1</v>
      </c>
      <c r="W9958">
        <v>1</v>
      </c>
    </row>
    <row r="9959" spans="1:29" hidden="1" x14ac:dyDescent="0.25">
      <c r="A9959" t="s">
        <v>30</v>
      </c>
      <c r="B9959" t="s">
        <v>22</v>
      </c>
      <c r="C9959" t="s">
        <v>36</v>
      </c>
      <c r="D9959" t="s">
        <v>1502</v>
      </c>
      <c r="E9959" t="s">
        <v>4431</v>
      </c>
      <c r="F9959" t="s">
        <v>4570</v>
      </c>
      <c r="G9959" t="s">
        <v>11820</v>
      </c>
      <c r="I9959">
        <v>1</v>
      </c>
      <c r="W9959">
        <v>1</v>
      </c>
    </row>
    <row r="9960" spans="1:29" hidden="1" x14ac:dyDescent="0.25">
      <c r="A9960" t="s">
        <v>30</v>
      </c>
      <c r="B9960" t="s">
        <v>22</v>
      </c>
      <c r="C9960" t="s">
        <v>38</v>
      </c>
      <c r="D9960" t="s">
        <v>1502</v>
      </c>
      <c r="E9960" t="s">
        <v>4432</v>
      </c>
      <c r="F9960" t="s">
        <v>4570</v>
      </c>
      <c r="G9960" t="s">
        <v>11821</v>
      </c>
      <c r="I9960">
        <v>1</v>
      </c>
      <c r="W9960">
        <v>1</v>
      </c>
    </row>
    <row r="9961" spans="1:29" hidden="1" x14ac:dyDescent="0.25">
      <c r="A9961" t="s">
        <v>31</v>
      </c>
      <c r="B9961" t="s">
        <v>16</v>
      </c>
      <c r="C9961" t="s">
        <v>38</v>
      </c>
      <c r="D9961" t="s">
        <v>1503</v>
      </c>
      <c r="E9961" t="s">
        <v>4006</v>
      </c>
      <c r="F9961" t="s">
        <v>7365</v>
      </c>
      <c r="G9961" t="s">
        <v>11822</v>
      </c>
      <c r="I9961">
        <v>2</v>
      </c>
      <c r="Q9961">
        <v>1</v>
      </c>
      <c r="W9961">
        <v>1</v>
      </c>
    </row>
    <row r="9962" spans="1:29" hidden="1" x14ac:dyDescent="0.25">
      <c r="A9962" t="s">
        <v>31</v>
      </c>
      <c r="B9962" t="s">
        <v>16</v>
      </c>
      <c r="C9962" t="s">
        <v>36</v>
      </c>
      <c r="D9962" t="s">
        <v>1503</v>
      </c>
      <c r="E9962" t="s">
        <v>4006</v>
      </c>
      <c r="F9962" t="s">
        <v>7365</v>
      </c>
      <c r="G9962" t="s">
        <v>13931</v>
      </c>
      <c r="I9962">
        <v>2</v>
      </c>
      <c r="Q9962">
        <v>1</v>
      </c>
      <c r="W9962">
        <v>1</v>
      </c>
    </row>
    <row r="9963" spans="1:29" hidden="1" x14ac:dyDescent="0.25">
      <c r="A9963" t="s">
        <v>30</v>
      </c>
      <c r="B9963" t="s">
        <v>22</v>
      </c>
      <c r="C9963" t="s">
        <v>38</v>
      </c>
      <c r="D9963" t="s">
        <v>1503</v>
      </c>
      <c r="E9963" t="s">
        <v>4401</v>
      </c>
      <c r="F9963" t="s">
        <v>4653</v>
      </c>
      <c r="G9963" t="s">
        <v>11823</v>
      </c>
      <c r="I9963">
        <v>1</v>
      </c>
      <c r="W9963">
        <v>1</v>
      </c>
    </row>
    <row r="9964" spans="1:29" hidden="1" x14ac:dyDescent="0.25">
      <c r="A9964" t="s">
        <v>30</v>
      </c>
      <c r="B9964" t="s">
        <v>22</v>
      </c>
      <c r="C9964" t="s">
        <v>36</v>
      </c>
      <c r="D9964" t="s">
        <v>1503</v>
      </c>
      <c r="E9964" t="s">
        <v>4401</v>
      </c>
      <c r="F9964" t="s">
        <v>4653</v>
      </c>
      <c r="G9964" t="s">
        <v>13931</v>
      </c>
      <c r="I9964">
        <v>1</v>
      </c>
      <c r="W9964">
        <v>1</v>
      </c>
    </row>
    <row r="9965" spans="1:29" hidden="1" x14ac:dyDescent="0.25">
      <c r="A9965" t="s">
        <v>30</v>
      </c>
      <c r="B9965" t="s">
        <v>22</v>
      </c>
      <c r="C9965" t="s">
        <v>38</v>
      </c>
      <c r="D9965" t="s">
        <v>1503</v>
      </c>
      <c r="E9965" t="s">
        <v>1778</v>
      </c>
      <c r="F9965" t="s">
        <v>4653</v>
      </c>
      <c r="G9965" t="s">
        <v>11824</v>
      </c>
      <c r="I9965">
        <v>1</v>
      </c>
      <c r="W9965">
        <v>1</v>
      </c>
    </row>
    <row r="9966" spans="1:29" hidden="1" x14ac:dyDescent="0.25">
      <c r="A9966" t="s">
        <v>31</v>
      </c>
      <c r="B9966" t="s">
        <v>15</v>
      </c>
      <c r="C9966" t="s">
        <v>38</v>
      </c>
      <c r="D9966" t="s">
        <v>1504</v>
      </c>
      <c r="E9966" t="s">
        <v>3506</v>
      </c>
      <c r="F9966" t="s">
        <v>7366</v>
      </c>
      <c r="G9966" t="s">
        <v>11825</v>
      </c>
      <c r="I9966">
        <v>4</v>
      </c>
      <c r="P9966">
        <v>1</v>
      </c>
      <c r="V9966">
        <v>2</v>
      </c>
      <c r="Y9966">
        <v>1</v>
      </c>
      <c r="Z9966">
        <v>1</v>
      </c>
    </row>
    <row r="9967" spans="1:29" hidden="1" x14ac:dyDescent="0.25">
      <c r="A9967" t="s">
        <v>31</v>
      </c>
      <c r="B9967" t="s">
        <v>15</v>
      </c>
      <c r="C9967" t="s">
        <v>36</v>
      </c>
      <c r="D9967" t="s">
        <v>1504</v>
      </c>
      <c r="E9967" t="s">
        <v>3506</v>
      </c>
      <c r="F9967" t="s">
        <v>7367</v>
      </c>
      <c r="G9967" t="s">
        <v>13931</v>
      </c>
      <c r="I9967">
        <v>4</v>
      </c>
      <c r="P9967">
        <v>1</v>
      </c>
      <c r="V9967">
        <v>2</v>
      </c>
      <c r="Y9967">
        <v>1</v>
      </c>
      <c r="Z9967">
        <v>1</v>
      </c>
    </row>
    <row r="9968" spans="1:29" hidden="1" x14ac:dyDescent="0.25">
      <c r="A9968" t="s">
        <v>31</v>
      </c>
      <c r="B9968" t="s">
        <v>15</v>
      </c>
      <c r="C9968" t="s">
        <v>36</v>
      </c>
      <c r="D9968" t="s">
        <v>1504</v>
      </c>
      <c r="E9968" t="s">
        <v>4433</v>
      </c>
      <c r="F9968" t="s">
        <v>7368</v>
      </c>
      <c r="G9968" t="s">
        <v>13931</v>
      </c>
      <c r="H9968" t="s">
        <v>13766</v>
      </c>
      <c r="I9968">
        <v>3</v>
      </c>
      <c r="P9968">
        <v>1</v>
      </c>
      <c r="R9968">
        <v>1</v>
      </c>
      <c r="V9968">
        <v>1</v>
      </c>
      <c r="Y9968">
        <v>1</v>
      </c>
    </row>
    <row r="9969" spans="1:30" hidden="1" x14ac:dyDescent="0.25">
      <c r="A9969" t="s">
        <v>31</v>
      </c>
      <c r="B9969" t="s">
        <v>15</v>
      </c>
      <c r="C9969" t="s">
        <v>37</v>
      </c>
      <c r="D9969" t="s">
        <v>1504</v>
      </c>
      <c r="E9969" t="s">
        <v>4387</v>
      </c>
      <c r="F9969" t="s">
        <v>7368</v>
      </c>
      <c r="G9969" t="s">
        <v>11826</v>
      </c>
      <c r="H9969" t="s">
        <v>13767</v>
      </c>
      <c r="I9969">
        <v>3</v>
      </c>
      <c r="P9969">
        <v>1</v>
      </c>
      <c r="R9969">
        <v>1</v>
      </c>
      <c r="V9969">
        <v>1</v>
      </c>
      <c r="Y9969">
        <v>1</v>
      </c>
    </row>
    <row r="9970" spans="1:30" hidden="1" x14ac:dyDescent="0.25">
      <c r="A9970" t="s">
        <v>33</v>
      </c>
      <c r="B9970" t="s">
        <v>11</v>
      </c>
      <c r="C9970" t="s">
        <v>36</v>
      </c>
      <c r="D9970" t="s">
        <v>1505</v>
      </c>
      <c r="E9970" t="s">
        <v>4327</v>
      </c>
      <c r="F9970" t="s">
        <v>7369</v>
      </c>
      <c r="G9970" t="s">
        <v>13931</v>
      </c>
      <c r="H9970" t="s">
        <v>12543</v>
      </c>
      <c r="I9970">
        <v>2</v>
      </c>
      <c r="L9970">
        <v>1</v>
      </c>
    </row>
    <row r="9971" spans="1:30" hidden="1" x14ac:dyDescent="0.25">
      <c r="A9971" t="s">
        <v>33</v>
      </c>
      <c r="B9971" t="s">
        <v>11</v>
      </c>
      <c r="C9971" t="s">
        <v>37</v>
      </c>
      <c r="D9971" t="s">
        <v>1505</v>
      </c>
      <c r="E9971" t="s">
        <v>2892</v>
      </c>
      <c r="F9971" t="s">
        <v>7369</v>
      </c>
      <c r="G9971" t="s">
        <v>11827</v>
      </c>
      <c r="H9971" t="s">
        <v>13768</v>
      </c>
      <c r="I9971">
        <v>2</v>
      </c>
      <c r="L9971">
        <v>1</v>
      </c>
    </row>
    <row r="9972" spans="1:30" hidden="1" x14ac:dyDescent="0.25">
      <c r="A9972" t="s">
        <v>33</v>
      </c>
      <c r="B9972" t="s">
        <v>11</v>
      </c>
      <c r="C9972" t="s">
        <v>36</v>
      </c>
      <c r="D9972" t="s">
        <v>1505</v>
      </c>
      <c r="E9972" t="s">
        <v>4434</v>
      </c>
      <c r="F9972" t="s">
        <v>7369</v>
      </c>
      <c r="G9972" t="s">
        <v>11827</v>
      </c>
      <c r="I9972">
        <v>2</v>
      </c>
      <c r="L9972">
        <v>1</v>
      </c>
    </row>
    <row r="9973" spans="1:30" hidden="1" x14ac:dyDescent="0.25">
      <c r="A9973" t="s">
        <v>30</v>
      </c>
      <c r="B9973" t="s">
        <v>22</v>
      </c>
      <c r="C9973" t="s">
        <v>36</v>
      </c>
      <c r="D9973" t="s">
        <v>1505</v>
      </c>
      <c r="E9973" t="s">
        <v>4435</v>
      </c>
      <c r="F9973" t="s">
        <v>4561</v>
      </c>
      <c r="G9973" t="s">
        <v>13931</v>
      </c>
      <c r="I9973">
        <v>1</v>
      </c>
      <c r="W9973">
        <v>1</v>
      </c>
    </row>
    <row r="9974" spans="1:30" hidden="1" x14ac:dyDescent="0.25">
      <c r="A9974" t="s">
        <v>30</v>
      </c>
      <c r="B9974" t="s">
        <v>22</v>
      </c>
      <c r="C9974" t="s">
        <v>37</v>
      </c>
      <c r="D9974" t="s">
        <v>1505</v>
      </c>
      <c r="E9974" t="s">
        <v>3591</v>
      </c>
      <c r="F9974" t="s">
        <v>4561</v>
      </c>
      <c r="G9974" t="s">
        <v>11828</v>
      </c>
      <c r="H9974" t="s">
        <v>13769</v>
      </c>
      <c r="I9974">
        <v>1</v>
      </c>
      <c r="W9974">
        <v>1</v>
      </c>
    </row>
    <row r="9975" spans="1:30" hidden="1" x14ac:dyDescent="0.25">
      <c r="A9975" t="s">
        <v>30</v>
      </c>
      <c r="B9975" t="s">
        <v>22</v>
      </c>
      <c r="C9975" t="s">
        <v>36</v>
      </c>
      <c r="D9975" t="s">
        <v>1505</v>
      </c>
      <c r="E9975" t="s">
        <v>4435</v>
      </c>
      <c r="F9975" t="s">
        <v>4561</v>
      </c>
      <c r="G9975" t="s">
        <v>11828</v>
      </c>
      <c r="I9975">
        <v>1</v>
      </c>
      <c r="W9975">
        <v>1</v>
      </c>
    </row>
    <row r="9976" spans="1:30" hidden="1" x14ac:dyDescent="0.25">
      <c r="A9976" t="s">
        <v>31</v>
      </c>
      <c r="B9976" t="s">
        <v>21</v>
      </c>
      <c r="C9976" t="s">
        <v>37</v>
      </c>
      <c r="D9976" t="s">
        <v>1506</v>
      </c>
      <c r="E9976" t="s">
        <v>4328</v>
      </c>
      <c r="F9976" t="s">
        <v>7370</v>
      </c>
      <c r="G9976" t="s">
        <v>11829</v>
      </c>
      <c r="H9976" t="s">
        <v>13770</v>
      </c>
      <c r="I9976">
        <v>2</v>
      </c>
      <c r="V9976">
        <v>1</v>
      </c>
      <c r="AC9976">
        <v>1</v>
      </c>
      <c r="AD9976">
        <v>1</v>
      </c>
    </row>
    <row r="9977" spans="1:30" hidden="1" x14ac:dyDescent="0.25">
      <c r="A9977" t="s">
        <v>30</v>
      </c>
      <c r="B9977" t="s">
        <v>22</v>
      </c>
      <c r="C9977" t="s">
        <v>36</v>
      </c>
      <c r="D9977" t="s">
        <v>1506</v>
      </c>
      <c r="E9977" t="s">
        <v>4436</v>
      </c>
      <c r="F9977" t="s">
        <v>4561</v>
      </c>
      <c r="G9977" t="s">
        <v>13931</v>
      </c>
      <c r="I9977">
        <v>1</v>
      </c>
      <c r="W9977">
        <v>1</v>
      </c>
    </row>
    <row r="9978" spans="1:30" hidden="1" x14ac:dyDescent="0.25">
      <c r="A9978" t="s">
        <v>30</v>
      </c>
      <c r="B9978" t="s">
        <v>22</v>
      </c>
      <c r="C9978" t="s">
        <v>37</v>
      </c>
      <c r="D9978" t="s">
        <v>1506</v>
      </c>
      <c r="E9978" t="s">
        <v>1814</v>
      </c>
      <c r="F9978" t="s">
        <v>4561</v>
      </c>
      <c r="G9978" t="s">
        <v>11830</v>
      </c>
      <c r="H9978" t="s">
        <v>13771</v>
      </c>
      <c r="I9978">
        <v>1</v>
      </c>
      <c r="W9978">
        <v>1</v>
      </c>
    </row>
    <row r="9979" spans="1:30" hidden="1" x14ac:dyDescent="0.25">
      <c r="A9979" t="s">
        <v>31</v>
      </c>
      <c r="B9979" t="s">
        <v>12</v>
      </c>
      <c r="C9979" t="s">
        <v>37</v>
      </c>
      <c r="D9979" t="s">
        <v>1506</v>
      </c>
      <c r="E9979" t="s">
        <v>3893</v>
      </c>
      <c r="F9979" t="s">
        <v>7371</v>
      </c>
      <c r="G9979" t="s">
        <v>11831</v>
      </c>
      <c r="H9979" t="s">
        <v>13772</v>
      </c>
      <c r="I9979">
        <v>1</v>
      </c>
      <c r="M9979">
        <v>1</v>
      </c>
      <c r="S9979">
        <v>1</v>
      </c>
      <c r="V9979">
        <v>1</v>
      </c>
      <c r="AC9979">
        <v>1</v>
      </c>
      <c r="AD9979">
        <v>1</v>
      </c>
    </row>
    <row r="9980" spans="1:30" hidden="1" x14ac:dyDescent="0.25">
      <c r="A9980" t="s">
        <v>31</v>
      </c>
      <c r="B9980" t="s">
        <v>16</v>
      </c>
      <c r="C9980" t="s">
        <v>38</v>
      </c>
      <c r="D9980" t="s">
        <v>1507</v>
      </c>
      <c r="E9980" t="s">
        <v>4124</v>
      </c>
      <c r="F9980" t="s">
        <v>7372</v>
      </c>
      <c r="G9980" t="s">
        <v>11832</v>
      </c>
      <c r="I9980">
        <v>1</v>
      </c>
      <c r="Q9980">
        <v>1</v>
      </c>
    </row>
    <row r="9981" spans="1:30" hidden="1" x14ac:dyDescent="0.25">
      <c r="A9981" t="s">
        <v>31</v>
      </c>
      <c r="B9981" t="s">
        <v>16</v>
      </c>
      <c r="C9981" t="s">
        <v>36</v>
      </c>
      <c r="D9981" t="s">
        <v>1507</v>
      </c>
      <c r="E9981" t="s">
        <v>4124</v>
      </c>
      <c r="F9981" t="s">
        <v>7373</v>
      </c>
      <c r="G9981" t="s">
        <v>13931</v>
      </c>
      <c r="I9981">
        <v>1</v>
      </c>
      <c r="Q9981">
        <v>1</v>
      </c>
    </row>
    <row r="9982" spans="1:30" hidden="1" x14ac:dyDescent="0.25">
      <c r="A9982" t="s">
        <v>31</v>
      </c>
      <c r="B9982" t="s">
        <v>16</v>
      </c>
      <c r="C9982" t="s">
        <v>36</v>
      </c>
      <c r="D9982" t="s">
        <v>1507</v>
      </c>
      <c r="E9982" t="s">
        <v>4007</v>
      </c>
      <c r="F9982" t="s">
        <v>7374</v>
      </c>
      <c r="G9982" t="s">
        <v>13931</v>
      </c>
      <c r="I9982">
        <v>1</v>
      </c>
      <c r="Q9982">
        <v>1</v>
      </c>
    </row>
    <row r="9983" spans="1:30" hidden="1" x14ac:dyDescent="0.25">
      <c r="A9983" t="s">
        <v>31</v>
      </c>
      <c r="B9983" t="s">
        <v>16</v>
      </c>
      <c r="C9983" t="s">
        <v>37</v>
      </c>
      <c r="D9983" t="s">
        <v>1507</v>
      </c>
      <c r="E9983" t="s">
        <v>3506</v>
      </c>
      <c r="F9983" t="s">
        <v>7374</v>
      </c>
      <c r="G9983" t="s">
        <v>11833</v>
      </c>
      <c r="H9983" t="s">
        <v>13773</v>
      </c>
      <c r="I9983">
        <v>1</v>
      </c>
      <c r="Q9983">
        <v>1</v>
      </c>
    </row>
    <row r="9984" spans="1:30" hidden="1" x14ac:dyDescent="0.25">
      <c r="A9984" t="s">
        <v>30</v>
      </c>
      <c r="B9984" t="s">
        <v>22</v>
      </c>
      <c r="C9984" t="s">
        <v>37</v>
      </c>
      <c r="D9984" t="s">
        <v>1507</v>
      </c>
      <c r="E9984" t="s">
        <v>4433</v>
      </c>
      <c r="F9984" t="s">
        <v>7375</v>
      </c>
      <c r="G9984" t="s">
        <v>11834</v>
      </c>
      <c r="H9984" t="s">
        <v>13774</v>
      </c>
      <c r="I9984">
        <v>1</v>
      </c>
      <c r="W9984">
        <v>1</v>
      </c>
    </row>
    <row r="9985" spans="1:29" hidden="1" x14ac:dyDescent="0.25">
      <c r="A9985" t="s">
        <v>30</v>
      </c>
      <c r="B9985" t="s">
        <v>22</v>
      </c>
      <c r="C9985" t="s">
        <v>36</v>
      </c>
      <c r="D9985" t="s">
        <v>1507</v>
      </c>
      <c r="E9985" t="s">
        <v>3893</v>
      </c>
      <c r="F9985" t="s">
        <v>7376</v>
      </c>
      <c r="G9985" t="s">
        <v>11834</v>
      </c>
      <c r="I9985">
        <v>1</v>
      </c>
      <c r="W9985">
        <v>1</v>
      </c>
    </row>
    <row r="9986" spans="1:29" hidden="1" x14ac:dyDescent="0.25">
      <c r="A9986" t="s">
        <v>30</v>
      </c>
      <c r="B9986" t="s">
        <v>22</v>
      </c>
      <c r="C9986" t="s">
        <v>38</v>
      </c>
      <c r="D9986" t="s">
        <v>1507</v>
      </c>
      <c r="E9986" t="s">
        <v>3826</v>
      </c>
      <c r="F9986" t="s">
        <v>5139</v>
      </c>
      <c r="G9986" t="s">
        <v>11835</v>
      </c>
      <c r="I9986">
        <v>1</v>
      </c>
      <c r="W9986">
        <v>1</v>
      </c>
    </row>
    <row r="9987" spans="1:29" hidden="1" x14ac:dyDescent="0.25">
      <c r="A9987" t="s">
        <v>30</v>
      </c>
      <c r="B9987" t="s">
        <v>22</v>
      </c>
      <c r="C9987" t="s">
        <v>36</v>
      </c>
      <c r="D9987" t="s">
        <v>1507</v>
      </c>
      <c r="E9987" t="s">
        <v>3826</v>
      </c>
      <c r="F9987" t="s">
        <v>5139</v>
      </c>
      <c r="G9987" t="s">
        <v>11836</v>
      </c>
      <c r="I9987">
        <v>1</v>
      </c>
      <c r="W9987">
        <v>1</v>
      </c>
    </row>
    <row r="9988" spans="1:29" hidden="1" x14ac:dyDescent="0.25">
      <c r="A9988" t="s">
        <v>32</v>
      </c>
      <c r="B9988" t="s">
        <v>34</v>
      </c>
      <c r="C9988" t="s">
        <v>38</v>
      </c>
      <c r="D9988" t="s">
        <v>1507</v>
      </c>
      <c r="E9988" t="s">
        <v>4369</v>
      </c>
      <c r="F9988" t="s">
        <v>4948</v>
      </c>
      <c r="G9988" t="s">
        <v>11837</v>
      </c>
      <c r="I9988">
        <v>1</v>
      </c>
    </row>
    <row r="9989" spans="1:29" hidden="1" x14ac:dyDescent="0.25">
      <c r="A9989" t="s">
        <v>32</v>
      </c>
      <c r="B9989" t="s">
        <v>34</v>
      </c>
      <c r="C9989" t="s">
        <v>36</v>
      </c>
      <c r="D9989" t="s">
        <v>1507</v>
      </c>
      <c r="E9989" t="s">
        <v>4369</v>
      </c>
      <c r="F9989" t="s">
        <v>7377</v>
      </c>
      <c r="G9989" t="s">
        <v>11838</v>
      </c>
      <c r="I9989">
        <v>1</v>
      </c>
    </row>
    <row r="9990" spans="1:29" hidden="1" x14ac:dyDescent="0.25">
      <c r="A9990" t="s">
        <v>30</v>
      </c>
      <c r="B9990" t="s">
        <v>22</v>
      </c>
      <c r="C9990" t="s">
        <v>38</v>
      </c>
      <c r="D9990" t="s">
        <v>1507</v>
      </c>
      <c r="E9990" t="s">
        <v>4125</v>
      </c>
      <c r="F9990" t="s">
        <v>4561</v>
      </c>
      <c r="G9990" t="s">
        <v>11839</v>
      </c>
      <c r="I9990">
        <v>1</v>
      </c>
      <c r="W9990">
        <v>1</v>
      </c>
    </row>
    <row r="9991" spans="1:29" hidden="1" x14ac:dyDescent="0.25">
      <c r="A9991" t="s">
        <v>30</v>
      </c>
      <c r="B9991" t="s">
        <v>22</v>
      </c>
      <c r="C9991" t="s">
        <v>36</v>
      </c>
      <c r="D9991" t="s">
        <v>1507</v>
      </c>
      <c r="E9991" t="s">
        <v>4125</v>
      </c>
      <c r="F9991" t="s">
        <v>6055</v>
      </c>
      <c r="G9991" t="s">
        <v>11840</v>
      </c>
      <c r="I9991">
        <v>1</v>
      </c>
      <c r="W9991">
        <v>1</v>
      </c>
    </row>
    <row r="9992" spans="1:29" hidden="1" x14ac:dyDescent="0.25">
      <c r="A9992" t="s">
        <v>32</v>
      </c>
      <c r="B9992" t="s">
        <v>34</v>
      </c>
      <c r="C9992" t="s">
        <v>38</v>
      </c>
      <c r="D9992" t="s">
        <v>1507</v>
      </c>
      <c r="E9992" t="s">
        <v>4437</v>
      </c>
      <c r="F9992" t="s">
        <v>5028</v>
      </c>
      <c r="G9992" t="s">
        <v>11841</v>
      </c>
      <c r="I9992">
        <v>1</v>
      </c>
    </row>
    <row r="9993" spans="1:29" hidden="1" x14ac:dyDescent="0.25">
      <c r="A9993" t="s">
        <v>32</v>
      </c>
      <c r="B9993" t="s">
        <v>34</v>
      </c>
      <c r="C9993" t="s">
        <v>36</v>
      </c>
      <c r="D9993" t="s">
        <v>1507</v>
      </c>
      <c r="E9993" t="s">
        <v>4437</v>
      </c>
      <c r="F9993" t="s">
        <v>5028</v>
      </c>
      <c r="G9993" t="s">
        <v>11842</v>
      </c>
      <c r="I9993">
        <v>1</v>
      </c>
    </row>
    <row r="9994" spans="1:29" hidden="1" x14ac:dyDescent="0.25">
      <c r="A9994" t="s">
        <v>32</v>
      </c>
      <c r="B9994" t="s">
        <v>34</v>
      </c>
      <c r="C9994" t="s">
        <v>38</v>
      </c>
      <c r="D9994" t="s">
        <v>1507</v>
      </c>
      <c r="E9994" t="s">
        <v>4438</v>
      </c>
      <c r="F9994" t="s">
        <v>6340</v>
      </c>
      <c r="G9994" t="s">
        <v>11843</v>
      </c>
      <c r="I9994">
        <v>1</v>
      </c>
    </row>
    <row r="9995" spans="1:29" hidden="1" x14ac:dyDescent="0.25">
      <c r="A9995" t="s">
        <v>32</v>
      </c>
      <c r="B9995" t="s">
        <v>34</v>
      </c>
      <c r="C9995" t="s">
        <v>36</v>
      </c>
      <c r="D9995" t="s">
        <v>1507</v>
      </c>
      <c r="E9995" t="s">
        <v>4438</v>
      </c>
      <c r="F9995" t="s">
        <v>6340</v>
      </c>
      <c r="G9995" t="s">
        <v>11844</v>
      </c>
      <c r="I9995">
        <v>1</v>
      </c>
    </row>
    <row r="9996" spans="1:29" hidden="1" x14ac:dyDescent="0.25">
      <c r="A9996" t="s">
        <v>31</v>
      </c>
      <c r="B9996" t="s">
        <v>12</v>
      </c>
      <c r="C9996" t="s">
        <v>36</v>
      </c>
      <c r="D9996" t="s">
        <v>1508</v>
      </c>
      <c r="E9996" t="s">
        <v>4327</v>
      </c>
      <c r="F9996" t="s">
        <v>7378</v>
      </c>
      <c r="G9996" t="s">
        <v>13931</v>
      </c>
      <c r="I9996">
        <v>2</v>
      </c>
      <c r="M9996">
        <v>1</v>
      </c>
      <c r="R9996">
        <v>1</v>
      </c>
      <c r="V9996">
        <v>1</v>
      </c>
      <c r="W9996">
        <v>1</v>
      </c>
      <c r="AC9996">
        <v>1</v>
      </c>
    </row>
    <row r="9997" spans="1:29" hidden="1" x14ac:dyDescent="0.25">
      <c r="A9997" t="s">
        <v>30</v>
      </c>
      <c r="B9997" t="s">
        <v>22</v>
      </c>
      <c r="C9997" t="s">
        <v>36</v>
      </c>
      <c r="D9997" t="s">
        <v>1508</v>
      </c>
      <c r="E9997" t="s">
        <v>4226</v>
      </c>
      <c r="F9997" t="s">
        <v>4561</v>
      </c>
      <c r="G9997" t="s">
        <v>13931</v>
      </c>
      <c r="I9997">
        <v>1</v>
      </c>
      <c r="W9997">
        <v>1</v>
      </c>
    </row>
    <row r="9998" spans="1:29" hidden="1" x14ac:dyDescent="0.25">
      <c r="A9998" t="s">
        <v>30</v>
      </c>
      <c r="B9998" t="s">
        <v>22</v>
      </c>
      <c r="C9998" t="s">
        <v>37</v>
      </c>
      <c r="D9998" t="s">
        <v>1508</v>
      </c>
      <c r="E9998" t="s">
        <v>2715</v>
      </c>
      <c r="F9998" t="s">
        <v>4561</v>
      </c>
      <c r="G9998" t="s">
        <v>11845</v>
      </c>
      <c r="H9998" t="s">
        <v>13775</v>
      </c>
      <c r="I9998">
        <v>1</v>
      </c>
      <c r="W9998">
        <v>1</v>
      </c>
    </row>
    <row r="9999" spans="1:29" hidden="1" x14ac:dyDescent="0.25">
      <c r="A9999" t="s">
        <v>30</v>
      </c>
      <c r="B9999" t="s">
        <v>22</v>
      </c>
      <c r="C9999" t="s">
        <v>36</v>
      </c>
      <c r="D9999" t="s">
        <v>1508</v>
      </c>
      <c r="E9999" t="s">
        <v>4226</v>
      </c>
      <c r="F9999" t="s">
        <v>4561</v>
      </c>
      <c r="G9999" t="s">
        <v>11845</v>
      </c>
      <c r="I9999">
        <v>1</v>
      </c>
      <c r="W9999">
        <v>1</v>
      </c>
    </row>
    <row r="10000" spans="1:29" hidden="1" x14ac:dyDescent="0.25">
      <c r="A10000" t="s">
        <v>30</v>
      </c>
      <c r="B10000" t="s">
        <v>22</v>
      </c>
      <c r="C10000" t="s">
        <v>36</v>
      </c>
      <c r="D10000" t="s">
        <v>1508</v>
      </c>
      <c r="E10000" t="s">
        <v>4007</v>
      </c>
      <c r="F10000" t="s">
        <v>4996</v>
      </c>
      <c r="G10000" t="s">
        <v>11846</v>
      </c>
      <c r="I10000">
        <v>2</v>
      </c>
      <c r="W10000">
        <v>1</v>
      </c>
    </row>
    <row r="10001" spans="1:29" hidden="1" x14ac:dyDescent="0.25">
      <c r="A10001" t="s">
        <v>30</v>
      </c>
      <c r="B10001" t="s">
        <v>22</v>
      </c>
      <c r="C10001" t="s">
        <v>36</v>
      </c>
      <c r="D10001" t="s">
        <v>1509</v>
      </c>
      <c r="E10001" t="s">
        <v>4439</v>
      </c>
      <c r="F10001" t="s">
        <v>7379</v>
      </c>
      <c r="G10001" t="s">
        <v>13931</v>
      </c>
      <c r="H10001" t="s">
        <v>13776</v>
      </c>
      <c r="I10001">
        <v>1</v>
      </c>
      <c r="W10001">
        <v>1</v>
      </c>
    </row>
    <row r="10002" spans="1:29" hidden="1" x14ac:dyDescent="0.25">
      <c r="A10002" t="s">
        <v>32</v>
      </c>
      <c r="B10002" t="s">
        <v>34</v>
      </c>
      <c r="C10002" t="s">
        <v>38</v>
      </c>
      <c r="D10002" t="s">
        <v>1509</v>
      </c>
      <c r="E10002" t="s">
        <v>1762</v>
      </c>
      <c r="F10002" t="s">
        <v>7380</v>
      </c>
      <c r="G10002" t="s">
        <v>11847</v>
      </c>
      <c r="I10002">
        <v>3</v>
      </c>
    </row>
    <row r="10003" spans="1:29" hidden="1" x14ac:dyDescent="0.25">
      <c r="A10003" t="s">
        <v>32</v>
      </c>
      <c r="B10003" t="s">
        <v>34</v>
      </c>
      <c r="C10003" t="s">
        <v>36</v>
      </c>
      <c r="D10003" t="s">
        <v>1509</v>
      </c>
      <c r="E10003" t="s">
        <v>1762</v>
      </c>
      <c r="F10003" t="s">
        <v>7380</v>
      </c>
      <c r="G10003" t="s">
        <v>11848</v>
      </c>
      <c r="I10003">
        <v>3</v>
      </c>
    </row>
    <row r="10004" spans="1:29" hidden="1" x14ac:dyDescent="0.25">
      <c r="A10004" t="s">
        <v>30</v>
      </c>
      <c r="B10004" t="s">
        <v>22</v>
      </c>
      <c r="C10004" t="s">
        <v>38</v>
      </c>
      <c r="D10004" t="s">
        <v>1510</v>
      </c>
      <c r="E10004" t="s">
        <v>4007</v>
      </c>
      <c r="F10004" t="s">
        <v>4570</v>
      </c>
      <c r="G10004" t="s">
        <v>11849</v>
      </c>
      <c r="I10004">
        <v>1</v>
      </c>
      <c r="W10004">
        <v>1</v>
      </c>
    </row>
    <row r="10005" spans="1:29" hidden="1" x14ac:dyDescent="0.25">
      <c r="A10005" t="s">
        <v>30</v>
      </c>
      <c r="B10005" t="s">
        <v>22</v>
      </c>
      <c r="C10005" t="s">
        <v>36</v>
      </c>
      <c r="D10005" t="s">
        <v>1510</v>
      </c>
      <c r="E10005" t="s">
        <v>4007</v>
      </c>
      <c r="F10005" t="s">
        <v>4570</v>
      </c>
      <c r="G10005" t="s">
        <v>13931</v>
      </c>
      <c r="I10005">
        <v>1</v>
      </c>
      <c r="W10005">
        <v>1</v>
      </c>
    </row>
    <row r="10006" spans="1:29" hidden="1" x14ac:dyDescent="0.25">
      <c r="A10006" t="s">
        <v>31</v>
      </c>
      <c r="B10006" t="s">
        <v>13</v>
      </c>
      <c r="C10006" t="s">
        <v>38</v>
      </c>
      <c r="D10006" t="s">
        <v>1510</v>
      </c>
      <c r="E10006" t="s">
        <v>3983</v>
      </c>
      <c r="F10006" t="s">
        <v>7381</v>
      </c>
      <c r="G10006" t="s">
        <v>11850</v>
      </c>
      <c r="I10006">
        <v>3</v>
      </c>
      <c r="N10006">
        <v>1</v>
      </c>
      <c r="Q10006">
        <v>1</v>
      </c>
      <c r="W10006">
        <v>1</v>
      </c>
    </row>
    <row r="10007" spans="1:29" hidden="1" x14ac:dyDescent="0.25">
      <c r="A10007" t="s">
        <v>31</v>
      </c>
      <c r="B10007" t="s">
        <v>13</v>
      </c>
      <c r="C10007" t="s">
        <v>36</v>
      </c>
      <c r="D10007" t="s">
        <v>1510</v>
      </c>
      <c r="E10007" t="s">
        <v>3983</v>
      </c>
      <c r="F10007" t="s">
        <v>7381</v>
      </c>
      <c r="G10007" t="s">
        <v>13931</v>
      </c>
      <c r="I10007">
        <v>3</v>
      </c>
      <c r="N10007">
        <v>1</v>
      </c>
      <c r="Q10007">
        <v>1</v>
      </c>
      <c r="W10007">
        <v>1</v>
      </c>
    </row>
    <row r="10008" spans="1:29" hidden="1" x14ac:dyDescent="0.25">
      <c r="A10008" t="s">
        <v>31</v>
      </c>
      <c r="B10008" t="s">
        <v>13</v>
      </c>
      <c r="C10008" t="s">
        <v>38</v>
      </c>
      <c r="D10008" t="s">
        <v>1510</v>
      </c>
      <c r="E10008" t="s">
        <v>4182</v>
      </c>
      <c r="F10008" t="s">
        <v>7382</v>
      </c>
      <c r="G10008" t="s">
        <v>11851</v>
      </c>
      <c r="I10008">
        <v>3</v>
      </c>
      <c r="N10008">
        <v>1</v>
      </c>
      <c r="Z10008">
        <v>1</v>
      </c>
    </row>
    <row r="10009" spans="1:29" hidden="1" x14ac:dyDescent="0.25">
      <c r="A10009" t="s">
        <v>31</v>
      </c>
      <c r="B10009" t="s">
        <v>13</v>
      </c>
      <c r="C10009" t="s">
        <v>36</v>
      </c>
      <c r="D10009" t="s">
        <v>1510</v>
      </c>
      <c r="E10009" t="s">
        <v>4182</v>
      </c>
      <c r="F10009" t="s">
        <v>7382</v>
      </c>
      <c r="G10009" t="s">
        <v>13931</v>
      </c>
      <c r="I10009">
        <v>3</v>
      </c>
      <c r="N10009">
        <v>1</v>
      </c>
      <c r="Z10009">
        <v>1</v>
      </c>
    </row>
    <row r="10010" spans="1:29" hidden="1" x14ac:dyDescent="0.25">
      <c r="A10010" t="s">
        <v>31</v>
      </c>
      <c r="B10010" t="s">
        <v>13</v>
      </c>
      <c r="C10010" t="s">
        <v>38</v>
      </c>
      <c r="D10010" t="s">
        <v>1510</v>
      </c>
      <c r="E10010" t="s">
        <v>4232</v>
      </c>
      <c r="F10010" t="s">
        <v>7383</v>
      </c>
      <c r="G10010" t="s">
        <v>11852</v>
      </c>
      <c r="I10010">
        <v>4</v>
      </c>
      <c r="N10010">
        <v>1</v>
      </c>
      <c r="V10010">
        <v>1</v>
      </c>
      <c r="AC10010">
        <v>1</v>
      </c>
    </row>
    <row r="10011" spans="1:29" hidden="1" x14ac:dyDescent="0.25">
      <c r="A10011" t="s">
        <v>31</v>
      </c>
      <c r="B10011" t="s">
        <v>13</v>
      </c>
      <c r="C10011" t="s">
        <v>36</v>
      </c>
      <c r="D10011" t="s">
        <v>1510</v>
      </c>
      <c r="E10011" t="s">
        <v>4232</v>
      </c>
      <c r="F10011" t="s">
        <v>7384</v>
      </c>
      <c r="G10011" t="s">
        <v>11853</v>
      </c>
      <c r="H10011" t="s">
        <v>7383</v>
      </c>
      <c r="I10011">
        <v>2</v>
      </c>
      <c r="N10011">
        <v>1</v>
      </c>
    </row>
    <row r="10012" spans="1:29" hidden="1" x14ac:dyDescent="0.25">
      <c r="A10012" t="s">
        <v>33</v>
      </c>
      <c r="B10012" t="s">
        <v>10</v>
      </c>
      <c r="C10012" t="s">
        <v>36</v>
      </c>
      <c r="D10012" t="s">
        <v>1511</v>
      </c>
      <c r="E10012" t="s">
        <v>4231</v>
      </c>
      <c r="F10012" t="s">
        <v>7385</v>
      </c>
      <c r="G10012" t="s">
        <v>13931</v>
      </c>
      <c r="I10012">
        <v>1</v>
      </c>
      <c r="K10012">
        <v>1</v>
      </c>
    </row>
    <row r="10013" spans="1:29" hidden="1" x14ac:dyDescent="0.25">
      <c r="A10013" t="s">
        <v>33</v>
      </c>
      <c r="B10013" t="s">
        <v>10</v>
      </c>
      <c r="C10013" t="s">
        <v>37</v>
      </c>
      <c r="D10013" t="s">
        <v>1511</v>
      </c>
      <c r="E10013" t="s">
        <v>4320</v>
      </c>
      <c r="F10013" t="s">
        <v>7385</v>
      </c>
      <c r="G10013" t="s">
        <v>11854</v>
      </c>
      <c r="H10013" t="s">
        <v>13777</v>
      </c>
      <c r="I10013">
        <v>1</v>
      </c>
      <c r="K10013">
        <v>1</v>
      </c>
    </row>
    <row r="10014" spans="1:29" hidden="1" x14ac:dyDescent="0.25">
      <c r="A10014" t="s">
        <v>33</v>
      </c>
      <c r="B10014" t="s">
        <v>10</v>
      </c>
      <c r="C10014" t="s">
        <v>36</v>
      </c>
      <c r="D10014" t="s">
        <v>1512</v>
      </c>
      <c r="E10014" t="s">
        <v>3929</v>
      </c>
      <c r="F10014" t="s">
        <v>6842</v>
      </c>
      <c r="G10014" t="s">
        <v>13931</v>
      </c>
      <c r="H10014" t="s">
        <v>12543</v>
      </c>
      <c r="I10014">
        <v>1</v>
      </c>
      <c r="K10014">
        <v>1</v>
      </c>
    </row>
    <row r="10015" spans="1:29" hidden="1" x14ac:dyDescent="0.25">
      <c r="A10015" t="s">
        <v>33</v>
      </c>
      <c r="B10015" t="s">
        <v>10</v>
      </c>
      <c r="C10015" t="s">
        <v>37</v>
      </c>
      <c r="D10015" t="s">
        <v>1512</v>
      </c>
      <c r="E10015" t="s">
        <v>1762</v>
      </c>
      <c r="F10015" t="s">
        <v>6842</v>
      </c>
      <c r="G10015" t="s">
        <v>11855</v>
      </c>
      <c r="H10015" t="s">
        <v>13778</v>
      </c>
      <c r="I10015">
        <v>1</v>
      </c>
      <c r="K10015">
        <v>1</v>
      </c>
    </row>
    <row r="10016" spans="1:29" hidden="1" x14ac:dyDescent="0.25">
      <c r="A10016" t="s">
        <v>32</v>
      </c>
      <c r="B10016" t="s">
        <v>34</v>
      </c>
      <c r="C10016" t="s">
        <v>38</v>
      </c>
      <c r="D10016" t="s">
        <v>1512</v>
      </c>
      <c r="E10016" t="s">
        <v>3894</v>
      </c>
      <c r="F10016" t="s">
        <v>4722</v>
      </c>
      <c r="G10016" t="s">
        <v>11856</v>
      </c>
      <c r="I10016">
        <v>1</v>
      </c>
    </row>
    <row r="10017" spans="1:23" hidden="1" x14ac:dyDescent="0.25">
      <c r="A10017" t="s">
        <v>33</v>
      </c>
      <c r="B10017" t="s">
        <v>10</v>
      </c>
      <c r="C10017" t="s">
        <v>38</v>
      </c>
      <c r="D10017" t="s">
        <v>1513</v>
      </c>
      <c r="E10017" t="s">
        <v>2270</v>
      </c>
      <c r="F10017" t="s">
        <v>7386</v>
      </c>
      <c r="G10017" t="s">
        <v>11857</v>
      </c>
      <c r="I10017">
        <v>2</v>
      </c>
      <c r="K10017">
        <v>1</v>
      </c>
      <c r="W10017">
        <v>1</v>
      </c>
    </row>
    <row r="10018" spans="1:23" hidden="1" x14ac:dyDescent="0.25">
      <c r="A10018" t="s">
        <v>33</v>
      </c>
      <c r="B10018" t="s">
        <v>10</v>
      </c>
      <c r="C10018" t="s">
        <v>36</v>
      </c>
      <c r="D10018" t="s">
        <v>1513</v>
      </c>
      <c r="E10018" t="s">
        <v>2270</v>
      </c>
      <c r="F10018" t="s">
        <v>7386</v>
      </c>
      <c r="G10018" t="s">
        <v>13931</v>
      </c>
      <c r="I10018">
        <v>2</v>
      </c>
      <c r="K10018">
        <v>1</v>
      </c>
      <c r="W10018">
        <v>1</v>
      </c>
    </row>
    <row r="10019" spans="1:23" hidden="1" x14ac:dyDescent="0.25">
      <c r="A10019" t="s">
        <v>30</v>
      </c>
      <c r="B10019" t="s">
        <v>22</v>
      </c>
      <c r="C10019" t="s">
        <v>36</v>
      </c>
      <c r="D10019" t="s">
        <v>1514</v>
      </c>
      <c r="E10019" t="s">
        <v>4231</v>
      </c>
      <c r="F10019" t="s">
        <v>4570</v>
      </c>
      <c r="G10019" t="s">
        <v>11858</v>
      </c>
      <c r="I10019">
        <v>1</v>
      </c>
      <c r="W10019">
        <v>1</v>
      </c>
    </row>
    <row r="10020" spans="1:23" hidden="1" x14ac:dyDescent="0.25">
      <c r="A10020" t="s">
        <v>30</v>
      </c>
      <c r="B10020" t="s">
        <v>22</v>
      </c>
      <c r="C10020" t="s">
        <v>36</v>
      </c>
      <c r="D10020" t="s">
        <v>1514</v>
      </c>
      <c r="E10020" t="s">
        <v>4440</v>
      </c>
      <c r="F10020" t="s">
        <v>4570</v>
      </c>
      <c r="G10020" t="s">
        <v>11859</v>
      </c>
      <c r="I10020">
        <v>1</v>
      </c>
      <c r="W10020">
        <v>1</v>
      </c>
    </row>
    <row r="10021" spans="1:23" hidden="1" x14ac:dyDescent="0.25">
      <c r="A10021" t="s">
        <v>30</v>
      </c>
      <c r="B10021" t="s">
        <v>22</v>
      </c>
      <c r="C10021" t="s">
        <v>38</v>
      </c>
      <c r="D10021" t="s">
        <v>1514</v>
      </c>
      <c r="E10021" t="s">
        <v>3671</v>
      </c>
      <c r="F10021" t="s">
        <v>4570</v>
      </c>
      <c r="G10021" t="s">
        <v>11860</v>
      </c>
      <c r="I10021">
        <v>1</v>
      </c>
      <c r="W10021">
        <v>1</v>
      </c>
    </row>
    <row r="10022" spans="1:23" hidden="1" x14ac:dyDescent="0.25">
      <c r="A10022" t="s">
        <v>30</v>
      </c>
      <c r="B10022" t="s">
        <v>22</v>
      </c>
      <c r="C10022" t="s">
        <v>38</v>
      </c>
      <c r="D10022" t="s">
        <v>1514</v>
      </c>
      <c r="E10022" t="s">
        <v>4441</v>
      </c>
      <c r="F10022" t="s">
        <v>7387</v>
      </c>
      <c r="G10022" t="s">
        <v>11861</v>
      </c>
      <c r="I10022">
        <v>2</v>
      </c>
      <c r="W10022">
        <v>1</v>
      </c>
    </row>
    <row r="10023" spans="1:23" hidden="1" x14ac:dyDescent="0.25">
      <c r="A10023" t="s">
        <v>32</v>
      </c>
      <c r="B10023" t="s">
        <v>34</v>
      </c>
      <c r="C10023" t="s">
        <v>36</v>
      </c>
      <c r="D10023" t="s">
        <v>1515</v>
      </c>
      <c r="E10023" t="s">
        <v>4320</v>
      </c>
      <c r="F10023" t="s">
        <v>5028</v>
      </c>
      <c r="G10023" t="s">
        <v>11862</v>
      </c>
      <c r="I10023">
        <v>1</v>
      </c>
    </row>
    <row r="10024" spans="1:23" hidden="1" x14ac:dyDescent="0.25">
      <c r="A10024" t="s">
        <v>30</v>
      </c>
      <c r="B10024" t="s">
        <v>22</v>
      </c>
      <c r="C10024" t="s">
        <v>38</v>
      </c>
      <c r="D10024" t="s">
        <v>1515</v>
      </c>
      <c r="E10024" t="s">
        <v>3591</v>
      </c>
      <c r="F10024" t="s">
        <v>4561</v>
      </c>
      <c r="G10024" t="s">
        <v>11863</v>
      </c>
      <c r="I10024">
        <v>1</v>
      </c>
      <c r="W10024">
        <v>1</v>
      </c>
    </row>
    <row r="10025" spans="1:23" hidden="1" x14ac:dyDescent="0.25">
      <c r="A10025" t="s">
        <v>30</v>
      </c>
      <c r="B10025" t="s">
        <v>22</v>
      </c>
      <c r="C10025" t="s">
        <v>36</v>
      </c>
      <c r="D10025" t="s">
        <v>1515</v>
      </c>
      <c r="E10025" t="s">
        <v>3591</v>
      </c>
      <c r="F10025" t="s">
        <v>4561</v>
      </c>
      <c r="G10025" t="s">
        <v>13931</v>
      </c>
      <c r="I10025">
        <v>1</v>
      </c>
      <c r="W10025">
        <v>1</v>
      </c>
    </row>
    <row r="10026" spans="1:23" hidden="1" x14ac:dyDescent="0.25">
      <c r="A10026" t="s">
        <v>30</v>
      </c>
      <c r="B10026" t="s">
        <v>22</v>
      </c>
      <c r="C10026" t="s">
        <v>36</v>
      </c>
      <c r="D10026" t="s">
        <v>1515</v>
      </c>
      <c r="E10026" t="s">
        <v>3591</v>
      </c>
      <c r="F10026" t="s">
        <v>4561</v>
      </c>
      <c r="G10026" t="s">
        <v>11864</v>
      </c>
      <c r="I10026">
        <v>1</v>
      </c>
      <c r="W10026">
        <v>1</v>
      </c>
    </row>
    <row r="10027" spans="1:23" hidden="1" x14ac:dyDescent="0.25">
      <c r="A10027" t="s">
        <v>30</v>
      </c>
      <c r="B10027" t="s">
        <v>22</v>
      </c>
      <c r="C10027" t="s">
        <v>38</v>
      </c>
      <c r="D10027" t="s">
        <v>1515</v>
      </c>
      <c r="E10027" t="s">
        <v>4438</v>
      </c>
      <c r="F10027" t="s">
        <v>4747</v>
      </c>
      <c r="G10027" t="s">
        <v>11865</v>
      </c>
      <c r="I10027">
        <v>1</v>
      </c>
      <c r="W10027">
        <v>1</v>
      </c>
    </row>
    <row r="10028" spans="1:23" hidden="1" x14ac:dyDescent="0.25">
      <c r="A10028" t="s">
        <v>30</v>
      </c>
      <c r="B10028" t="s">
        <v>22</v>
      </c>
      <c r="C10028" t="s">
        <v>36</v>
      </c>
      <c r="D10028" t="s">
        <v>1515</v>
      </c>
      <c r="E10028" t="s">
        <v>4438</v>
      </c>
      <c r="F10028" t="s">
        <v>4747</v>
      </c>
      <c r="G10028" t="s">
        <v>11866</v>
      </c>
      <c r="I10028">
        <v>1</v>
      </c>
      <c r="W10028">
        <v>1</v>
      </c>
    </row>
    <row r="10029" spans="1:23" hidden="1" x14ac:dyDescent="0.25">
      <c r="A10029" t="s">
        <v>30</v>
      </c>
      <c r="B10029" t="s">
        <v>22</v>
      </c>
      <c r="C10029" t="s">
        <v>38</v>
      </c>
      <c r="D10029" t="s">
        <v>1515</v>
      </c>
      <c r="E10029" t="s">
        <v>4442</v>
      </c>
      <c r="F10029" t="s">
        <v>4561</v>
      </c>
      <c r="G10029" t="s">
        <v>11867</v>
      </c>
      <c r="I10029">
        <v>1</v>
      </c>
      <c r="W10029">
        <v>1</v>
      </c>
    </row>
    <row r="10030" spans="1:23" hidden="1" x14ac:dyDescent="0.25">
      <c r="A10030" t="s">
        <v>30</v>
      </c>
      <c r="B10030" t="s">
        <v>22</v>
      </c>
      <c r="C10030" t="s">
        <v>36</v>
      </c>
      <c r="D10030" t="s">
        <v>1516</v>
      </c>
      <c r="E10030" t="s">
        <v>4377</v>
      </c>
      <c r="F10030" t="s">
        <v>4570</v>
      </c>
      <c r="G10030" t="s">
        <v>13931</v>
      </c>
      <c r="H10030" t="s">
        <v>12543</v>
      </c>
      <c r="I10030">
        <v>1</v>
      </c>
      <c r="W10030">
        <v>1</v>
      </c>
    </row>
    <row r="10031" spans="1:23" hidden="1" x14ac:dyDescent="0.25">
      <c r="A10031" t="s">
        <v>30</v>
      </c>
      <c r="B10031" t="s">
        <v>22</v>
      </c>
      <c r="C10031" t="s">
        <v>37</v>
      </c>
      <c r="D10031" t="s">
        <v>1516</v>
      </c>
      <c r="E10031" t="s">
        <v>1814</v>
      </c>
      <c r="F10031" t="s">
        <v>4570</v>
      </c>
      <c r="G10031" t="s">
        <v>11868</v>
      </c>
      <c r="H10031" t="s">
        <v>13779</v>
      </c>
      <c r="I10031">
        <v>1</v>
      </c>
      <c r="W10031">
        <v>1</v>
      </c>
    </row>
    <row r="10032" spans="1:23" hidden="1" x14ac:dyDescent="0.25">
      <c r="A10032" t="s">
        <v>30</v>
      </c>
      <c r="B10032" t="s">
        <v>22</v>
      </c>
      <c r="C10032" t="s">
        <v>38</v>
      </c>
      <c r="D10032" t="s">
        <v>1517</v>
      </c>
      <c r="E10032" t="s">
        <v>4443</v>
      </c>
      <c r="F10032" t="s">
        <v>4570</v>
      </c>
      <c r="G10032" t="s">
        <v>11869</v>
      </c>
      <c r="I10032">
        <v>1</v>
      </c>
      <c r="W10032">
        <v>1</v>
      </c>
    </row>
    <row r="10033" spans="1:26" hidden="1" x14ac:dyDescent="0.25">
      <c r="A10033" t="s">
        <v>30</v>
      </c>
      <c r="B10033" t="s">
        <v>22</v>
      </c>
      <c r="C10033" t="s">
        <v>36</v>
      </c>
      <c r="D10033" t="s">
        <v>1517</v>
      </c>
      <c r="E10033" t="s">
        <v>4443</v>
      </c>
      <c r="F10033" t="s">
        <v>4570</v>
      </c>
      <c r="G10033" t="s">
        <v>13931</v>
      </c>
      <c r="I10033">
        <v>1</v>
      </c>
      <c r="W10033">
        <v>1</v>
      </c>
    </row>
    <row r="10034" spans="1:26" hidden="1" x14ac:dyDescent="0.25">
      <c r="A10034" t="s">
        <v>31</v>
      </c>
      <c r="B10034" t="s">
        <v>15</v>
      </c>
      <c r="C10034" t="s">
        <v>36</v>
      </c>
      <c r="D10034" t="s">
        <v>1518</v>
      </c>
      <c r="E10034" t="s">
        <v>4377</v>
      </c>
      <c r="F10034" t="s">
        <v>7388</v>
      </c>
      <c r="G10034" t="s">
        <v>13931</v>
      </c>
      <c r="H10034" t="s">
        <v>12436</v>
      </c>
      <c r="I10034">
        <v>3</v>
      </c>
      <c r="P10034">
        <v>2</v>
      </c>
    </row>
    <row r="10035" spans="1:26" hidden="1" x14ac:dyDescent="0.25">
      <c r="A10035" t="s">
        <v>32</v>
      </c>
      <c r="B10035" t="s">
        <v>34</v>
      </c>
      <c r="C10035" t="s">
        <v>36</v>
      </c>
      <c r="D10035" t="s">
        <v>1519</v>
      </c>
      <c r="E10035" t="s">
        <v>4025</v>
      </c>
      <c r="F10035" t="s">
        <v>4748</v>
      </c>
      <c r="G10035" t="s">
        <v>11870</v>
      </c>
      <c r="I10035">
        <v>1</v>
      </c>
    </row>
    <row r="10036" spans="1:26" hidden="1" x14ac:dyDescent="0.25">
      <c r="A10036" t="s">
        <v>30</v>
      </c>
      <c r="B10036" t="s">
        <v>22</v>
      </c>
      <c r="C10036" t="s">
        <v>38</v>
      </c>
      <c r="D10036" t="s">
        <v>1519</v>
      </c>
      <c r="E10036" t="s">
        <v>4444</v>
      </c>
      <c r="F10036" t="s">
        <v>5869</v>
      </c>
      <c r="G10036" t="s">
        <v>11871</v>
      </c>
      <c r="I10036">
        <v>2</v>
      </c>
      <c r="W10036">
        <v>1</v>
      </c>
    </row>
    <row r="10037" spans="1:26" hidden="1" x14ac:dyDescent="0.25">
      <c r="A10037" t="s">
        <v>30</v>
      </c>
      <c r="B10037" t="s">
        <v>22</v>
      </c>
      <c r="C10037" t="s">
        <v>36</v>
      </c>
      <c r="D10037" t="s">
        <v>1519</v>
      </c>
      <c r="E10037" t="s">
        <v>4444</v>
      </c>
      <c r="F10037" t="s">
        <v>5869</v>
      </c>
      <c r="G10037" t="s">
        <v>13931</v>
      </c>
      <c r="I10037">
        <v>2</v>
      </c>
      <c r="W10037">
        <v>1</v>
      </c>
    </row>
    <row r="10038" spans="1:26" hidden="1" x14ac:dyDescent="0.25">
      <c r="A10038" t="s">
        <v>31</v>
      </c>
      <c r="B10038" t="s">
        <v>18</v>
      </c>
      <c r="C10038" t="s">
        <v>38</v>
      </c>
      <c r="D10038" t="s">
        <v>1519</v>
      </c>
      <c r="E10038" t="s">
        <v>4430</v>
      </c>
      <c r="F10038" t="s">
        <v>7389</v>
      </c>
      <c r="G10038" t="s">
        <v>11872</v>
      </c>
      <c r="I10038">
        <v>4</v>
      </c>
      <c r="S10038">
        <v>1</v>
      </c>
    </row>
    <row r="10039" spans="1:26" hidden="1" x14ac:dyDescent="0.25">
      <c r="A10039" t="s">
        <v>31</v>
      </c>
      <c r="B10039" t="s">
        <v>18</v>
      </c>
      <c r="C10039" t="s">
        <v>36</v>
      </c>
      <c r="D10039" t="s">
        <v>1519</v>
      </c>
      <c r="E10039" t="s">
        <v>4430</v>
      </c>
      <c r="F10039" t="s">
        <v>7389</v>
      </c>
      <c r="G10039" t="s">
        <v>13931</v>
      </c>
      <c r="I10039">
        <v>4</v>
      </c>
      <c r="S10039">
        <v>1</v>
      </c>
    </row>
    <row r="10040" spans="1:26" hidden="1" x14ac:dyDescent="0.25">
      <c r="A10040" t="s">
        <v>31</v>
      </c>
      <c r="B10040" t="s">
        <v>18</v>
      </c>
      <c r="C10040" t="s">
        <v>38</v>
      </c>
      <c r="D10040" t="s">
        <v>1519</v>
      </c>
      <c r="E10040" t="s">
        <v>4317</v>
      </c>
      <c r="F10040" t="s">
        <v>7390</v>
      </c>
      <c r="G10040" t="s">
        <v>11873</v>
      </c>
      <c r="I10040">
        <v>3</v>
      </c>
      <c r="S10040">
        <v>1</v>
      </c>
    </row>
    <row r="10041" spans="1:26" hidden="1" x14ac:dyDescent="0.25">
      <c r="A10041" t="s">
        <v>31</v>
      </c>
      <c r="B10041" t="s">
        <v>18</v>
      </c>
      <c r="C10041" t="s">
        <v>36</v>
      </c>
      <c r="D10041" t="s">
        <v>1519</v>
      </c>
      <c r="E10041" t="s">
        <v>4317</v>
      </c>
      <c r="F10041" t="s">
        <v>7391</v>
      </c>
      <c r="G10041" t="s">
        <v>13931</v>
      </c>
      <c r="I10041">
        <v>3</v>
      </c>
      <c r="S10041">
        <v>1</v>
      </c>
    </row>
    <row r="10042" spans="1:26" x14ac:dyDescent="0.25">
      <c r="A10042" t="s">
        <v>31</v>
      </c>
      <c r="B10042" t="s">
        <v>17</v>
      </c>
      <c r="C10042" t="s">
        <v>38</v>
      </c>
      <c r="D10042" t="s">
        <v>1519</v>
      </c>
      <c r="E10042" t="s">
        <v>4369</v>
      </c>
      <c r="F10042" t="s">
        <v>7392</v>
      </c>
      <c r="G10042" t="s">
        <v>11874</v>
      </c>
      <c r="I10042">
        <v>5</v>
      </c>
      <c r="R10042">
        <v>1</v>
      </c>
      <c r="S10042">
        <v>2</v>
      </c>
      <c r="V10042">
        <v>2</v>
      </c>
    </row>
    <row r="10043" spans="1:26" x14ac:dyDescent="0.25">
      <c r="A10043" t="s">
        <v>31</v>
      </c>
      <c r="B10043" t="s">
        <v>17</v>
      </c>
      <c r="C10043" t="s">
        <v>36</v>
      </c>
      <c r="D10043" t="s">
        <v>1519</v>
      </c>
      <c r="E10043" t="s">
        <v>4369</v>
      </c>
      <c r="F10043" t="s">
        <v>7392</v>
      </c>
      <c r="G10043" t="s">
        <v>13931</v>
      </c>
      <c r="I10043">
        <v>5</v>
      </c>
      <c r="R10043">
        <v>1</v>
      </c>
      <c r="S10043">
        <v>2</v>
      </c>
      <c r="V10043">
        <v>2</v>
      </c>
    </row>
    <row r="10044" spans="1:26" hidden="1" x14ac:dyDescent="0.25">
      <c r="A10044" t="s">
        <v>31</v>
      </c>
      <c r="B10044" t="s">
        <v>21</v>
      </c>
      <c r="C10044" t="s">
        <v>38</v>
      </c>
      <c r="D10044" t="s">
        <v>1519</v>
      </c>
      <c r="E10044" t="s">
        <v>4184</v>
      </c>
      <c r="F10044" t="s">
        <v>7393</v>
      </c>
      <c r="G10044" t="s">
        <v>11875</v>
      </c>
      <c r="I10044">
        <v>2</v>
      </c>
      <c r="V10044">
        <v>1</v>
      </c>
    </row>
    <row r="10045" spans="1:26" hidden="1" x14ac:dyDescent="0.25">
      <c r="A10045" t="s">
        <v>31</v>
      </c>
      <c r="B10045" t="s">
        <v>21</v>
      </c>
      <c r="C10045" t="s">
        <v>36</v>
      </c>
      <c r="D10045" t="s">
        <v>1519</v>
      </c>
      <c r="E10045" t="s">
        <v>4184</v>
      </c>
      <c r="F10045" t="s">
        <v>7394</v>
      </c>
      <c r="G10045" t="s">
        <v>13931</v>
      </c>
      <c r="I10045">
        <v>2</v>
      </c>
      <c r="V10045">
        <v>1</v>
      </c>
    </row>
    <row r="10046" spans="1:26" hidden="1" x14ac:dyDescent="0.25">
      <c r="A10046" t="s">
        <v>30</v>
      </c>
      <c r="B10046" t="s">
        <v>22</v>
      </c>
      <c r="C10046" t="s">
        <v>37</v>
      </c>
      <c r="D10046" t="s">
        <v>1519</v>
      </c>
      <c r="E10046" t="s">
        <v>4445</v>
      </c>
      <c r="F10046" t="s">
        <v>4653</v>
      </c>
      <c r="G10046" t="s">
        <v>11876</v>
      </c>
      <c r="H10046" t="s">
        <v>13780</v>
      </c>
      <c r="I10046">
        <v>1</v>
      </c>
      <c r="W10046">
        <v>1</v>
      </c>
    </row>
    <row r="10047" spans="1:26" hidden="1" x14ac:dyDescent="0.25">
      <c r="A10047" t="s">
        <v>30</v>
      </c>
      <c r="B10047" t="s">
        <v>22</v>
      </c>
      <c r="C10047" t="s">
        <v>36</v>
      </c>
      <c r="D10047" t="s">
        <v>1519</v>
      </c>
      <c r="E10047" t="s">
        <v>4438</v>
      </c>
      <c r="F10047" t="s">
        <v>4653</v>
      </c>
      <c r="G10047" t="s">
        <v>11876</v>
      </c>
      <c r="I10047">
        <v>1</v>
      </c>
      <c r="W10047">
        <v>1</v>
      </c>
    </row>
    <row r="10048" spans="1:26" hidden="1" x14ac:dyDescent="0.25">
      <c r="A10048" t="s">
        <v>30</v>
      </c>
      <c r="B10048" t="s">
        <v>25</v>
      </c>
      <c r="C10048" t="s">
        <v>36</v>
      </c>
      <c r="D10048" t="s">
        <v>1520</v>
      </c>
      <c r="E10048" t="s">
        <v>4402</v>
      </c>
      <c r="F10048" t="s">
        <v>7395</v>
      </c>
      <c r="G10048" t="s">
        <v>11877</v>
      </c>
      <c r="H10048" t="s">
        <v>7395</v>
      </c>
      <c r="I10048">
        <v>2</v>
      </c>
      <c r="Z10048">
        <v>1</v>
      </c>
    </row>
    <row r="10049" spans="1:23" hidden="1" x14ac:dyDescent="0.25">
      <c r="A10049" t="s">
        <v>30</v>
      </c>
      <c r="B10049" t="s">
        <v>22</v>
      </c>
      <c r="C10049" t="s">
        <v>38</v>
      </c>
      <c r="D10049" t="s">
        <v>1521</v>
      </c>
      <c r="E10049" t="s">
        <v>3996</v>
      </c>
      <c r="F10049" t="s">
        <v>7396</v>
      </c>
      <c r="G10049" t="s">
        <v>11878</v>
      </c>
      <c r="I10049">
        <v>2</v>
      </c>
      <c r="W10049">
        <v>1</v>
      </c>
    </row>
    <row r="10050" spans="1:23" hidden="1" x14ac:dyDescent="0.25">
      <c r="A10050" t="s">
        <v>30</v>
      </c>
      <c r="B10050" t="s">
        <v>22</v>
      </c>
      <c r="C10050" t="s">
        <v>36</v>
      </c>
      <c r="D10050" t="s">
        <v>1521</v>
      </c>
      <c r="E10050" t="s">
        <v>3996</v>
      </c>
      <c r="F10050" t="s">
        <v>7396</v>
      </c>
      <c r="G10050" t="s">
        <v>13931</v>
      </c>
      <c r="I10050">
        <v>2</v>
      </c>
      <c r="W10050">
        <v>1</v>
      </c>
    </row>
    <row r="10051" spans="1:23" hidden="1" x14ac:dyDescent="0.25">
      <c r="A10051" t="s">
        <v>30</v>
      </c>
      <c r="B10051" t="s">
        <v>22</v>
      </c>
      <c r="C10051" t="s">
        <v>36</v>
      </c>
      <c r="D10051" t="s">
        <v>1521</v>
      </c>
      <c r="E10051" t="s">
        <v>2272</v>
      </c>
      <c r="F10051" t="s">
        <v>4561</v>
      </c>
      <c r="G10051" t="s">
        <v>13931</v>
      </c>
      <c r="I10051">
        <v>1</v>
      </c>
      <c r="W10051">
        <v>1</v>
      </c>
    </row>
    <row r="10052" spans="1:23" hidden="1" x14ac:dyDescent="0.25">
      <c r="A10052" t="s">
        <v>30</v>
      </c>
      <c r="B10052" t="s">
        <v>22</v>
      </c>
      <c r="C10052" t="s">
        <v>38</v>
      </c>
      <c r="D10052" t="s">
        <v>1521</v>
      </c>
      <c r="E10052" t="s">
        <v>2272</v>
      </c>
      <c r="F10052" t="s">
        <v>4561</v>
      </c>
      <c r="G10052" t="s">
        <v>11879</v>
      </c>
      <c r="I10052">
        <v>1</v>
      </c>
      <c r="W10052">
        <v>1</v>
      </c>
    </row>
    <row r="10053" spans="1:23" hidden="1" x14ac:dyDescent="0.25">
      <c r="A10053" t="s">
        <v>30</v>
      </c>
      <c r="B10053" t="s">
        <v>22</v>
      </c>
      <c r="C10053" t="s">
        <v>38</v>
      </c>
      <c r="D10053" t="s">
        <v>1521</v>
      </c>
      <c r="E10053" t="s">
        <v>3762</v>
      </c>
      <c r="F10053" t="s">
        <v>4653</v>
      </c>
      <c r="G10053" t="s">
        <v>11880</v>
      </c>
      <c r="I10053">
        <v>1</v>
      </c>
      <c r="W10053">
        <v>1</v>
      </c>
    </row>
    <row r="10054" spans="1:23" hidden="1" x14ac:dyDescent="0.25">
      <c r="A10054" t="s">
        <v>30</v>
      </c>
      <c r="B10054" t="s">
        <v>22</v>
      </c>
      <c r="C10054" t="s">
        <v>36</v>
      </c>
      <c r="D10054" t="s">
        <v>1522</v>
      </c>
      <c r="E10054" t="s">
        <v>4146</v>
      </c>
      <c r="F10054" t="s">
        <v>4561</v>
      </c>
      <c r="G10054" t="s">
        <v>13931</v>
      </c>
      <c r="H10054" t="s">
        <v>12543</v>
      </c>
      <c r="I10054">
        <v>1</v>
      </c>
      <c r="W10054">
        <v>1</v>
      </c>
    </row>
    <row r="10055" spans="1:23" hidden="1" x14ac:dyDescent="0.25">
      <c r="A10055" t="s">
        <v>30</v>
      </c>
      <c r="B10055" t="s">
        <v>22</v>
      </c>
      <c r="C10055" t="s">
        <v>37</v>
      </c>
      <c r="D10055" t="s">
        <v>1522</v>
      </c>
      <c r="E10055" t="s">
        <v>3429</v>
      </c>
      <c r="F10055" t="s">
        <v>4561</v>
      </c>
      <c r="G10055" t="s">
        <v>11881</v>
      </c>
      <c r="H10055" t="s">
        <v>13781</v>
      </c>
      <c r="I10055">
        <v>1</v>
      </c>
      <c r="W10055">
        <v>1</v>
      </c>
    </row>
    <row r="10056" spans="1:23" hidden="1" x14ac:dyDescent="0.25">
      <c r="A10056" t="s">
        <v>30</v>
      </c>
      <c r="B10056" t="s">
        <v>22</v>
      </c>
      <c r="C10056" t="s">
        <v>36</v>
      </c>
      <c r="D10056" t="s">
        <v>1523</v>
      </c>
      <c r="E10056" t="s">
        <v>4376</v>
      </c>
      <c r="F10056" t="s">
        <v>4561</v>
      </c>
      <c r="G10056" t="s">
        <v>11882</v>
      </c>
      <c r="I10056">
        <v>1</v>
      </c>
      <c r="W10056">
        <v>1</v>
      </c>
    </row>
    <row r="10057" spans="1:23" hidden="1" x14ac:dyDescent="0.25">
      <c r="A10057" t="s">
        <v>31</v>
      </c>
      <c r="B10057" t="s">
        <v>15</v>
      </c>
      <c r="C10057" t="s">
        <v>38</v>
      </c>
      <c r="D10057" t="s">
        <v>1523</v>
      </c>
      <c r="E10057" t="s">
        <v>4147</v>
      </c>
      <c r="F10057" t="s">
        <v>7397</v>
      </c>
      <c r="G10057" t="s">
        <v>11883</v>
      </c>
      <c r="I10057">
        <v>2</v>
      </c>
      <c r="P10057">
        <v>1</v>
      </c>
    </row>
    <row r="10058" spans="1:23" hidden="1" x14ac:dyDescent="0.25">
      <c r="A10058" t="s">
        <v>31</v>
      </c>
      <c r="B10058" t="s">
        <v>15</v>
      </c>
      <c r="C10058" t="s">
        <v>36</v>
      </c>
      <c r="D10058" t="s">
        <v>1523</v>
      </c>
      <c r="E10058" t="s">
        <v>4147</v>
      </c>
      <c r="F10058" t="s">
        <v>7397</v>
      </c>
      <c r="G10058" t="s">
        <v>11884</v>
      </c>
      <c r="I10058">
        <v>2</v>
      </c>
      <c r="P10058">
        <v>1</v>
      </c>
    </row>
    <row r="10059" spans="1:23" hidden="1" x14ac:dyDescent="0.25">
      <c r="A10059" t="s">
        <v>30</v>
      </c>
      <c r="B10059" t="s">
        <v>22</v>
      </c>
      <c r="C10059" t="s">
        <v>38</v>
      </c>
      <c r="D10059" t="s">
        <v>1523</v>
      </c>
      <c r="E10059" t="s">
        <v>4429</v>
      </c>
      <c r="F10059" t="s">
        <v>4561</v>
      </c>
      <c r="G10059" t="s">
        <v>11885</v>
      </c>
      <c r="I10059">
        <v>1</v>
      </c>
      <c r="W10059">
        <v>1</v>
      </c>
    </row>
    <row r="10060" spans="1:23" hidden="1" x14ac:dyDescent="0.25">
      <c r="A10060" t="s">
        <v>30</v>
      </c>
      <c r="B10060" t="s">
        <v>22</v>
      </c>
      <c r="C10060" t="s">
        <v>36</v>
      </c>
      <c r="D10060" t="s">
        <v>1523</v>
      </c>
      <c r="E10060" t="s">
        <v>4429</v>
      </c>
      <c r="F10060" t="s">
        <v>4561</v>
      </c>
      <c r="G10060" t="s">
        <v>11886</v>
      </c>
      <c r="I10060">
        <v>1</v>
      </c>
      <c r="W10060">
        <v>1</v>
      </c>
    </row>
    <row r="10061" spans="1:23" hidden="1" x14ac:dyDescent="0.25">
      <c r="A10061" t="s">
        <v>30</v>
      </c>
      <c r="B10061" t="s">
        <v>22</v>
      </c>
      <c r="C10061" t="s">
        <v>38</v>
      </c>
      <c r="D10061" t="s">
        <v>1523</v>
      </c>
      <c r="E10061" t="s">
        <v>4227</v>
      </c>
      <c r="F10061" t="s">
        <v>4561</v>
      </c>
      <c r="G10061" t="s">
        <v>11887</v>
      </c>
      <c r="I10061">
        <v>1</v>
      </c>
      <c r="W10061">
        <v>1</v>
      </c>
    </row>
    <row r="10062" spans="1:23" hidden="1" x14ac:dyDescent="0.25">
      <c r="A10062" t="s">
        <v>30</v>
      </c>
      <c r="B10062" t="s">
        <v>22</v>
      </c>
      <c r="C10062" t="s">
        <v>36</v>
      </c>
      <c r="D10062" t="s">
        <v>1523</v>
      </c>
      <c r="E10062" t="s">
        <v>4227</v>
      </c>
      <c r="F10062" t="s">
        <v>4561</v>
      </c>
      <c r="G10062" t="s">
        <v>11888</v>
      </c>
      <c r="I10062">
        <v>1</v>
      </c>
      <c r="W10062">
        <v>1</v>
      </c>
    </row>
    <row r="10063" spans="1:23" hidden="1" x14ac:dyDescent="0.25">
      <c r="A10063" t="s">
        <v>30</v>
      </c>
      <c r="B10063" t="s">
        <v>22</v>
      </c>
      <c r="C10063" t="s">
        <v>38</v>
      </c>
      <c r="D10063" t="s">
        <v>1523</v>
      </c>
      <c r="E10063" t="s">
        <v>4446</v>
      </c>
      <c r="F10063" t="s">
        <v>4561</v>
      </c>
      <c r="G10063" t="s">
        <v>11889</v>
      </c>
      <c r="I10063">
        <v>1</v>
      </c>
      <c r="W10063">
        <v>1</v>
      </c>
    </row>
    <row r="10064" spans="1:23" hidden="1" x14ac:dyDescent="0.25">
      <c r="A10064" t="s">
        <v>30</v>
      </c>
      <c r="B10064" t="s">
        <v>22</v>
      </c>
      <c r="C10064" t="s">
        <v>36</v>
      </c>
      <c r="D10064" t="s">
        <v>1523</v>
      </c>
      <c r="E10064" t="s">
        <v>4446</v>
      </c>
      <c r="F10064" t="s">
        <v>4561</v>
      </c>
      <c r="G10064" t="s">
        <v>11890</v>
      </c>
      <c r="I10064">
        <v>1</v>
      </c>
      <c r="W10064">
        <v>1</v>
      </c>
    </row>
    <row r="10065" spans="1:29" hidden="1" x14ac:dyDescent="0.25">
      <c r="A10065" t="s">
        <v>30</v>
      </c>
      <c r="B10065" t="s">
        <v>22</v>
      </c>
      <c r="C10065" t="s">
        <v>38</v>
      </c>
      <c r="D10065" t="s">
        <v>1523</v>
      </c>
      <c r="E10065" t="s">
        <v>4447</v>
      </c>
      <c r="F10065" t="s">
        <v>4561</v>
      </c>
      <c r="G10065" t="s">
        <v>11891</v>
      </c>
      <c r="I10065">
        <v>1</v>
      </c>
      <c r="W10065">
        <v>1</v>
      </c>
    </row>
    <row r="10066" spans="1:29" hidden="1" x14ac:dyDescent="0.25">
      <c r="A10066" t="s">
        <v>30</v>
      </c>
      <c r="B10066" t="s">
        <v>22</v>
      </c>
      <c r="C10066" t="s">
        <v>36</v>
      </c>
      <c r="D10066" t="s">
        <v>1523</v>
      </c>
      <c r="E10066" t="s">
        <v>4447</v>
      </c>
      <c r="F10066" t="s">
        <v>4561</v>
      </c>
      <c r="G10066" t="s">
        <v>11892</v>
      </c>
      <c r="I10066">
        <v>1</v>
      </c>
      <c r="W10066">
        <v>1</v>
      </c>
    </row>
    <row r="10067" spans="1:29" hidden="1" x14ac:dyDescent="0.25">
      <c r="A10067" t="s">
        <v>30</v>
      </c>
      <c r="B10067" t="s">
        <v>22</v>
      </c>
      <c r="C10067" t="s">
        <v>38</v>
      </c>
      <c r="D10067" t="s">
        <v>1523</v>
      </c>
      <c r="E10067" t="s">
        <v>4186</v>
      </c>
      <c r="F10067" t="s">
        <v>4561</v>
      </c>
      <c r="G10067" t="s">
        <v>11893</v>
      </c>
      <c r="I10067">
        <v>1</v>
      </c>
      <c r="W10067">
        <v>1</v>
      </c>
    </row>
    <row r="10068" spans="1:29" hidden="1" x14ac:dyDescent="0.25">
      <c r="A10068" t="s">
        <v>30</v>
      </c>
      <c r="B10068" t="s">
        <v>22</v>
      </c>
      <c r="C10068" t="s">
        <v>36</v>
      </c>
      <c r="D10068" t="s">
        <v>1523</v>
      </c>
      <c r="E10068" t="s">
        <v>4186</v>
      </c>
      <c r="F10068" t="s">
        <v>4561</v>
      </c>
      <c r="G10068" t="s">
        <v>11894</v>
      </c>
      <c r="I10068">
        <v>1</v>
      </c>
      <c r="W10068">
        <v>1</v>
      </c>
    </row>
    <row r="10069" spans="1:29" hidden="1" x14ac:dyDescent="0.25">
      <c r="A10069" t="s">
        <v>31</v>
      </c>
      <c r="B10069" t="s">
        <v>12</v>
      </c>
      <c r="C10069" t="s">
        <v>36</v>
      </c>
      <c r="D10069" t="s">
        <v>1524</v>
      </c>
      <c r="E10069" t="s">
        <v>4448</v>
      </c>
      <c r="F10069" t="s">
        <v>7398</v>
      </c>
      <c r="G10069" t="s">
        <v>13931</v>
      </c>
      <c r="H10069" t="s">
        <v>12543</v>
      </c>
      <c r="I10069">
        <v>2</v>
      </c>
      <c r="M10069">
        <v>1</v>
      </c>
      <c r="O10069">
        <v>1</v>
      </c>
      <c r="V10069">
        <v>1</v>
      </c>
      <c r="AC10069">
        <v>1</v>
      </c>
    </row>
    <row r="10070" spans="1:29" hidden="1" x14ac:dyDescent="0.25">
      <c r="A10070" t="s">
        <v>31</v>
      </c>
      <c r="B10070" t="s">
        <v>12</v>
      </c>
      <c r="C10070" t="s">
        <v>37</v>
      </c>
      <c r="D10070" t="s">
        <v>1524</v>
      </c>
      <c r="E10070" t="s">
        <v>2428</v>
      </c>
      <c r="F10070" t="s">
        <v>7398</v>
      </c>
      <c r="G10070" t="s">
        <v>11895</v>
      </c>
      <c r="H10070" t="s">
        <v>13782</v>
      </c>
      <c r="I10070">
        <v>2</v>
      </c>
      <c r="M10070">
        <v>1</v>
      </c>
      <c r="O10070">
        <v>1</v>
      </c>
      <c r="V10070">
        <v>1</v>
      </c>
      <c r="AC10070">
        <v>1</v>
      </c>
    </row>
    <row r="10071" spans="1:29" hidden="1" x14ac:dyDescent="0.25">
      <c r="A10071" t="s">
        <v>31</v>
      </c>
      <c r="B10071" t="s">
        <v>14</v>
      </c>
      <c r="C10071" t="s">
        <v>36</v>
      </c>
      <c r="D10071" t="s">
        <v>1525</v>
      </c>
      <c r="E10071" t="s">
        <v>4124</v>
      </c>
      <c r="F10071" t="s">
        <v>7399</v>
      </c>
      <c r="G10071" t="s">
        <v>13931</v>
      </c>
      <c r="I10071">
        <v>3</v>
      </c>
      <c r="O10071">
        <v>1</v>
      </c>
      <c r="V10071">
        <v>1</v>
      </c>
      <c r="Z10071">
        <v>2</v>
      </c>
      <c r="AC10071">
        <v>2</v>
      </c>
    </row>
    <row r="10072" spans="1:29" hidden="1" x14ac:dyDescent="0.25">
      <c r="A10072" t="s">
        <v>31</v>
      </c>
      <c r="B10072" t="s">
        <v>12</v>
      </c>
      <c r="C10072" t="s">
        <v>37</v>
      </c>
      <c r="D10072" t="s">
        <v>1525</v>
      </c>
      <c r="E10072" t="s">
        <v>4383</v>
      </c>
      <c r="F10072" t="s">
        <v>7400</v>
      </c>
      <c r="G10072" t="s">
        <v>11896</v>
      </c>
      <c r="H10072" t="s">
        <v>13783</v>
      </c>
      <c r="I10072">
        <v>5</v>
      </c>
      <c r="M10072">
        <v>1</v>
      </c>
      <c r="N10072">
        <v>1</v>
      </c>
      <c r="O10072">
        <v>2</v>
      </c>
      <c r="V10072">
        <v>2</v>
      </c>
      <c r="Z10072">
        <v>2</v>
      </c>
      <c r="AC10072">
        <v>2</v>
      </c>
    </row>
    <row r="10073" spans="1:29" hidden="1" x14ac:dyDescent="0.25">
      <c r="A10073" t="s">
        <v>32</v>
      </c>
      <c r="B10073" t="s">
        <v>34</v>
      </c>
      <c r="C10073" t="s">
        <v>38</v>
      </c>
      <c r="D10073" t="s">
        <v>1526</v>
      </c>
      <c r="E10073" t="s">
        <v>4147</v>
      </c>
      <c r="F10073" t="s">
        <v>7401</v>
      </c>
      <c r="G10073" t="s">
        <v>11897</v>
      </c>
      <c r="I10073">
        <v>2</v>
      </c>
    </row>
    <row r="10074" spans="1:29" hidden="1" x14ac:dyDescent="0.25">
      <c r="A10074" t="s">
        <v>30</v>
      </c>
      <c r="B10074" t="s">
        <v>25</v>
      </c>
      <c r="C10074" t="s">
        <v>36</v>
      </c>
      <c r="D10074" t="s">
        <v>1526</v>
      </c>
      <c r="E10074" t="s">
        <v>4147</v>
      </c>
      <c r="F10074" t="s">
        <v>7402</v>
      </c>
      <c r="G10074" t="s">
        <v>13931</v>
      </c>
      <c r="I10074">
        <v>2</v>
      </c>
      <c r="Z10074">
        <v>1</v>
      </c>
    </row>
    <row r="10075" spans="1:29" hidden="1" x14ac:dyDescent="0.25">
      <c r="A10075" t="s">
        <v>30</v>
      </c>
      <c r="B10075" t="s">
        <v>22</v>
      </c>
      <c r="C10075" t="s">
        <v>38</v>
      </c>
      <c r="D10075" t="s">
        <v>1527</v>
      </c>
      <c r="E10075" t="s">
        <v>4444</v>
      </c>
      <c r="F10075" t="s">
        <v>4570</v>
      </c>
      <c r="G10075" t="s">
        <v>11898</v>
      </c>
      <c r="I10075">
        <v>1</v>
      </c>
      <c r="W10075">
        <v>1</v>
      </c>
    </row>
    <row r="10076" spans="1:29" hidden="1" x14ac:dyDescent="0.25">
      <c r="A10076" t="s">
        <v>30</v>
      </c>
      <c r="B10076" t="s">
        <v>22</v>
      </c>
      <c r="C10076" t="s">
        <v>36</v>
      </c>
      <c r="D10076" t="s">
        <v>1527</v>
      </c>
      <c r="E10076" t="s">
        <v>4444</v>
      </c>
      <c r="F10076" t="s">
        <v>4570</v>
      </c>
      <c r="G10076" t="s">
        <v>13931</v>
      </c>
      <c r="I10076">
        <v>1</v>
      </c>
      <c r="W10076">
        <v>1</v>
      </c>
    </row>
    <row r="10077" spans="1:29" hidden="1" x14ac:dyDescent="0.25">
      <c r="A10077" t="s">
        <v>30</v>
      </c>
      <c r="B10077" t="s">
        <v>22</v>
      </c>
      <c r="C10077" t="s">
        <v>38</v>
      </c>
      <c r="D10077" t="s">
        <v>1527</v>
      </c>
      <c r="E10077" t="s">
        <v>4413</v>
      </c>
      <c r="F10077" t="s">
        <v>4570</v>
      </c>
      <c r="G10077" t="s">
        <v>11899</v>
      </c>
      <c r="I10077">
        <v>1</v>
      </c>
      <c r="W10077">
        <v>1</v>
      </c>
    </row>
    <row r="10078" spans="1:29" hidden="1" x14ac:dyDescent="0.25">
      <c r="A10078" t="s">
        <v>30</v>
      </c>
      <c r="B10078" t="s">
        <v>22</v>
      </c>
      <c r="C10078" t="s">
        <v>36</v>
      </c>
      <c r="D10078" t="s">
        <v>1527</v>
      </c>
      <c r="E10078" t="s">
        <v>4413</v>
      </c>
      <c r="F10078" t="s">
        <v>4570</v>
      </c>
      <c r="G10078" t="s">
        <v>13931</v>
      </c>
      <c r="I10078">
        <v>1</v>
      </c>
      <c r="W10078">
        <v>1</v>
      </c>
    </row>
    <row r="10079" spans="1:29" hidden="1" x14ac:dyDescent="0.25">
      <c r="A10079" t="s">
        <v>30</v>
      </c>
      <c r="B10079" t="s">
        <v>22</v>
      </c>
      <c r="C10079" t="s">
        <v>38</v>
      </c>
      <c r="D10079" t="s">
        <v>1527</v>
      </c>
      <c r="E10079" t="s">
        <v>4449</v>
      </c>
      <c r="F10079" t="s">
        <v>4570</v>
      </c>
      <c r="G10079" t="s">
        <v>11900</v>
      </c>
      <c r="I10079">
        <v>1</v>
      </c>
      <c r="W10079">
        <v>1</v>
      </c>
    </row>
    <row r="10080" spans="1:29" hidden="1" x14ac:dyDescent="0.25">
      <c r="A10080" t="s">
        <v>30</v>
      </c>
      <c r="B10080" t="s">
        <v>22</v>
      </c>
      <c r="C10080" t="s">
        <v>38</v>
      </c>
      <c r="D10080" t="s">
        <v>1527</v>
      </c>
      <c r="E10080" t="s">
        <v>4450</v>
      </c>
      <c r="F10080" t="s">
        <v>4570</v>
      </c>
      <c r="G10080" t="s">
        <v>11901</v>
      </c>
      <c r="I10080">
        <v>1</v>
      </c>
      <c r="W10080">
        <v>1</v>
      </c>
    </row>
    <row r="10081" spans="1:29" hidden="1" x14ac:dyDescent="0.25">
      <c r="A10081" t="s">
        <v>30</v>
      </c>
      <c r="B10081" t="s">
        <v>22</v>
      </c>
      <c r="C10081" t="s">
        <v>38</v>
      </c>
      <c r="D10081" t="s">
        <v>1527</v>
      </c>
      <c r="E10081" t="s">
        <v>3626</v>
      </c>
      <c r="F10081" t="s">
        <v>4570</v>
      </c>
      <c r="G10081" t="s">
        <v>11902</v>
      </c>
      <c r="I10081">
        <v>1</v>
      </c>
      <c r="W10081">
        <v>1</v>
      </c>
    </row>
    <row r="10082" spans="1:29" hidden="1" x14ac:dyDescent="0.25">
      <c r="A10082" t="s">
        <v>30</v>
      </c>
      <c r="B10082" t="s">
        <v>22</v>
      </c>
      <c r="C10082" t="s">
        <v>38</v>
      </c>
      <c r="D10082" t="s">
        <v>1528</v>
      </c>
      <c r="E10082" t="s">
        <v>4451</v>
      </c>
      <c r="F10082" t="s">
        <v>4561</v>
      </c>
      <c r="G10082" t="s">
        <v>11903</v>
      </c>
      <c r="I10082">
        <v>1</v>
      </c>
      <c r="W10082">
        <v>1</v>
      </c>
    </row>
    <row r="10083" spans="1:29" hidden="1" x14ac:dyDescent="0.25">
      <c r="A10083" t="s">
        <v>30</v>
      </c>
      <c r="B10083" t="s">
        <v>22</v>
      </c>
      <c r="C10083" t="s">
        <v>38</v>
      </c>
      <c r="D10083" t="s">
        <v>1528</v>
      </c>
      <c r="E10083" t="s">
        <v>4019</v>
      </c>
      <c r="F10083" t="s">
        <v>4561</v>
      </c>
      <c r="G10083" t="s">
        <v>11904</v>
      </c>
      <c r="I10083">
        <v>1</v>
      </c>
      <c r="W10083">
        <v>1</v>
      </c>
    </row>
    <row r="10084" spans="1:29" hidden="1" x14ac:dyDescent="0.25">
      <c r="A10084" t="s">
        <v>30</v>
      </c>
      <c r="B10084" t="s">
        <v>22</v>
      </c>
      <c r="C10084" t="s">
        <v>38</v>
      </c>
      <c r="D10084" t="s">
        <v>1529</v>
      </c>
      <c r="E10084" t="s">
        <v>4451</v>
      </c>
      <c r="F10084" t="s">
        <v>4570</v>
      </c>
      <c r="G10084" t="s">
        <v>11905</v>
      </c>
      <c r="I10084">
        <v>1</v>
      </c>
      <c r="W10084">
        <v>1</v>
      </c>
    </row>
    <row r="10085" spans="1:29" hidden="1" x14ac:dyDescent="0.25">
      <c r="A10085" t="s">
        <v>33</v>
      </c>
      <c r="B10085" t="s">
        <v>11</v>
      </c>
      <c r="C10085" t="s">
        <v>36</v>
      </c>
      <c r="D10085" t="s">
        <v>1530</v>
      </c>
      <c r="E10085" t="s">
        <v>3744</v>
      </c>
      <c r="F10085" t="s">
        <v>7005</v>
      </c>
      <c r="G10085" t="s">
        <v>13931</v>
      </c>
      <c r="H10085" t="s">
        <v>13784</v>
      </c>
      <c r="I10085">
        <v>2</v>
      </c>
      <c r="L10085">
        <v>1</v>
      </c>
    </row>
    <row r="10086" spans="1:29" hidden="1" x14ac:dyDescent="0.25">
      <c r="A10086" t="s">
        <v>33</v>
      </c>
      <c r="B10086" t="s">
        <v>11</v>
      </c>
      <c r="C10086" t="s">
        <v>37</v>
      </c>
      <c r="D10086" t="s">
        <v>1530</v>
      </c>
      <c r="E10086" t="s">
        <v>3554</v>
      </c>
      <c r="F10086" t="s">
        <v>7005</v>
      </c>
      <c r="G10086" t="s">
        <v>11906</v>
      </c>
      <c r="H10086" t="s">
        <v>13785</v>
      </c>
      <c r="I10086">
        <v>2</v>
      </c>
      <c r="L10086">
        <v>1</v>
      </c>
    </row>
    <row r="10087" spans="1:29" hidden="1" x14ac:dyDescent="0.25">
      <c r="A10087" t="s">
        <v>33</v>
      </c>
      <c r="B10087" t="s">
        <v>11</v>
      </c>
      <c r="C10087" t="s">
        <v>36</v>
      </c>
      <c r="D10087" t="s">
        <v>1530</v>
      </c>
      <c r="E10087" t="s">
        <v>3744</v>
      </c>
      <c r="F10087" t="s">
        <v>7005</v>
      </c>
      <c r="G10087" t="s">
        <v>11906</v>
      </c>
      <c r="I10087">
        <v>2</v>
      </c>
      <c r="L10087">
        <v>1</v>
      </c>
    </row>
    <row r="10088" spans="1:29" hidden="1" x14ac:dyDescent="0.25">
      <c r="A10088" t="s">
        <v>31</v>
      </c>
      <c r="B10088" t="s">
        <v>15</v>
      </c>
      <c r="C10088" t="s">
        <v>36</v>
      </c>
      <c r="D10088" t="s">
        <v>1531</v>
      </c>
      <c r="E10088" t="s">
        <v>3554</v>
      </c>
      <c r="F10088" t="s">
        <v>7403</v>
      </c>
      <c r="G10088" t="s">
        <v>13931</v>
      </c>
      <c r="I10088">
        <v>2</v>
      </c>
      <c r="P10088">
        <v>1</v>
      </c>
      <c r="W10088">
        <v>1</v>
      </c>
    </row>
    <row r="10089" spans="1:29" hidden="1" x14ac:dyDescent="0.25">
      <c r="A10089" t="s">
        <v>31</v>
      </c>
      <c r="B10089" t="s">
        <v>15</v>
      </c>
      <c r="C10089" t="s">
        <v>37</v>
      </c>
      <c r="D10089" t="s">
        <v>1531</v>
      </c>
      <c r="E10089" t="s">
        <v>4443</v>
      </c>
      <c r="F10089" t="s">
        <v>7403</v>
      </c>
      <c r="G10089" t="s">
        <v>11907</v>
      </c>
      <c r="H10089" t="s">
        <v>13786</v>
      </c>
      <c r="I10089">
        <v>2</v>
      </c>
      <c r="P10089">
        <v>1</v>
      </c>
      <c r="W10089">
        <v>1</v>
      </c>
    </row>
    <row r="10090" spans="1:29" hidden="1" x14ac:dyDescent="0.25">
      <c r="A10090" t="s">
        <v>30</v>
      </c>
      <c r="B10090" t="s">
        <v>22</v>
      </c>
      <c r="C10090" t="s">
        <v>38</v>
      </c>
      <c r="D10090" t="s">
        <v>1531</v>
      </c>
      <c r="E10090" t="s">
        <v>4413</v>
      </c>
      <c r="F10090" t="s">
        <v>4561</v>
      </c>
      <c r="G10090" t="s">
        <v>11908</v>
      </c>
      <c r="I10090">
        <v>1</v>
      </c>
      <c r="W10090">
        <v>1</v>
      </c>
    </row>
    <row r="10091" spans="1:29" hidden="1" x14ac:dyDescent="0.25">
      <c r="A10091" t="s">
        <v>30</v>
      </c>
      <c r="B10091" t="s">
        <v>22</v>
      </c>
      <c r="C10091" t="s">
        <v>36</v>
      </c>
      <c r="D10091" t="s">
        <v>1531</v>
      </c>
      <c r="E10091" t="s">
        <v>4413</v>
      </c>
      <c r="F10091" t="s">
        <v>4561</v>
      </c>
      <c r="G10091" t="s">
        <v>13931</v>
      </c>
      <c r="I10091">
        <v>1</v>
      </c>
      <c r="W10091">
        <v>1</v>
      </c>
    </row>
    <row r="10092" spans="1:29" hidden="1" x14ac:dyDescent="0.25">
      <c r="A10092" t="s">
        <v>31</v>
      </c>
      <c r="B10092" t="s">
        <v>12</v>
      </c>
      <c r="C10092" t="s">
        <v>36</v>
      </c>
      <c r="D10092" t="s">
        <v>1532</v>
      </c>
      <c r="E10092" t="s">
        <v>4452</v>
      </c>
      <c r="F10092" t="s">
        <v>7404</v>
      </c>
      <c r="G10092" t="s">
        <v>11909</v>
      </c>
      <c r="I10092">
        <v>2</v>
      </c>
      <c r="M10092">
        <v>1</v>
      </c>
      <c r="V10092">
        <v>1</v>
      </c>
      <c r="AC10092">
        <v>1</v>
      </c>
    </row>
    <row r="10093" spans="1:29" x14ac:dyDescent="0.25">
      <c r="A10093" t="s">
        <v>31</v>
      </c>
      <c r="B10093" t="s">
        <v>17</v>
      </c>
      <c r="C10093" t="s">
        <v>36</v>
      </c>
      <c r="D10093" t="s">
        <v>1532</v>
      </c>
      <c r="E10093" t="s">
        <v>1714</v>
      </c>
      <c r="F10093" t="s">
        <v>7405</v>
      </c>
      <c r="G10093" t="s">
        <v>13931</v>
      </c>
      <c r="I10093">
        <v>2</v>
      </c>
      <c r="R10093">
        <v>1</v>
      </c>
      <c r="V10093">
        <v>1</v>
      </c>
      <c r="AC10093">
        <v>1</v>
      </c>
    </row>
    <row r="10094" spans="1:29" hidden="1" x14ac:dyDescent="0.25">
      <c r="A10094" t="s">
        <v>31</v>
      </c>
      <c r="B10094" t="s">
        <v>12</v>
      </c>
      <c r="C10094" t="s">
        <v>36</v>
      </c>
      <c r="D10094" t="s">
        <v>1532</v>
      </c>
      <c r="E10094" t="s">
        <v>4390</v>
      </c>
      <c r="F10094" t="s">
        <v>7406</v>
      </c>
      <c r="G10094" t="s">
        <v>13931</v>
      </c>
      <c r="I10094">
        <v>2</v>
      </c>
      <c r="M10094">
        <v>1</v>
      </c>
      <c r="R10094">
        <v>1</v>
      </c>
      <c r="V10094">
        <v>2</v>
      </c>
      <c r="AC10094">
        <v>1</v>
      </c>
    </row>
    <row r="10095" spans="1:29" hidden="1" x14ac:dyDescent="0.25">
      <c r="A10095" t="s">
        <v>32</v>
      </c>
      <c r="B10095" t="s">
        <v>34</v>
      </c>
      <c r="C10095" t="s">
        <v>36</v>
      </c>
      <c r="D10095" t="s">
        <v>1533</v>
      </c>
      <c r="E10095" t="s">
        <v>3360</v>
      </c>
      <c r="F10095" t="s">
        <v>7407</v>
      </c>
      <c r="G10095" t="s">
        <v>11910</v>
      </c>
      <c r="I10095">
        <v>1</v>
      </c>
    </row>
    <row r="10096" spans="1:29" hidden="1" x14ac:dyDescent="0.25">
      <c r="A10096" t="s">
        <v>32</v>
      </c>
      <c r="B10096" t="s">
        <v>34</v>
      </c>
      <c r="C10096" t="s">
        <v>36</v>
      </c>
      <c r="D10096" t="s">
        <v>1533</v>
      </c>
      <c r="E10096" t="s">
        <v>4162</v>
      </c>
      <c r="F10096" t="s">
        <v>7408</v>
      </c>
      <c r="G10096" t="s">
        <v>11911</v>
      </c>
      <c r="I10096">
        <v>1</v>
      </c>
    </row>
    <row r="10097" spans="1:23" hidden="1" x14ac:dyDescent="0.25">
      <c r="A10097" t="s">
        <v>32</v>
      </c>
      <c r="B10097" t="s">
        <v>34</v>
      </c>
      <c r="C10097" t="s">
        <v>38</v>
      </c>
      <c r="D10097" t="s">
        <v>1533</v>
      </c>
      <c r="E10097" t="s">
        <v>4453</v>
      </c>
      <c r="F10097" t="s">
        <v>7408</v>
      </c>
      <c r="G10097" t="s">
        <v>11912</v>
      </c>
      <c r="I10097">
        <v>1</v>
      </c>
    </row>
    <row r="10098" spans="1:23" hidden="1" x14ac:dyDescent="0.25">
      <c r="A10098" t="s">
        <v>32</v>
      </c>
      <c r="B10098" t="s">
        <v>34</v>
      </c>
      <c r="C10098" t="s">
        <v>36</v>
      </c>
      <c r="D10098" t="s">
        <v>1533</v>
      </c>
      <c r="E10098" t="s">
        <v>4453</v>
      </c>
      <c r="F10098" t="s">
        <v>7408</v>
      </c>
      <c r="G10098" t="s">
        <v>13931</v>
      </c>
      <c r="I10098">
        <v>1</v>
      </c>
    </row>
    <row r="10099" spans="1:23" hidden="1" x14ac:dyDescent="0.25">
      <c r="A10099" t="s">
        <v>30</v>
      </c>
      <c r="B10099" t="s">
        <v>22</v>
      </c>
      <c r="C10099" t="s">
        <v>38</v>
      </c>
      <c r="D10099" t="s">
        <v>1534</v>
      </c>
      <c r="E10099" t="s">
        <v>3507</v>
      </c>
      <c r="F10099" t="s">
        <v>4570</v>
      </c>
      <c r="G10099" t="s">
        <v>11913</v>
      </c>
      <c r="I10099">
        <v>1</v>
      </c>
      <c r="W10099">
        <v>1</v>
      </c>
    </row>
    <row r="10100" spans="1:23" hidden="1" x14ac:dyDescent="0.25">
      <c r="A10100" t="s">
        <v>30</v>
      </c>
      <c r="B10100" t="s">
        <v>22</v>
      </c>
      <c r="C10100" t="s">
        <v>36</v>
      </c>
      <c r="D10100" t="s">
        <v>1534</v>
      </c>
      <c r="E10100" t="s">
        <v>3507</v>
      </c>
      <c r="F10100" t="s">
        <v>4570</v>
      </c>
      <c r="G10100" t="s">
        <v>13931</v>
      </c>
      <c r="I10100">
        <v>1</v>
      </c>
      <c r="W10100">
        <v>1</v>
      </c>
    </row>
    <row r="10101" spans="1:23" hidden="1" x14ac:dyDescent="0.25">
      <c r="A10101" t="s">
        <v>30</v>
      </c>
      <c r="B10101" t="s">
        <v>22</v>
      </c>
      <c r="C10101" t="s">
        <v>38</v>
      </c>
      <c r="D10101" t="s">
        <v>1534</v>
      </c>
      <c r="E10101" t="s">
        <v>4125</v>
      </c>
      <c r="F10101" t="s">
        <v>4570</v>
      </c>
      <c r="G10101" t="s">
        <v>11914</v>
      </c>
      <c r="I10101">
        <v>1</v>
      </c>
      <c r="W10101">
        <v>1</v>
      </c>
    </row>
    <row r="10102" spans="1:23" hidden="1" x14ac:dyDescent="0.25">
      <c r="A10102" t="s">
        <v>30</v>
      </c>
      <c r="B10102" t="s">
        <v>22</v>
      </c>
      <c r="C10102" t="s">
        <v>38</v>
      </c>
      <c r="D10102" t="s">
        <v>1534</v>
      </c>
      <c r="E10102" t="s">
        <v>4342</v>
      </c>
      <c r="F10102" t="s">
        <v>4570</v>
      </c>
      <c r="G10102" t="s">
        <v>11915</v>
      </c>
      <c r="I10102">
        <v>1</v>
      </c>
      <c r="W10102">
        <v>1</v>
      </c>
    </row>
    <row r="10103" spans="1:23" hidden="1" x14ac:dyDescent="0.25">
      <c r="A10103" t="s">
        <v>30</v>
      </c>
      <c r="B10103" t="s">
        <v>22</v>
      </c>
      <c r="C10103" t="s">
        <v>38</v>
      </c>
      <c r="D10103" t="s">
        <v>1534</v>
      </c>
      <c r="E10103" t="s">
        <v>3830</v>
      </c>
      <c r="F10103" t="s">
        <v>4570</v>
      </c>
      <c r="G10103" t="s">
        <v>11916</v>
      </c>
      <c r="I10103">
        <v>1</v>
      </c>
      <c r="W10103">
        <v>1</v>
      </c>
    </row>
    <row r="10104" spans="1:23" hidden="1" x14ac:dyDescent="0.25">
      <c r="A10104" t="s">
        <v>30</v>
      </c>
      <c r="B10104" t="s">
        <v>22</v>
      </c>
      <c r="C10104" t="s">
        <v>38</v>
      </c>
      <c r="D10104" t="s">
        <v>1534</v>
      </c>
      <c r="E10104" t="s">
        <v>1861</v>
      </c>
      <c r="F10104" t="s">
        <v>4570</v>
      </c>
      <c r="G10104" t="s">
        <v>11917</v>
      </c>
      <c r="I10104">
        <v>1</v>
      </c>
      <c r="W10104">
        <v>1</v>
      </c>
    </row>
    <row r="10105" spans="1:23" hidden="1" x14ac:dyDescent="0.25">
      <c r="A10105" t="s">
        <v>30</v>
      </c>
      <c r="B10105" t="s">
        <v>22</v>
      </c>
      <c r="C10105" t="s">
        <v>38</v>
      </c>
      <c r="D10105" t="s">
        <v>1535</v>
      </c>
      <c r="E10105" t="s">
        <v>4222</v>
      </c>
      <c r="F10105" t="s">
        <v>4653</v>
      </c>
      <c r="G10105" t="s">
        <v>11918</v>
      </c>
      <c r="I10105">
        <v>1</v>
      </c>
      <c r="W10105">
        <v>1</v>
      </c>
    </row>
    <row r="10106" spans="1:23" hidden="1" x14ac:dyDescent="0.25">
      <c r="A10106" t="s">
        <v>30</v>
      </c>
      <c r="B10106" t="s">
        <v>22</v>
      </c>
      <c r="C10106" t="s">
        <v>36</v>
      </c>
      <c r="D10106" t="s">
        <v>1535</v>
      </c>
      <c r="E10106" t="s">
        <v>4222</v>
      </c>
      <c r="F10106" t="s">
        <v>4653</v>
      </c>
      <c r="G10106" t="s">
        <v>13931</v>
      </c>
      <c r="I10106">
        <v>1</v>
      </c>
      <c r="W10106">
        <v>1</v>
      </c>
    </row>
    <row r="10107" spans="1:23" hidden="1" x14ac:dyDescent="0.25">
      <c r="A10107" t="s">
        <v>30</v>
      </c>
      <c r="B10107" t="s">
        <v>22</v>
      </c>
      <c r="C10107" t="s">
        <v>38</v>
      </c>
      <c r="D10107" t="s">
        <v>1535</v>
      </c>
      <c r="E10107" t="s">
        <v>4454</v>
      </c>
      <c r="F10107" t="s">
        <v>4653</v>
      </c>
      <c r="G10107" t="s">
        <v>11919</v>
      </c>
      <c r="I10107">
        <v>1</v>
      </c>
      <c r="W10107">
        <v>1</v>
      </c>
    </row>
    <row r="10108" spans="1:23" hidden="1" x14ac:dyDescent="0.25">
      <c r="A10108" t="s">
        <v>30</v>
      </c>
      <c r="B10108" t="s">
        <v>22</v>
      </c>
      <c r="C10108" t="s">
        <v>36</v>
      </c>
      <c r="D10108" t="s">
        <v>1535</v>
      </c>
      <c r="E10108" t="s">
        <v>4454</v>
      </c>
      <c r="F10108" t="s">
        <v>4653</v>
      </c>
      <c r="G10108" t="s">
        <v>13931</v>
      </c>
      <c r="I10108">
        <v>1</v>
      </c>
      <c r="W10108">
        <v>1</v>
      </c>
    </row>
    <row r="10109" spans="1:23" hidden="1" x14ac:dyDescent="0.25">
      <c r="A10109" t="s">
        <v>30</v>
      </c>
      <c r="B10109" t="s">
        <v>22</v>
      </c>
      <c r="C10109" t="s">
        <v>38</v>
      </c>
      <c r="D10109" t="s">
        <v>1535</v>
      </c>
      <c r="E10109" t="s">
        <v>4447</v>
      </c>
      <c r="F10109" t="s">
        <v>4653</v>
      </c>
      <c r="G10109" t="s">
        <v>11920</v>
      </c>
      <c r="I10109">
        <v>1</v>
      </c>
      <c r="W10109">
        <v>1</v>
      </c>
    </row>
    <row r="10110" spans="1:23" hidden="1" x14ac:dyDescent="0.25">
      <c r="A10110" t="s">
        <v>30</v>
      </c>
      <c r="B10110" t="s">
        <v>22</v>
      </c>
      <c r="C10110" t="s">
        <v>36</v>
      </c>
      <c r="D10110" t="s">
        <v>1535</v>
      </c>
      <c r="E10110" t="s">
        <v>4447</v>
      </c>
      <c r="F10110" t="s">
        <v>4653</v>
      </c>
      <c r="G10110" t="s">
        <v>13931</v>
      </c>
      <c r="I10110">
        <v>1</v>
      </c>
      <c r="W10110">
        <v>1</v>
      </c>
    </row>
    <row r="10111" spans="1:23" hidden="1" x14ac:dyDescent="0.25">
      <c r="A10111" t="s">
        <v>30</v>
      </c>
      <c r="B10111" t="s">
        <v>22</v>
      </c>
      <c r="C10111" t="s">
        <v>38</v>
      </c>
      <c r="D10111" t="s">
        <v>1536</v>
      </c>
      <c r="E10111" t="s">
        <v>4317</v>
      </c>
      <c r="F10111" t="s">
        <v>4561</v>
      </c>
      <c r="G10111" t="s">
        <v>11921</v>
      </c>
      <c r="I10111">
        <v>1</v>
      </c>
      <c r="W10111">
        <v>1</v>
      </c>
    </row>
    <row r="10112" spans="1:23" hidden="1" x14ac:dyDescent="0.25">
      <c r="A10112" t="s">
        <v>30</v>
      </c>
      <c r="B10112" t="s">
        <v>22</v>
      </c>
      <c r="C10112" t="s">
        <v>36</v>
      </c>
      <c r="D10112" t="s">
        <v>1536</v>
      </c>
      <c r="E10112" t="s">
        <v>4317</v>
      </c>
      <c r="F10112" t="s">
        <v>4561</v>
      </c>
      <c r="G10112" t="s">
        <v>13931</v>
      </c>
      <c r="I10112">
        <v>1</v>
      </c>
      <c r="W10112">
        <v>1</v>
      </c>
    </row>
    <row r="10113" spans="1:26" hidden="1" x14ac:dyDescent="0.25">
      <c r="A10113" t="s">
        <v>30</v>
      </c>
      <c r="B10113" t="s">
        <v>22</v>
      </c>
      <c r="C10113" t="s">
        <v>38</v>
      </c>
      <c r="D10113" t="s">
        <v>1536</v>
      </c>
      <c r="E10113" t="s">
        <v>4455</v>
      </c>
      <c r="F10113" t="s">
        <v>4561</v>
      </c>
      <c r="G10113" t="s">
        <v>11922</v>
      </c>
      <c r="I10113">
        <v>1</v>
      </c>
      <c r="W10113">
        <v>1</v>
      </c>
    </row>
    <row r="10114" spans="1:26" hidden="1" x14ac:dyDescent="0.25">
      <c r="A10114" t="s">
        <v>31</v>
      </c>
      <c r="B10114" t="s">
        <v>21</v>
      </c>
      <c r="C10114" t="s">
        <v>38</v>
      </c>
      <c r="D10114" t="s">
        <v>1537</v>
      </c>
      <c r="E10114" t="s">
        <v>2450</v>
      </c>
      <c r="F10114" t="s">
        <v>7409</v>
      </c>
      <c r="G10114" t="s">
        <v>11923</v>
      </c>
      <c r="I10114">
        <v>3</v>
      </c>
      <c r="V10114">
        <v>1</v>
      </c>
      <c r="W10114">
        <v>1</v>
      </c>
      <c r="Z10114">
        <v>1</v>
      </c>
    </row>
    <row r="10115" spans="1:26" hidden="1" x14ac:dyDescent="0.25">
      <c r="A10115" t="s">
        <v>31</v>
      </c>
      <c r="B10115" t="s">
        <v>21</v>
      </c>
      <c r="C10115" t="s">
        <v>36</v>
      </c>
      <c r="D10115" t="s">
        <v>1537</v>
      </c>
      <c r="E10115" t="s">
        <v>2450</v>
      </c>
      <c r="F10115" t="s">
        <v>7409</v>
      </c>
      <c r="G10115" t="s">
        <v>13931</v>
      </c>
      <c r="I10115">
        <v>3</v>
      </c>
      <c r="V10115">
        <v>1</v>
      </c>
      <c r="W10115">
        <v>1</v>
      </c>
      <c r="Z10115">
        <v>1</v>
      </c>
    </row>
    <row r="10116" spans="1:26" hidden="1" x14ac:dyDescent="0.25">
      <c r="A10116" t="s">
        <v>30</v>
      </c>
      <c r="B10116" t="s">
        <v>22</v>
      </c>
      <c r="C10116" t="s">
        <v>38</v>
      </c>
      <c r="D10116" t="s">
        <v>1537</v>
      </c>
      <c r="E10116" t="s">
        <v>4424</v>
      </c>
      <c r="F10116" t="s">
        <v>4561</v>
      </c>
      <c r="G10116" t="s">
        <v>11924</v>
      </c>
      <c r="I10116">
        <v>1</v>
      </c>
      <c r="W10116">
        <v>1</v>
      </c>
    </row>
    <row r="10117" spans="1:26" hidden="1" x14ac:dyDescent="0.25">
      <c r="A10117" t="s">
        <v>30</v>
      </c>
      <c r="B10117" t="s">
        <v>22</v>
      </c>
      <c r="C10117" t="s">
        <v>36</v>
      </c>
      <c r="D10117" t="s">
        <v>1537</v>
      </c>
      <c r="E10117" t="s">
        <v>4424</v>
      </c>
      <c r="F10117" t="s">
        <v>4561</v>
      </c>
      <c r="G10117" t="s">
        <v>13931</v>
      </c>
      <c r="I10117">
        <v>1</v>
      </c>
      <c r="W10117">
        <v>1</v>
      </c>
    </row>
    <row r="10118" spans="1:26" hidden="1" x14ac:dyDescent="0.25">
      <c r="A10118" t="s">
        <v>30</v>
      </c>
      <c r="B10118" t="s">
        <v>22</v>
      </c>
      <c r="C10118" t="s">
        <v>38</v>
      </c>
      <c r="D10118" t="s">
        <v>1537</v>
      </c>
      <c r="E10118" t="s">
        <v>4277</v>
      </c>
      <c r="F10118" t="s">
        <v>4561</v>
      </c>
      <c r="G10118" t="s">
        <v>11925</v>
      </c>
      <c r="I10118">
        <v>1</v>
      </c>
      <c r="W10118">
        <v>1</v>
      </c>
    </row>
    <row r="10119" spans="1:26" hidden="1" x14ac:dyDescent="0.25">
      <c r="A10119" t="s">
        <v>30</v>
      </c>
      <c r="B10119" t="s">
        <v>22</v>
      </c>
      <c r="C10119" t="s">
        <v>36</v>
      </c>
      <c r="D10119" t="s">
        <v>1537</v>
      </c>
      <c r="E10119" t="s">
        <v>4277</v>
      </c>
      <c r="F10119" t="s">
        <v>4561</v>
      </c>
      <c r="G10119" t="s">
        <v>13931</v>
      </c>
      <c r="I10119">
        <v>1</v>
      </c>
      <c r="W10119">
        <v>1</v>
      </c>
    </row>
    <row r="10120" spans="1:26" hidden="1" x14ac:dyDescent="0.25">
      <c r="A10120" t="s">
        <v>30</v>
      </c>
      <c r="B10120" t="s">
        <v>22</v>
      </c>
      <c r="C10120" t="s">
        <v>38</v>
      </c>
      <c r="D10120" t="s">
        <v>1537</v>
      </c>
      <c r="E10120" t="s">
        <v>4065</v>
      </c>
      <c r="F10120" t="s">
        <v>4561</v>
      </c>
      <c r="G10120" t="s">
        <v>11926</v>
      </c>
      <c r="I10120">
        <v>1</v>
      </c>
      <c r="W10120">
        <v>1</v>
      </c>
    </row>
    <row r="10121" spans="1:26" hidden="1" x14ac:dyDescent="0.25">
      <c r="A10121" t="s">
        <v>30</v>
      </c>
      <c r="B10121" t="s">
        <v>22</v>
      </c>
      <c r="C10121" t="s">
        <v>38</v>
      </c>
      <c r="D10121" t="s">
        <v>1537</v>
      </c>
      <c r="E10121" t="s">
        <v>4456</v>
      </c>
      <c r="F10121" t="s">
        <v>4653</v>
      </c>
      <c r="G10121" t="s">
        <v>11927</v>
      </c>
      <c r="I10121">
        <v>1</v>
      </c>
      <c r="W10121">
        <v>1</v>
      </c>
    </row>
    <row r="10122" spans="1:26" hidden="1" x14ac:dyDescent="0.25">
      <c r="A10122" t="s">
        <v>30</v>
      </c>
      <c r="B10122" t="s">
        <v>22</v>
      </c>
      <c r="C10122" t="s">
        <v>38</v>
      </c>
      <c r="D10122" t="s">
        <v>1537</v>
      </c>
      <c r="E10122" t="s">
        <v>3407</v>
      </c>
      <c r="F10122" t="s">
        <v>4653</v>
      </c>
      <c r="G10122" t="s">
        <v>11928</v>
      </c>
      <c r="I10122">
        <v>1</v>
      </c>
      <c r="W10122">
        <v>1</v>
      </c>
    </row>
    <row r="10123" spans="1:26" hidden="1" x14ac:dyDescent="0.25">
      <c r="A10123" t="s">
        <v>30</v>
      </c>
      <c r="B10123" t="s">
        <v>22</v>
      </c>
      <c r="C10123" t="s">
        <v>38</v>
      </c>
      <c r="D10123" t="s">
        <v>1537</v>
      </c>
      <c r="E10123" t="s">
        <v>4457</v>
      </c>
      <c r="F10123" t="s">
        <v>4653</v>
      </c>
      <c r="G10123" t="s">
        <v>11929</v>
      </c>
      <c r="I10123">
        <v>1</v>
      </c>
      <c r="W10123">
        <v>1</v>
      </c>
    </row>
    <row r="10124" spans="1:26" x14ac:dyDescent="0.25">
      <c r="A10124" t="s">
        <v>31</v>
      </c>
      <c r="B10124" t="s">
        <v>17</v>
      </c>
      <c r="C10124" t="s">
        <v>36</v>
      </c>
      <c r="D10124" t="s">
        <v>1538</v>
      </c>
      <c r="E10124" t="s">
        <v>4458</v>
      </c>
      <c r="F10124" t="s">
        <v>7410</v>
      </c>
      <c r="G10124" t="s">
        <v>11930</v>
      </c>
      <c r="I10124">
        <v>3</v>
      </c>
      <c r="R10124">
        <v>1</v>
      </c>
      <c r="Z10124">
        <v>1</v>
      </c>
    </row>
    <row r="10125" spans="1:26" x14ac:dyDescent="0.25">
      <c r="A10125" t="s">
        <v>31</v>
      </c>
      <c r="B10125" t="s">
        <v>17</v>
      </c>
      <c r="C10125" t="s">
        <v>36</v>
      </c>
      <c r="D10125" t="s">
        <v>1538</v>
      </c>
      <c r="E10125" t="s">
        <v>4433</v>
      </c>
      <c r="F10125" t="s">
        <v>7411</v>
      </c>
      <c r="G10125" t="s">
        <v>13931</v>
      </c>
      <c r="I10125">
        <v>2</v>
      </c>
      <c r="R10125">
        <v>1</v>
      </c>
      <c r="V10125">
        <v>1</v>
      </c>
      <c r="W10125">
        <v>1</v>
      </c>
    </row>
    <row r="10126" spans="1:26" hidden="1" x14ac:dyDescent="0.25">
      <c r="A10126" t="s">
        <v>30</v>
      </c>
      <c r="B10126" t="s">
        <v>22</v>
      </c>
      <c r="C10126" t="s">
        <v>36</v>
      </c>
      <c r="D10126" t="s">
        <v>1539</v>
      </c>
      <c r="E10126" t="s">
        <v>4383</v>
      </c>
      <c r="F10126" t="s">
        <v>4667</v>
      </c>
      <c r="G10126" t="s">
        <v>11931</v>
      </c>
      <c r="I10126">
        <v>1</v>
      </c>
      <c r="W10126">
        <v>1</v>
      </c>
    </row>
    <row r="10127" spans="1:26" hidden="1" x14ac:dyDescent="0.25">
      <c r="A10127" t="s">
        <v>30</v>
      </c>
      <c r="B10127" t="s">
        <v>22</v>
      </c>
      <c r="C10127" t="s">
        <v>38</v>
      </c>
      <c r="D10127" t="s">
        <v>1539</v>
      </c>
      <c r="E10127" t="s">
        <v>3508</v>
      </c>
      <c r="F10127" t="s">
        <v>4570</v>
      </c>
      <c r="G10127" t="s">
        <v>11932</v>
      </c>
      <c r="I10127">
        <v>1</v>
      </c>
      <c r="W10127">
        <v>1</v>
      </c>
    </row>
    <row r="10128" spans="1:26" hidden="1" x14ac:dyDescent="0.25">
      <c r="A10128" t="s">
        <v>30</v>
      </c>
      <c r="B10128" t="s">
        <v>22</v>
      </c>
      <c r="C10128" t="s">
        <v>36</v>
      </c>
      <c r="D10128" t="s">
        <v>1539</v>
      </c>
      <c r="E10128" t="s">
        <v>3508</v>
      </c>
      <c r="F10128" t="s">
        <v>4570</v>
      </c>
      <c r="G10128" t="s">
        <v>13931</v>
      </c>
      <c r="I10128">
        <v>1</v>
      </c>
      <c r="W10128">
        <v>1</v>
      </c>
    </row>
    <row r="10129" spans="1:26" hidden="1" x14ac:dyDescent="0.25">
      <c r="A10129" t="s">
        <v>30</v>
      </c>
      <c r="B10129" t="s">
        <v>22</v>
      </c>
      <c r="C10129" t="s">
        <v>38</v>
      </c>
      <c r="D10129" t="s">
        <v>1539</v>
      </c>
      <c r="E10129" t="s">
        <v>4459</v>
      </c>
      <c r="F10129" t="s">
        <v>4570</v>
      </c>
      <c r="G10129" t="s">
        <v>11933</v>
      </c>
      <c r="I10129">
        <v>1</v>
      </c>
      <c r="W10129">
        <v>1</v>
      </c>
    </row>
    <row r="10130" spans="1:26" hidden="1" x14ac:dyDescent="0.25">
      <c r="A10130" t="s">
        <v>30</v>
      </c>
      <c r="B10130" t="s">
        <v>22</v>
      </c>
      <c r="C10130" t="s">
        <v>38</v>
      </c>
      <c r="D10130" t="s">
        <v>1539</v>
      </c>
      <c r="E10130" t="s">
        <v>4201</v>
      </c>
      <c r="F10130" t="s">
        <v>4570</v>
      </c>
      <c r="G10130" t="s">
        <v>11934</v>
      </c>
      <c r="I10130">
        <v>1</v>
      </c>
      <c r="W10130">
        <v>1</v>
      </c>
    </row>
    <row r="10131" spans="1:26" hidden="1" x14ac:dyDescent="0.25">
      <c r="A10131" t="s">
        <v>31</v>
      </c>
      <c r="B10131" t="s">
        <v>14</v>
      </c>
      <c r="C10131" t="s">
        <v>36</v>
      </c>
      <c r="D10131" t="s">
        <v>1540</v>
      </c>
      <c r="E10131" t="s">
        <v>4331</v>
      </c>
      <c r="F10131" t="s">
        <v>7412</v>
      </c>
      <c r="G10131" t="s">
        <v>11935</v>
      </c>
      <c r="H10131" t="s">
        <v>7412</v>
      </c>
      <c r="I10131">
        <v>2</v>
      </c>
      <c r="O10131">
        <v>1</v>
      </c>
    </row>
    <row r="10132" spans="1:26" hidden="1" x14ac:dyDescent="0.25">
      <c r="A10132" t="s">
        <v>30</v>
      </c>
      <c r="B10132" t="s">
        <v>22</v>
      </c>
      <c r="C10132" t="s">
        <v>38</v>
      </c>
      <c r="D10132" t="s">
        <v>1540</v>
      </c>
      <c r="E10132" t="s">
        <v>4062</v>
      </c>
      <c r="F10132" t="s">
        <v>4570</v>
      </c>
      <c r="G10132" t="s">
        <v>11936</v>
      </c>
      <c r="I10132">
        <v>1</v>
      </c>
      <c r="W10132">
        <v>1</v>
      </c>
    </row>
    <row r="10133" spans="1:26" hidden="1" x14ac:dyDescent="0.25">
      <c r="A10133" t="s">
        <v>30</v>
      </c>
      <c r="B10133" t="s">
        <v>22</v>
      </c>
      <c r="C10133" t="s">
        <v>36</v>
      </c>
      <c r="D10133" t="s">
        <v>1540</v>
      </c>
      <c r="E10133" t="s">
        <v>4062</v>
      </c>
      <c r="F10133" t="s">
        <v>4570</v>
      </c>
      <c r="G10133" t="s">
        <v>13931</v>
      </c>
      <c r="I10133">
        <v>1</v>
      </c>
      <c r="W10133">
        <v>1</v>
      </c>
    </row>
    <row r="10134" spans="1:26" hidden="1" x14ac:dyDescent="0.25">
      <c r="A10134" t="s">
        <v>30</v>
      </c>
      <c r="B10134" t="s">
        <v>22</v>
      </c>
      <c r="C10134" t="s">
        <v>38</v>
      </c>
      <c r="D10134" t="s">
        <v>1540</v>
      </c>
      <c r="E10134" t="s">
        <v>4460</v>
      </c>
      <c r="F10134" t="s">
        <v>4570</v>
      </c>
      <c r="G10134" t="s">
        <v>11937</v>
      </c>
      <c r="I10134">
        <v>1</v>
      </c>
      <c r="W10134">
        <v>1</v>
      </c>
    </row>
    <row r="10135" spans="1:26" hidden="1" x14ac:dyDescent="0.25">
      <c r="A10135" t="s">
        <v>30</v>
      </c>
      <c r="B10135" t="s">
        <v>22</v>
      </c>
      <c r="C10135" t="s">
        <v>36</v>
      </c>
      <c r="D10135" t="s">
        <v>1540</v>
      </c>
      <c r="E10135" t="s">
        <v>4460</v>
      </c>
      <c r="F10135" t="s">
        <v>4570</v>
      </c>
      <c r="G10135" t="s">
        <v>13931</v>
      </c>
      <c r="I10135">
        <v>1</v>
      </c>
      <c r="W10135">
        <v>1</v>
      </c>
    </row>
    <row r="10136" spans="1:26" hidden="1" x14ac:dyDescent="0.25">
      <c r="A10136" t="s">
        <v>30</v>
      </c>
      <c r="B10136" t="s">
        <v>22</v>
      </c>
      <c r="C10136" t="s">
        <v>38</v>
      </c>
      <c r="D10136" t="s">
        <v>1540</v>
      </c>
      <c r="E10136" t="s">
        <v>2915</v>
      </c>
      <c r="F10136" t="s">
        <v>4570</v>
      </c>
      <c r="G10136" t="s">
        <v>11938</v>
      </c>
      <c r="I10136">
        <v>1</v>
      </c>
      <c r="W10136">
        <v>1</v>
      </c>
    </row>
    <row r="10137" spans="1:26" hidden="1" x14ac:dyDescent="0.25">
      <c r="A10137" t="s">
        <v>30</v>
      </c>
      <c r="B10137" t="s">
        <v>22</v>
      </c>
      <c r="C10137" t="s">
        <v>36</v>
      </c>
      <c r="D10137" t="s">
        <v>1540</v>
      </c>
      <c r="E10137" t="s">
        <v>2915</v>
      </c>
      <c r="F10137" t="s">
        <v>4570</v>
      </c>
      <c r="G10137" t="s">
        <v>13931</v>
      </c>
      <c r="I10137">
        <v>1</v>
      </c>
      <c r="W10137">
        <v>1</v>
      </c>
    </row>
    <row r="10138" spans="1:26" hidden="1" x14ac:dyDescent="0.25">
      <c r="A10138" t="s">
        <v>30</v>
      </c>
      <c r="B10138" t="s">
        <v>22</v>
      </c>
      <c r="C10138" t="s">
        <v>38</v>
      </c>
      <c r="D10138" t="s">
        <v>1540</v>
      </c>
      <c r="E10138" t="s">
        <v>4461</v>
      </c>
      <c r="F10138" t="s">
        <v>4577</v>
      </c>
      <c r="G10138" t="s">
        <v>11939</v>
      </c>
      <c r="I10138">
        <v>1</v>
      </c>
      <c r="W10138">
        <v>1</v>
      </c>
    </row>
    <row r="10139" spans="1:26" hidden="1" x14ac:dyDescent="0.25">
      <c r="A10139" t="s">
        <v>30</v>
      </c>
      <c r="B10139" t="s">
        <v>22</v>
      </c>
      <c r="C10139" t="s">
        <v>36</v>
      </c>
      <c r="D10139" t="s">
        <v>1540</v>
      </c>
      <c r="E10139" t="s">
        <v>4461</v>
      </c>
      <c r="F10139" t="s">
        <v>4577</v>
      </c>
      <c r="G10139" t="s">
        <v>11940</v>
      </c>
      <c r="I10139">
        <v>1</v>
      </c>
      <c r="W10139">
        <v>1</v>
      </c>
    </row>
    <row r="10140" spans="1:26" hidden="1" x14ac:dyDescent="0.25">
      <c r="A10140" t="s">
        <v>30</v>
      </c>
      <c r="B10140" t="s">
        <v>25</v>
      </c>
      <c r="C10140" t="s">
        <v>36</v>
      </c>
      <c r="D10140" t="s">
        <v>1541</v>
      </c>
      <c r="E10140" t="s">
        <v>4334</v>
      </c>
      <c r="F10140" t="s">
        <v>5739</v>
      </c>
      <c r="G10140" t="s">
        <v>13931</v>
      </c>
      <c r="H10140" t="s">
        <v>12543</v>
      </c>
      <c r="I10140">
        <v>1</v>
      </c>
      <c r="Z10140">
        <v>1</v>
      </c>
    </row>
    <row r="10141" spans="1:26" hidden="1" x14ac:dyDescent="0.25">
      <c r="A10141" t="s">
        <v>30</v>
      </c>
      <c r="B10141" t="s">
        <v>22</v>
      </c>
      <c r="C10141" t="s">
        <v>38</v>
      </c>
      <c r="D10141" t="s">
        <v>1541</v>
      </c>
      <c r="E10141" t="s">
        <v>4421</v>
      </c>
      <c r="F10141" t="s">
        <v>4561</v>
      </c>
      <c r="G10141" t="s">
        <v>11941</v>
      </c>
      <c r="I10141">
        <v>1</v>
      </c>
      <c r="W10141">
        <v>1</v>
      </c>
    </row>
    <row r="10142" spans="1:26" hidden="1" x14ac:dyDescent="0.25">
      <c r="A10142" t="s">
        <v>30</v>
      </c>
      <c r="B10142" t="s">
        <v>22</v>
      </c>
      <c r="C10142" t="s">
        <v>38</v>
      </c>
      <c r="D10142" t="s">
        <v>1541</v>
      </c>
      <c r="E10142" t="s">
        <v>4462</v>
      </c>
      <c r="F10142" t="s">
        <v>4653</v>
      </c>
      <c r="G10142" t="s">
        <v>11942</v>
      </c>
      <c r="I10142">
        <v>1</v>
      </c>
      <c r="W10142">
        <v>1</v>
      </c>
    </row>
    <row r="10143" spans="1:26" hidden="1" x14ac:dyDescent="0.25">
      <c r="A10143" t="s">
        <v>30</v>
      </c>
      <c r="B10143" t="s">
        <v>22</v>
      </c>
      <c r="C10143" t="s">
        <v>36</v>
      </c>
      <c r="D10143" t="s">
        <v>1542</v>
      </c>
      <c r="E10143" t="s">
        <v>4415</v>
      </c>
      <c r="F10143" t="s">
        <v>7413</v>
      </c>
      <c r="G10143" t="s">
        <v>11943</v>
      </c>
      <c r="I10143">
        <v>3</v>
      </c>
      <c r="W10143">
        <v>1</v>
      </c>
    </row>
    <row r="10144" spans="1:26" hidden="1" x14ac:dyDescent="0.25">
      <c r="A10144" t="s">
        <v>30</v>
      </c>
      <c r="B10144" t="s">
        <v>22</v>
      </c>
      <c r="C10144" t="s">
        <v>36</v>
      </c>
      <c r="D10144" t="s">
        <v>1543</v>
      </c>
      <c r="E10144" t="s">
        <v>4463</v>
      </c>
      <c r="F10144" t="s">
        <v>4561</v>
      </c>
      <c r="G10144" t="s">
        <v>11944</v>
      </c>
      <c r="I10144">
        <v>1</v>
      </c>
      <c r="W10144">
        <v>1</v>
      </c>
    </row>
    <row r="10145" spans="1:29" hidden="1" x14ac:dyDescent="0.25">
      <c r="A10145" t="s">
        <v>30</v>
      </c>
      <c r="B10145" t="s">
        <v>22</v>
      </c>
      <c r="C10145" t="s">
        <v>36</v>
      </c>
      <c r="D10145" t="s">
        <v>1543</v>
      </c>
      <c r="E10145" t="s">
        <v>4146</v>
      </c>
      <c r="F10145" t="s">
        <v>7414</v>
      </c>
      <c r="G10145" t="s">
        <v>13931</v>
      </c>
      <c r="I10145">
        <v>1</v>
      </c>
      <c r="W10145">
        <v>1</v>
      </c>
    </row>
    <row r="10146" spans="1:29" hidden="1" x14ac:dyDescent="0.25">
      <c r="A10146" t="s">
        <v>30</v>
      </c>
      <c r="B10146" t="s">
        <v>22</v>
      </c>
      <c r="C10146" t="s">
        <v>38</v>
      </c>
      <c r="D10146" t="s">
        <v>1543</v>
      </c>
      <c r="E10146" t="s">
        <v>2023</v>
      </c>
      <c r="F10146" t="s">
        <v>4561</v>
      </c>
      <c r="G10146" t="s">
        <v>11945</v>
      </c>
      <c r="I10146">
        <v>1</v>
      </c>
      <c r="W10146">
        <v>1</v>
      </c>
    </row>
    <row r="10147" spans="1:29" hidden="1" x14ac:dyDescent="0.25">
      <c r="A10147" t="s">
        <v>30</v>
      </c>
      <c r="B10147" t="s">
        <v>22</v>
      </c>
      <c r="C10147" t="s">
        <v>36</v>
      </c>
      <c r="D10147" t="s">
        <v>1543</v>
      </c>
      <c r="E10147" t="s">
        <v>2023</v>
      </c>
      <c r="F10147" t="s">
        <v>4561</v>
      </c>
      <c r="G10147" t="s">
        <v>11946</v>
      </c>
      <c r="I10147">
        <v>1</v>
      </c>
      <c r="W10147">
        <v>1</v>
      </c>
    </row>
    <row r="10148" spans="1:29" hidden="1" x14ac:dyDescent="0.25">
      <c r="A10148" t="s">
        <v>30</v>
      </c>
      <c r="B10148" t="s">
        <v>22</v>
      </c>
      <c r="C10148" t="s">
        <v>36</v>
      </c>
      <c r="D10148" t="s">
        <v>1544</v>
      </c>
      <c r="E10148" t="s">
        <v>1714</v>
      </c>
      <c r="F10148" t="s">
        <v>4561</v>
      </c>
      <c r="G10148" t="s">
        <v>13931</v>
      </c>
      <c r="I10148">
        <v>1</v>
      </c>
      <c r="W10148">
        <v>1</v>
      </c>
    </row>
    <row r="10149" spans="1:29" hidden="1" x14ac:dyDescent="0.25">
      <c r="A10149" t="s">
        <v>30</v>
      </c>
      <c r="B10149" t="s">
        <v>22</v>
      </c>
      <c r="C10149" t="s">
        <v>36</v>
      </c>
      <c r="D10149" t="s">
        <v>1545</v>
      </c>
      <c r="E10149" t="s">
        <v>4383</v>
      </c>
      <c r="F10149" t="s">
        <v>4570</v>
      </c>
      <c r="G10149" t="s">
        <v>11947</v>
      </c>
      <c r="I10149">
        <v>1</v>
      </c>
      <c r="W10149">
        <v>1</v>
      </c>
    </row>
    <row r="10150" spans="1:29" hidden="1" x14ac:dyDescent="0.25">
      <c r="A10150" t="s">
        <v>30</v>
      </c>
      <c r="B10150" t="s">
        <v>22</v>
      </c>
      <c r="C10150" t="s">
        <v>36</v>
      </c>
      <c r="D10150" t="s">
        <v>1545</v>
      </c>
      <c r="E10150" t="s">
        <v>4334</v>
      </c>
      <c r="F10150" t="s">
        <v>4570</v>
      </c>
      <c r="G10150" t="s">
        <v>13931</v>
      </c>
      <c r="I10150">
        <v>1</v>
      </c>
      <c r="W10150">
        <v>1</v>
      </c>
    </row>
    <row r="10151" spans="1:29" hidden="1" x14ac:dyDescent="0.25">
      <c r="A10151" t="s">
        <v>30</v>
      </c>
      <c r="B10151" t="s">
        <v>22</v>
      </c>
      <c r="C10151" t="s">
        <v>36</v>
      </c>
      <c r="D10151" t="s">
        <v>1546</v>
      </c>
      <c r="E10151" t="s">
        <v>3506</v>
      </c>
      <c r="F10151" t="s">
        <v>4561</v>
      </c>
      <c r="G10151" t="s">
        <v>11948</v>
      </c>
      <c r="I10151">
        <v>1</v>
      </c>
      <c r="W10151">
        <v>1</v>
      </c>
    </row>
    <row r="10152" spans="1:29" hidden="1" x14ac:dyDescent="0.25">
      <c r="A10152" t="s">
        <v>31</v>
      </c>
      <c r="B10152" t="s">
        <v>21</v>
      </c>
      <c r="C10152" t="s">
        <v>36</v>
      </c>
      <c r="D10152" t="s">
        <v>1546</v>
      </c>
      <c r="E10152" t="s">
        <v>4405</v>
      </c>
      <c r="F10152" t="s">
        <v>7415</v>
      </c>
      <c r="G10152" t="s">
        <v>13931</v>
      </c>
      <c r="I10152">
        <v>2</v>
      </c>
      <c r="V10152">
        <v>1</v>
      </c>
      <c r="W10152">
        <v>1</v>
      </c>
      <c r="AC10152">
        <v>1</v>
      </c>
    </row>
    <row r="10153" spans="1:29" hidden="1" x14ac:dyDescent="0.25">
      <c r="A10153" t="s">
        <v>32</v>
      </c>
      <c r="B10153" t="s">
        <v>34</v>
      </c>
      <c r="C10153" t="s">
        <v>36</v>
      </c>
      <c r="D10153" t="s">
        <v>1546</v>
      </c>
      <c r="E10153" t="s">
        <v>4464</v>
      </c>
      <c r="F10153" t="s">
        <v>7416</v>
      </c>
      <c r="G10153" t="s">
        <v>13931</v>
      </c>
      <c r="I10153">
        <v>1</v>
      </c>
    </row>
    <row r="10154" spans="1:29" hidden="1" x14ac:dyDescent="0.25">
      <c r="A10154" t="s">
        <v>32</v>
      </c>
      <c r="B10154" t="s">
        <v>34</v>
      </c>
      <c r="C10154" t="s">
        <v>37</v>
      </c>
      <c r="D10154" t="s">
        <v>1546</v>
      </c>
      <c r="E10154" t="s">
        <v>4324</v>
      </c>
      <c r="F10154" t="s">
        <v>7417</v>
      </c>
      <c r="G10154" t="s">
        <v>11949</v>
      </c>
      <c r="H10154" t="s">
        <v>13787</v>
      </c>
      <c r="I10154">
        <v>1</v>
      </c>
    </row>
    <row r="10155" spans="1:29" hidden="1" x14ac:dyDescent="0.25">
      <c r="A10155" t="s">
        <v>32</v>
      </c>
      <c r="B10155" t="s">
        <v>34</v>
      </c>
      <c r="C10155" t="s">
        <v>36</v>
      </c>
      <c r="D10155" t="s">
        <v>1546</v>
      </c>
      <c r="E10155" t="s">
        <v>4412</v>
      </c>
      <c r="F10155" t="s">
        <v>7417</v>
      </c>
      <c r="G10155" t="s">
        <v>11949</v>
      </c>
      <c r="I10155">
        <v>1</v>
      </c>
    </row>
    <row r="10156" spans="1:29" hidden="1" x14ac:dyDescent="0.25">
      <c r="A10156" t="s">
        <v>30</v>
      </c>
      <c r="B10156" t="s">
        <v>22</v>
      </c>
      <c r="C10156" t="s">
        <v>38</v>
      </c>
      <c r="D10156" t="s">
        <v>1547</v>
      </c>
      <c r="E10156" t="s">
        <v>3671</v>
      </c>
      <c r="F10156" t="s">
        <v>4570</v>
      </c>
      <c r="G10156" t="s">
        <v>11950</v>
      </c>
      <c r="I10156">
        <v>1</v>
      </c>
      <c r="W10156">
        <v>1</v>
      </c>
    </row>
    <row r="10157" spans="1:29" hidden="1" x14ac:dyDescent="0.25">
      <c r="A10157" t="s">
        <v>30</v>
      </c>
      <c r="B10157" t="s">
        <v>22</v>
      </c>
      <c r="C10157" t="s">
        <v>36</v>
      </c>
      <c r="D10157" t="s">
        <v>1547</v>
      </c>
      <c r="E10157" t="s">
        <v>3671</v>
      </c>
      <c r="F10157" t="s">
        <v>4570</v>
      </c>
      <c r="G10157" t="s">
        <v>13931</v>
      </c>
      <c r="I10157">
        <v>1</v>
      </c>
      <c r="W10157">
        <v>1</v>
      </c>
    </row>
    <row r="10158" spans="1:29" hidden="1" x14ac:dyDescent="0.25">
      <c r="A10158" t="s">
        <v>30</v>
      </c>
      <c r="B10158" t="s">
        <v>22</v>
      </c>
      <c r="C10158" t="s">
        <v>38</v>
      </c>
      <c r="D10158" t="s">
        <v>1547</v>
      </c>
      <c r="E10158" t="s">
        <v>2896</v>
      </c>
      <c r="F10158" t="s">
        <v>4570</v>
      </c>
      <c r="G10158" t="s">
        <v>11951</v>
      </c>
      <c r="I10158">
        <v>1</v>
      </c>
      <c r="W10158">
        <v>1</v>
      </c>
    </row>
    <row r="10159" spans="1:29" hidden="1" x14ac:dyDescent="0.25">
      <c r="A10159" t="s">
        <v>32</v>
      </c>
      <c r="B10159" t="s">
        <v>34</v>
      </c>
      <c r="C10159" t="s">
        <v>36</v>
      </c>
      <c r="D10159" t="s">
        <v>1548</v>
      </c>
      <c r="E10159" t="s">
        <v>4453</v>
      </c>
      <c r="F10159" t="s">
        <v>7418</v>
      </c>
      <c r="G10159" t="s">
        <v>13931</v>
      </c>
      <c r="I10159">
        <v>1</v>
      </c>
    </row>
    <row r="10160" spans="1:29" hidden="1" x14ac:dyDescent="0.25">
      <c r="A10160" t="s">
        <v>32</v>
      </c>
      <c r="B10160" t="s">
        <v>34</v>
      </c>
      <c r="C10160" t="s">
        <v>37</v>
      </c>
      <c r="D10160" t="s">
        <v>1548</v>
      </c>
      <c r="E10160" t="s">
        <v>4465</v>
      </c>
      <c r="F10160" t="s">
        <v>7418</v>
      </c>
      <c r="G10160" t="s">
        <v>11952</v>
      </c>
      <c r="H10160" t="s">
        <v>13788</v>
      </c>
      <c r="I10160">
        <v>1</v>
      </c>
    </row>
    <row r="10161" spans="1:26" hidden="1" x14ac:dyDescent="0.25">
      <c r="A10161" t="s">
        <v>30</v>
      </c>
      <c r="B10161" t="s">
        <v>22</v>
      </c>
      <c r="C10161" t="s">
        <v>38</v>
      </c>
      <c r="D10161" t="s">
        <v>1548</v>
      </c>
      <c r="E10161" t="s">
        <v>4369</v>
      </c>
      <c r="F10161" t="s">
        <v>4561</v>
      </c>
      <c r="G10161" t="s">
        <v>11953</v>
      </c>
      <c r="I10161">
        <v>1</v>
      </c>
      <c r="W10161">
        <v>1</v>
      </c>
    </row>
    <row r="10162" spans="1:26" hidden="1" x14ac:dyDescent="0.25">
      <c r="A10162" t="s">
        <v>30</v>
      </c>
      <c r="B10162" t="s">
        <v>22</v>
      </c>
      <c r="C10162" t="s">
        <v>36</v>
      </c>
      <c r="D10162" t="s">
        <v>1548</v>
      </c>
      <c r="E10162" t="s">
        <v>4369</v>
      </c>
      <c r="F10162" t="s">
        <v>4561</v>
      </c>
      <c r="G10162" t="s">
        <v>13931</v>
      </c>
      <c r="I10162">
        <v>1</v>
      </c>
      <c r="W10162">
        <v>1</v>
      </c>
    </row>
    <row r="10163" spans="1:26" hidden="1" x14ac:dyDescent="0.25">
      <c r="A10163" t="s">
        <v>30</v>
      </c>
      <c r="B10163" t="s">
        <v>22</v>
      </c>
      <c r="C10163" t="s">
        <v>38</v>
      </c>
      <c r="D10163" t="s">
        <v>1548</v>
      </c>
      <c r="E10163" t="s">
        <v>4130</v>
      </c>
      <c r="F10163" t="s">
        <v>4653</v>
      </c>
      <c r="G10163" t="s">
        <v>11954</v>
      </c>
      <c r="I10163">
        <v>1</v>
      </c>
      <c r="W10163">
        <v>1</v>
      </c>
    </row>
    <row r="10164" spans="1:26" hidden="1" x14ac:dyDescent="0.25">
      <c r="A10164" t="s">
        <v>31</v>
      </c>
      <c r="B10164" t="s">
        <v>14</v>
      </c>
      <c r="C10164" t="s">
        <v>36</v>
      </c>
      <c r="D10164" t="s">
        <v>1549</v>
      </c>
      <c r="E10164" t="s">
        <v>1815</v>
      </c>
      <c r="F10164" t="s">
        <v>7419</v>
      </c>
      <c r="G10164" t="s">
        <v>13931</v>
      </c>
      <c r="I10164">
        <v>3</v>
      </c>
      <c r="O10164">
        <v>1</v>
      </c>
      <c r="Z10164">
        <v>1</v>
      </c>
    </row>
    <row r="10165" spans="1:26" hidden="1" x14ac:dyDescent="0.25">
      <c r="A10165" t="s">
        <v>30</v>
      </c>
      <c r="B10165" t="s">
        <v>22</v>
      </c>
      <c r="C10165" t="s">
        <v>38</v>
      </c>
      <c r="D10165" t="s">
        <v>1549</v>
      </c>
      <c r="E10165" t="s">
        <v>4050</v>
      </c>
      <c r="F10165" t="s">
        <v>4570</v>
      </c>
      <c r="G10165" t="s">
        <v>11955</v>
      </c>
      <c r="I10165">
        <v>1</v>
      </c>
      <c r="W10165">
        <v>1</v>
      </c>
    </row>
    <row r="10166" spans="1:26" hidden="1" x14ac:dyDescent="0.25">
      <c r="A10166" t="s">
        <v>30</v>
      </c>
      <c r="B10166" t="s">
        <v>22</v>
      </c>
      <c r="C10166" t="s">
        <v>38</v>
      </c>
      <c r="D10166" t="s">
        <v>1549</v>
      </c>
      <c r="E10166" t="s">
        <v>4466</v>
      </c>
      <c r="F10166" t="s">
        <v>7420</v>
      </c>
      <c r="G10166" t="s">
        <v>11956</v>
      </c>
      <c r="I10166">
        <v>2</v>
      </c>
      <c r="W10166">
        <v>1</v>
      </c>
    </row>
    <row r="10167" spans="1:26" hidden="1" x14ac:dyDescent="0.25">
      <c r="A10167" t="s">
        <v>30</v>
      </c>
      <c r="B10167" t="s">
        <v>22</v>
      </c>
      <c r="C10167" t="s">
        <v>38</v>
      </c>
      <c r="D10167" t="s">
        <v>1550</v>
      </c>
      <c r="E10167" t="s">
        <v>1815</v>
      </c>
      <c r="F10167" t="s">
        <v>4570</v>
      </c>
      <c r="G10167" t="s">
        <v>11957</v>
      </c>
      <c r="I10167">
        <v>1</v>
      </c>
      <c r="W10167">
        <v>1</v>
      </c>
    </row>
    <row r="10168" spans="1:26" hidden="1" x14ac:dyDescent="0.25">
      <c r="A10168" t="s">
        <v>30</v>
      </c>
      <c r="B10168" t="s">
        <v>22</v>
      </c>
      <c r="C10168" t="s">
        <v>36</v>
      </c>
      <c r="D10168" t="s">
        <v>1550</v>
      </c>
      <c r="E10168" t="s">
        <v>1815</v>
      </c>
      <c r="F10168" t="s">
        <v>4570</v>
      </c>
      <c r="G10168" t="s">
        <v>13931</v>
      </c>
      <c r="I10168">
        <v>1</v>
      </c>
      <c r="W10168">
        <v>1</v>
      </c>
    </row>
    <row r="10169" spans="1:26" hidden="1" x14ac:dyDescent="0.25">
      <c r="A10169" t="s">
        <v>30</v>
      </c>
      <c r="B10169" t="s">
        <v>22</v>
      </c>
      <c r="C10169" t="s">
        <v>36</v>
      </c>
      <c r="D10169" t="s">
        <v>1551</v>
      </c>
      <c r="E10169" t="s">
        <v>2897</v>
      </c>
      <c r="F10169" t="s">
        <v>7421</v>
      </c>
      <c r="G10169" t="s">
        <v>11958</v>
      </c>
      <c r="I10169">
        <v>2</v>
      </c>
      <c r="W10169">
        <v>1</v>
      </c>
    </row>
    <row r="10170" spans="1:26" hidden="1" x14ac:dyDescent="0.25">
      <c r="A10170" t="s">
        <v>30</v>
      </c>
      <c r="B10170" t="s">
        <v>22</v>
      </c>
      <c r="C10170" t="s">
        <v>38</v>
      </c>
      <c r="D10170" t="s">
        <v>1551</v>
      </c>
      <c r="E10170" t="s">
        <v>4467</v>
      </c>
      <c r="F10170" t="s">
        <v>5038</v>
      </c>
      <c r="G10170" t="s">
        <v>11959</v>
      </c>
      <c r="I10170">
        <v>2</v>
      </c>
      <c r="W10170">
        <v>1</v>
      </c>
    </row>
    <row r="10171" spans="1:26" hidden="1" x14ac:dyDescent="0.25">
      <c r="A10171" t="s">
        <v>30</v>
      </c>
      <c r="B10171" t="s">
        <v>22</v>
      </c>
      <c r="C10171" t="s">
        <v>36</v>
      </c>
      <c r="D10171" t="s">
        <v>1551</v>
      </c>
      <c r="E10171" t="s">
        <v>4467</v>
      </c>
      <c r="F10171" t="s">
        <v>7422</v>
      </c>
      <c r="G10171" t="s">
        <v>11960</v>
      </c>
      <c r="I10171">
        <v>2</v>
      </c>
      <c r="W10171">
        <v>1</v>
      </c>
    </row>
    <row r="10172" spans="1:26" hidden="1" x14ac:dyDescent="0.25">
      <c r="A10172" t="s">
        <v>33</v>
      </c>
      <c r="B10172" t="s">
        <v>10</v>
      </c>
      <c r="C10172" t="s">
        <v>38</v>
      </c>
      <c r="D10172" t="s">
        <v>1551</v>
      </c>
      <c r="E10172" t="s">
        <v>2104</v>
      </c>
      <c r="F10172" t="s">
        <v>7423</v>
      </c>
      <c r="G10172" t="s">
        <v>11961</v>
      </c>
      <c r="I10172">
        <v>5</v>
      </c>
      <c r="K10172">
        <v>1</v>
      </c>
      <c r="Z10172">
        <v>2</v>
      </c>
    </row>
    <row r="10173" spans="1:26" hidden="1" x14ac:dyDescent="0.25">
      <c r="A10173" t="s">
        <v>33</v>
      </c>
      <c r="B10173" t="s">
        <v>10</v>
      </c>
      <c r="C10173" t="s">
        <v>36</v>
      </c>
      <c r="D10173" t="s">
        <v>1551</v>
      </c>
      <c r="E10173" t="s">
        <v>2104</v>
      </c>
      <c r="F10173" t="s">
        <v>7424</v>
      </c>
      <c r="G10173" t="s">
        <v>11962</v>
      </c>
      <c r="I10173">
        <v>2</v>
      </c>
      <c r="K10173">
        <v>1</v>
      </c>
    </row>
    <row r="10174" spans="1:26" hidden="1" x14ac:dyDescent="0.25">
      <c r="A10174" t="s">
        <v>30</v>
      </c>
      <c r="B10174" t="s">
        <v>22</v>
      </c>
      <c r="C10174" t="s">
        <v>36</v>
      </c>
      <c r="D10174" t="s">
        <v>1552</v>
      </c>
      <c r="E10174" t="s">
        <v>4105</v>
      </c>
      <c r="F10174" t="s">
        <v>4561</v>
      </c>
      <c r="G10174" t="s">
        <v>13931</v>
      </c>
      <c r="I10174">
        <v>1</v>
      </c>
      <c r="W10174">
        <v>1</v>
      </c>
    </row>
    <row r="10175" spans="1:26" hidden="1" x14ac:dyDescent="0.25">
      <c r="A10175" t="s">
        <v>30</v>
      </c>
      <c r="B10175" t="s">
        <v>22</v>
      </c>
      <c r="C10175" t="s">
        <v>36</v>
      </c>
      <c r="D10175" t="s">
        <v>1552</v>
      </c>
      <c r="E10175" t="s">
        <v>3669</v>
      </c>
      <c r="F10175" t="s">
        <v>4561</v>
      </c>
      <c r="G10175" t="s">
        <v>13931</v>
      </c>
      <c r="I10175">
        <v>1</v>
      </c>
      <c r="W10175">
        <v>1</v>
      </c>
    </row>
    <row r="10176" spans="1:26" hidden="1" x14ac:dyDescent="0.25">
      <c r="A10176" t="s">
        <v>30</v>
      </c>
      <c r="B10176" t="s">
        <v>22</v>
      </c>
      <c r="C10176" t="s">
        <v>37</v>
      </c>
      <c r="D10176" t="s">
        <v>1552</v>
      </c>
      <c r="E10176" t="s">
        <v>3669</v>
      </c>
      <c r="F10176" t="s">
        <v>4561</v>
      </c>
      <c r="G10176" t="s">
        <v>11963</v>
      </c>
      <c r="H10176" t="s">
        <v>13789</v>
      </c>
      <c r="I10176">
        <v>1</v>
      </c>
      <c r="W10176">
        <v>1</v>
      </c>
    </row>
    <row r="10177" spans="1:23" hidden="1" x14ac:dyDescent="0.25">
      <c r="A10177" t="s">
        <v>30</v>
      </c>
      <c r="B10177" t="s">
        <v>22</v>
      </c>
      <c r="C10177" t="s">
        <v>38</v>
      </c>
      <c r="D10177" t="s">
        <v>1552</v>
      </c>
      <c r="E10177" t="s">
        <v>4127</v>
      </c>
      <c r="F10177" t="s">
        <v>4561</v>
      </c>
      <c r="G10177" t="s">
        <v>11964</v>
      </c>
      <c r="I10177">
        <v>1</v>
      </c>
      <c r="W10177">
        <v>1</v>
      </c>
    </row>
    <row r="10178" spans="1:23" hidden="1" x14ac:dyDescent="0.25">
      <c r="A10178" t="s">
        <v>30</v>
      </c>
      <c r="B10178" t="s">
        <v>22</v>
      </c>
      <c r="C10178" t="s">
        <v>36</v>
      </c>
      <c r="D10178" t="s">
        <v>1552</v>
      </c>
      <c r="E10178" t="s">
        <v>4127</v>
      </c>
      <c r="F10178" t="s">
        <v>4561</v>
      </c>
      <c r="G10178" t="s">
        <v>13931</v>
      </c>
      <c r="I10178">
        <v>1</v>
      </c>
      <c r="W10178">
        <v>1</v>
      </c>
    </row>
    <row r="10179" spans="1:23" hidden="1" x14ac:dyDescent="0.25">
      <c r="A10179" t="s">
        <v>30</v>
      </c>
      <c r="B10179" t="s">
        <v>22</v>
      </c>
      <c r="C10179" t="s">
        <v>38</v>
      </c>
      <c r="D10179" t="s">
        <v>1552</v>
      </c>
      <c r="E10179" t="s">
        <v>2507</v>
      </c>
      <c r="F10179" t="s">
        <v>4638</v>
      </c>
      <c r="G10179" t="s">
        <v>11965</v>
      </c>
      <c r="I10179">
        <v>1</v>
      </c>
      <c r="W10179">
        <v>1</v>
      </c>
    </row>
    <row r="10180" spans="1:23" hidden="1" x14ac:dyDescent="0.25">
      <c r="A10180" t="s">
        <v>30</v>
      </c>
      <c r="B10180" t="s">
        <v>22</v>
      </c>
      <c r="C10180" t="s">
        <v>36</v>
      </c>
      <c r="D10180" t="s">
        <v>1552</v>
      </c>
      <c r="E10180" t="s">
        <v>2507</v>
      </c>
      <c r="F10180" t="s">
        <v>4638</v>
      </c>
      <c r="G10180" t="s">
        <v>13931</v>
      </c>
      <c r="I10180">
        <v>1</v>
      </c>
      <c r="W10180">
        <v>1</v>
      </c>
    </row>
    <row r="10181" spans="1:23" hidden="1" x14ac:dyDescent="0.25">
      <c r="A10181" t="s">
        <v>30</v>
      </c>
      <c r="B10181" t="s">
        <v>22</v>
      </c>
      <c r="C10181" t="s">
        <v>36</v>
      </c>
      <c r="D10181" t="s">
        <v>1552</v>
      </c>
      <c r="E10181" t="s">
        <v>2711</v>
      </c>
      <c r="F10181" t="s">
        <v>4561</v>
      </c>
      <c r="G10181" t="s">
        <v>13931</v>
      </c>
      <c r="I10181">
        <v>1</v>
      </c>
      <c r="W10181">
        <v>1</v>
      </c>
    </row>
    <row r="10182" spans="1:23" hidden="1" x14ac:dyDescent="0.25">
      <c r="A10182" t="s">
        <v>30</v>
      </c>
      <c r="B10182" t="s">
        <v>22</v>
      </c>
      <c r="C10182" t="s">
        <v>37</v>
      </c>
      <c r="D10182" t="s">
        <v>1552</v>
      </c>
      <c r="E10182" t="s">
        <v>2711</v>
      </c>
      <c r="F10182" t="s">
        <v>4561</v>
      </c>
      <c r="G10182" t="s">
        <v>11966</v>
      </c>
      <c r="H10182" t="s">
        <v>13790</v>
      </c>
      <c r="I10182">
        <v>1</v>
      </c>
      <c r="W10182">
        <v>1</v>
      </c>
    </row>
    <row r="10183" spans="1:23" hidden="1" x14ac:dyDescent="0.25">
      <c r="A10183" t="s">
        <v>30</v>
      </c>
      <c r="B10183" t="s">
        <v>22</v>
      </c>
      <c r="C10183" t="s">
        <v>36</v>
      </c>
      <c r="D10183" t="s">
        <v>1553</v>
      </c>
      <c r="E10183" t="s">
        <v>4414</v>
      </c>
      <c r="F10183" t="s">
        <v>4570</v>
      </c>
      <c r="G10183" t="s">
        <v>13931</v>
      </c>
      <c r="I10183">
        <v>1</v>
      </c>
      <c r="W10183">
        <v>1</v>
      </c>
    </row>
    <row r="10184" spans="1:23" hidden="1" x14ac:dyDescent="0.25">
      <c r="A10184" t="s">
        <v>30</v>
      </c>
      <c r="B10184" t="s">
        <v>22</v>
      </c>
      <c r="C10184" t="s">
        <v>36</v>
      </c>
      <c r="D10184" t="s">
        <v>1553</v>
      </c>
      <c r="E10184" t="s">
        <v>4468</v>
      </c>
      <c r="F10184" t="s">
        <v>4570</v>
      </c>
      <c r="G10184" t="s">
        <v>11967</v>
      </c>
      <c r="H10184" t="s">
        <v>12543</v>
      </c>
      <c r="I10184">
        <v>1</v>
      </c>
      <c r="W10184">
        <v>1</v>
      </c>
    </row>
    <row r="10185" spans="1:23" hidden="1" x14ac:dyDescent="0.25">
      <c r="A10185" t="s">
        <v>30</v>
      </c>
      <c r="B10185" t="s">
        <v>22</v>
      </c>
      <c r="C10185" t="s">
        <v>37</v>
      </c>
      <c r="D10185" t="s">
        <v>1553</v>
      </c>
      <c r="E10185" t="s">
        <v>4453</v>
      </c>
      <c r="F10185" t="s">
        <v>5296</v>
      </c>
      <c r="G10185" t="s">
        <v>11968</v>
      </c>
      <c r="H10185" t="s">
        <v>13791</v>
      </c>
      <c r="I10185">
        <v>1</v>
      </c>
      <c r="W10185">
        <v>1</v>
      </c>
    </row>
    <row r="10186" spans="1:23" hidden="1" x14ac:dyDescent="0.25">
      <c r="A10186" t="s">
        <v>30</v>
      </c>
      <c r="B10186" t="s">
        <v>22</v>
      </c>
      <c r="C10186" t="s">
        <v>37</v>
      </c>
      <c r="D10186" t="s">
        <v>1553</v>
      </c>
      <c r="E10186" t="s">
        <v>4454</v>
      </c>
      <c r="F10186" t="s">
        <v>4570</v>
      </c>
      <c r="G10186" t="s">
        <v>11969</v>
      </c>
      <c r="H10186" t="s">
        <v>13792</v>
      </c>
      <c r="I10186">
        <v>1</v>
      </c>
      <c r="W10186">
        <v>1</v>
      </c>
    </row>
    <row r="10187" spans="1:23" hidden="1" x14ac:dyDescent="0.25">
      <c r="A10187" t="s">
        <v>30</v>
      </c>
      <c r="B10187" t="s">
        <v>22</v>
      </c>
      <c r="C10187" t="s">
        <v>38</v>
      </c>
      <c r="D10187" t="s">
        <v>1553</v>
      </c>
      <c r="E10187" t="s">
        <v>4469</v>
      </c>
      <c r="F10187" t="s">
        <v>4570</v>
      </c>
      <c r="G10187" t="s">
        <v>11970</v>
      </c>
      <c r="I10187">
        <v>1</v>
      </c>
      <c r="W10187">
        <v>1</v>
      </c>
    </row>
    <row r="10188" spans="1:23" hidden="1" x14ac:dyDescent="0.25">
      <c r="A10188" t="s">
        <v>30</v>
      </c>
      <c r="B10188" t="s">
        <v>22</v>
      </c>
      <c r="C10188" t="s">
        <v>37</v>
      </c>
      <c r="D10188" t="s">
        <v>1553</v>
      </c>
      <c r="E10188" t="s">
        <v>3407</v>
      </c>
      <c r="F10188" t="s">
        <v>4577</v>
      </c>
      <c r="G10188" t="s">
        <v>11971</v>
      </c>
      <c r="H10188" t="s">
        <v>13793</v>
      </c>
      <c r="I10188">
        <v>1</v>
      </c>
      <c r="W10188">
        <v>1</v>
      </c>
    </row>
    <row r="10189" spans="1:23" hidden="1" x14ac:dyDescent="0.25">
      <c r="A10189" t="s">
        <v>30</v>
      </c>
      <c r="B10189" t="s">
        <v>22</v>
      </c>
      <c r="C10189" t="s">
        <v>38</v>
      </c>
      <c r="D10189" t="s">
        <v>1554</v>
      </c>
      <c r="E10189" t="s">
        <v>4470</v>
      </c>
      <c r="F10189" t="s">
        <v>4561</v>
      </c>
      <c r="G10189" t="s">
        <v>11972</v>
      </c>
      <c r="I10189">
        <v>1</v>
      </c>
      <c r="W10189">
        <v>1</v>
      </c>
    </row>
    <row r="10190" spans="1:23" hidden="1" x14ac:dyDescent="0.25">
      <c r="A10190" t="s">
        <v>30</v>
      </c>
      <c r="B10190" t="s">
        <v>22</v>
      </c>
      <c r="C10190" t="s">
        <v>38</v>
      </c>
      <c r="D10190" t="s">
        <v>1554</v>
      </c>
      <c r="E10190" t="s">
        <v>4471</v>
      </c>
      <c r="F10190" t="s">
        <v>4561</v>
      </c>
      <c r="G10190" t="s">
        <v>11973</v>
      </c>
      <c r="I10190">
        <v>1</v>
      </c>
      <c r="W10190">
        <v>1</v>
      </c>
    </row>
    <row r="10191" spans="1:23" hidden="1" x14ac:dyDescent="0.25">
      <c r="A10191" t="s">
        <v>30</v>
      </c>
      <c r="B10191" t="s">
        <v>22</v>
      </c>
      <c r="C10191" t="s">
        <v>36</v>
      </c>
      <c r="D10191" t="s">
        <v>1555</v>
      </c>
      <c r="E10191" t="s">
        <v>4453</v>
      </c>
      <c r="F10191" t="s">
        <v>4773</v>
      </c>
      <c r="G10191" t="s">
        <v>13931</v>
      </c>
      <c r="H10191" t="s">
        <v>12543</v>
      </c>
      <c r="I10191">
        <v>1</v>
      </c>
      <c r="W10191">
        <v>1</v>
      </c>
    </row>
    <row r="10192" spans="1:23" hidden="1" x14ac:dyDescent="0.25">
      <c r="A10192" t="s">
        <v>30</v>
      </c>
      <c r="B10192" t="s">
        <v>22</v>
      </c>
      <c r="C10192" t="s">
        <v>38</v>
      </c>
      <c r="D10192" t="s">
        <v>1556</v>
      </c>
      <c r="E10192" t="s">
        <v>4302</v>
      </c>
      <c r="F10192" t="s">
        <v>4561</v>
      </c>
      <c r="G10192" t="s">
        <v>11974</v>
      </c>
      <c r="I10192">
        <v>1</v>
      </c>
      <c r="W10192">
        <v>1</v>
      </c>
    </row>
    <row r="10193" spans="1:26" hidden="1" x14ac:dyDescent="0.25">
      <c r="A10193" t="s">
        <v>30</v>
      </c>
      <c r="B10193" t="s">
        <v>22</v>
      </c>
      <c r="C10193" t="s">
        <v>38</v>
      </c>
      <c r="D10193" t="s">
        <v>1557</v>
      </c>
      <c r="E10193" t="s">
        <v>2664</v>
      </c>
      <c r="F10193" t="s">
        <v>5765</v>
      </c>
      <c r="G10193" t="s">
        <v>11975</v>
      </c>
      <c r="I10193">
        <v>1</v>
      </c>
      <c r="W10193">
        <v>1</v>
      </c>
    </row>
    <row r="10194" spans="1:26" hidden="1" x14ac:dyDescent="0.25">
      <c r="A10194" t="s">
        <v>31</v>
      </c>
      <c r="B10194" t="s">
        <v>16</v>
      </c>
      <c r="C10194" t="s">
        <v>38</v>
      </c>
      <c r="D10194" t="s">
        <v>1558</v>
      </c>
      <c r="E10194" t="s">
        <v>3997</v>
      </c>
      <c r="F10194" t="s">
        <v>7425</v>
      </c>
      <c r="G10194" t="s">
        <v>11976</v>
      </c>
      <c r="I10194">
        <v>2</v>
      </c>
      <c r="Q10194">
        <v>1</v>
      </c>
      <c r="W10194">
        <v>1</v>
      </c>
    </row>
    <row r="10195" spans="1:26" hidden="1" x14ac:dyDescent="0.25">
      <c r="A10195" t="s">
        <v>31</v>
      </c>
      <c r="B10195" t="s">
        <v>16</v>
      </c>
      <c r="C10195" t="s">
        <v>36</v>
      </c>
      <c r="D10195" t="s">
        <v>1558</v>
      </c>
      <c r="E10195" t="s">
        <v>3997</v>
      </c>
      <c r="F10195" t="s">
        <v>7425</v>
      </c>
      <c r="G10195" t="s">
        <v>13931</v>
      </c>
      <c r="I10195">
        <v>2</v>
      </c>
      <c r="Q10195">
        <v>1</v>
      </c>
      <c r="W10195">
        <v>1</v>
      </c>
    </row>
    <row r="10196" spans="1:26" hidden="1" x14ac:dyDescent="0.25">
      <c r="A10196" t="s">
        <v>30</v>
      </c>
      <c r="B10196" t="s">
        <v>22</v>
      </c>
      <c r="C10196" t="s">
        <v>38</v>
      </c>
      <c r="D10196" t="s">
        <v>1558</v>
      </c>
      <c r="E10196" t="s">
        <v>3364</v>
      </c>
      <c r="F10196" t="s">
        <v>4570</v>
      </c>
      <c r="G10196" t="s">
        <v>11977</v>
      </c>
      <c r="I10196">
        <v>1</v>
      </c>
      <c r="W10196">
        <v>1</v>
      </c>
    </row>
    <row r="10197" spans="1:26" hidden="1" x14ac:dyDescent="0.25">
      <c r="A10197" t="s">
        <v>30</v>
      </c>
      <c r="B10197" t="s">
        <v>22</v>
      </c>
      <c r="C10197" t="s">
        <v>36</v>
      </c>
      <c r="D10197" t="s">
        <v>1558</v>
      </c>
      <c r="E10197" t="s">
        <v>3364</v>
      </c>
      <c r="F10197" t="s">
        <v>4570</v>
      </c>
      <c r="G10197" t="s">
        <v>13931</v>
      </c>
      <c r="I10197">
        <v>1</v>
      </c>
      <c r="W10197">
        <v>1</v>
      </c>
    </row>
    <row r="10198" spans="1:26" hidden="1" x14ac:dyDescent="0.25">
      <c r="A10198" t="s">
        <v>30</v>
      </c>
      <c r="B10198" t="s">
        <v>22</v>
      </c>
      <c r="C10198" t="s">
        <v>38</v>
      </c>
      <c r="D10198" t="s">
        <v>1558</v>
      </c>
      <c r="E10198" t="s">
        <v>4472</v>
      </c>
      <c r="F10198" t="s">
        <v>4570</v>
      </c>
      <c r="G10198" t="s">
        <v>11978</v>
      </c>
      <c r="I10198">
        <v>1</v>
      </c>
      <c r="W10198">
        <v>1</v>
      </c>
    </row>
    <row r="10199" spans="1:26" hidden="1" x14ac:dyDescent="0.25">
      <c r="A10199" t="s">
        <v>30</v>
      </c>
      <c r="B10199" t="s">
        <v>22</v>
      </c>
      <c r="C10199" t="s">
        <v>38</v>
      </c>
      <c r="D10199" t="s">
        <v>1558</v>
      </c>
      <c r="E10199" t="s">
        <v>3260</v>
      </c>
      <c r="F10199" t="s">
        <v>4570</v>
      </c>
      <c r="G10199" t="s">
        <v>11979</v>
      </c>
      <c r="I10199">
        <v>1</v>
      </c>
      <c r="W10199">
        <v>1</v>
      </c>
    </row>
    <row r="10200" spans="1:26" hidden="1" x14ac:dyDescent="0.25">
      <c r="A10200" t="s">
        <v>30</v>
      </c>
      <c r="B10200" t="s">
        <v>22</v>
      </c>
      <c r="C10200" t="s">
        <v>38</v>
      </c>
      <c r="D10200" t="s">
        <v>1558</v>
      </c>
      <c r="E10200" t="s">
        <v>4473</v>
      </c>
      <c r="F10200" t="s">
        <v>4570</v>
      </c>
      <c r="G10200" t="s">
        <v>11980</v>
      </c>
      <c r="I10200">
        <v>1</v>
      </c>
      <c r="W10200">
        <v>1</v>
      </c>
    </row>
    <row r="10201" spans="1:26" hidden="1" x14ac:dyDescent="0.25">
      <c r="A10201" t="s">
        <v>30</v>
      </c>
      <c r="B10201" t="s">
        <v>22</v>
      </c>
      <c r="C10201" t="s">
        <v>38</v>
      </c>
      <c r="D10201" t="s">
        <v>1559</v>
      </c>
      <c r="E10201" t="s">
        <v>3693</v>
      </c>
      <c r="F10201" t="s">
        <v>4570</v>
      </c>
      <c r="G10201" t="s">
        <v>11981</v>
      </c>
      <c r="I10201">
        <v>1</v>
      </c>
      <c r="W10201">
        <v>1</v>
      </c>
    </row>
    <row r="10202" spans="1:26" hidden="1" x14ac:dyDescent="0.25">
      <c r="A10202" t="s">
        <v>30</v>
      </c>
      <c r="B10202" t="s">
        <v>22</v>
      </c>
      <c r="C10202" t="s">
        <v>38</v>
      </c>
      <c r="D10202" t="s">
        <v>1559</v>
      </c>
      <c r="E10202" t="s">
        <v>1777</v>
      </c>
      <c r="F10202" t="s">
        <v>4570</v>
      </c>
      <c r="G10202" t="s">
        <v>11982</v>
      </c>
      <c r="I10202">
        <v>1</v>
      </c>
      <c r="W10202">
        <v>1</v>
      </c>
    </row>
    <row r="10203" spans="1:26" hidden="1" x14ac:dyDescent="0.25">
      <c r="A10203" t="s">
        <v>30</v>
      </c>
      <c r="B10203" t="s">
        <v>22</v>
      </c>
      <c r="C10203" t="s">
        <v>38</v>
      </c>
      <c r="D10203" t="s">
        <v>1559</v>
      </c>
      <c r="E10203" t="s">
        <v>4307</v>
      </c>
      <c r="F10203" t="s">
        <v>4577</v>
      </c>
      <c r="G10203" t="s">
        <v>11983</v>
      </c>
      <c r="I10203">
        <v>1</v>
      </c>
      <c r="W10203">
        <v>1</v>
      </c>
    </row>
    <row r="10204" spans="1:26" hidden="1" x14ac:dyDescent="0.25">
      <c r="A10204" t="s">
        <v>30</v>
      </c>
      <c r="B10204" t="s">
        <v>22</v>
      </c>
      <c r="C10204" t="s">
        <v>38</v>
      </c>
      <c r="D10204" t="s">
        <v>1560</v>
      </c>
      <c r="E10204" t="s">
        <v>4201</v>
      </c>
      <c r="F10204" t="s">
        <v>4653</v>
      </c>
      <c r="G10204" t="s">
        <v>11984</v>
      </c>
      <c r="I10204">
        <v>1</v>
      </c>
      <c r="W10204">
        <v>1</v>
      </c>
    </row>
    <row r="10205" spans="1:26" hidden="1" x14ac:dyDescent="0.25">
      <c r="A10205" t="s">
        <v>33</v>
      </c>
      <c r="B10205" t="s">
        <v>11</v>
      </c>
      <c r="C10205" t="s">
        <v>36</v>
      </c>
      <c r="D10205" t="s">
        <v>1561</v>
      </c>
      <c r="E10205" t="s">
        <v>4392</v>
      </c>
      <c r="F10205" t="s">
        <v>7426</v>
      </c>
      <c r="G10205" t="s">
        <v>13931</v>
      </c>
      <c r="H10205" t="s">
        <v>7426</v>
      </c>
      <c r="I10205">
        <v>3</v>
      </c>
      <c r="L10205">
        <v>1</v>
      </c>
      <c r="Z10205">
        <v>2</v>
      </c>
    </row>
    <row r="10206" spans="1:26" hidden="1" x14ac:dyDescent="0.25">
      <c r="A10206" t="s">
        <v>33</v>
      </c>
      <c r="B10206" t="s">
        <v>11</v>
      </c>
      <c r="C10206" t="s">
        <v>37</v>
      </c>
      <c r="D10206" t="s">
        <v>1561</v>
      </c>
      <c r="E10206" t="s">
        <v>4182</v>
      </c>
      <c r="F10206" t="s">
        <v>7426</v>
      </c>
      <c r="G10206" t="s">
        <v>11985</v>
      </c>
      <c r="H10206" t="s">
        <v>13794</v>
      </c>
      <c r="I10206">
        <v>3</v>
      </c>
      <c r="L10206">
        <v>1</v>
      </c>
      <c r="Z10206">
        <v>2</v>
      </c>
    </row>
    <row r="10207" spans="1:26" hidden="1" x14ac:dyDescent="0.25">
      <c r="A10207" t="s">
        <v>30</v>
      </c>
      <c r="B10207" t="s">
        <v>22</v>
      </c>
      <c r="C10207" t="s">
        <v>36</v>
      </c>
      <c r="D10207" t="s">
        <v>1562</v>
      </c>
      <c r="E10207" t="s">
        <v>2505</v>
      </c>
      <c r="F10207" t="s">
        <v>4561</v>
      </c>
      <c r="G10207" t="s">
        <v>11986</v>
      </c>
      <c r="I10207">
        <v>1</v>
      </c>
      <c r="W10207">
        <v>1</v>
      </c>
    </row>
    <row r="10208" spans="1:26" hidden="1" x14ac:dyDescent="0.25">
      <c r="A10208" t="s">
        <v>30</v>
      </c>
      <c r="B10208" t="s">
        <v>22</v>
      </c>
      <c r="C10208" t="s">
        <v>36</v>
      </c>
      <c r="D10208" t="s">
        <v>1562</v>
      </c>
      <c r="E10208" t="s">
        <v>4117</v>
      </c>
      <c r="F10208" t="s">
        <v>4561</v>
      </c>
      <c r="G10208" t="s">
        <v>11987</v>
      </c>
      <c r="I10208">
        <v>1</v>
      </c>
      <c r="W10208">
        <v>1</v>
      </c>
    </row>
    <row r="10209" spans="1:23" hidden="1" x14ac:dyDescent="0.25">
      <c r="A10209" t="s">
        <v>32</v>
      </c>
      <c r="B10209" t="s">
        <v>34</v>
      </c>
      <c r="C10209" t="s">
        <v>36</v>
      </c>
      <c r="D10209" t="s">
        <v>1562</v>
      </c>
      <c r="E10209" t="s">
        <v>2171</v>
      </c>
      <c r="F10209" t="s">
        <v>5907</v>
      </c>
      <c r="G10209" t="s">
        <v>11988</v>
      </c>
      <c r="I10209">
        <v>1</v>
      </c>
    </row>
    <row r="10210" spans="1:23" hidden="1" x14ac:dyDescent="0.25">
      <c r="A10210" t="s">
        <v>30</v>
      </c>
      <c r="B10210" t="s">
        <v>22</v>
      </c>
      <c r="C10210" t="s">
        <v>36</v>
      </c>
      <c r="D10210" t="s">
        <v>1562</v>
      </c>
      <c r="E10210" t="s">
        <v>3698</v>
      </c>
      <c r="F10210" t="s">
        <v>5447</v>
      </c>
      <c r="G10210" t="s">
        <v>11989</v>
      </c>
      <c r="I10210">
        <v>1</v>
      </c>
      <c r="W10210">
        <v>1</v>
      </c>
    </row>
    <row r="10211" spans="1:23" hidden="1" x14ac:dyDescent="0.25">
      <c r="A10211" t="s">
        <v>32</v>
      </c>
      <c r="B10211" t="s">
        <v>34</v>
      </c>
      <c r="C10211" t="s">
        <v>36</v>
      </c>
      <c r="D10211" t="s">
        <v>1563</v>
      </c>
      <c r="E10211" t="s">
        <v>2024</v>
      </c>
      <c r="F10211" t="s">
        <v>7427</v>
      </c>
      <c r="G10211" t="s">
        <v>13931</v>
      </c>
      <c r="I10211">
        <v>1</v>
      </c>
    </row>
    <row r="10212" spans="1:23" hidden="1" x14ac:dyDescent="0.25">
      <c r="A10212" t="s">
        <v>32</v>
      </c>
      <c r="B10212" t="s">
        <v>34</v>
      </c>
      <c r="C10212" t="s">
        <v>37</v>
      </c>
      <c r="D10212" t="s">
        <v>1563</v>
      </c>
      <c r="E10212" t="s">
        <v>4401</v>
      </c>
      <c r="F10212" t="s">
        <v>7427</v>
      </c>
      <c r="G10212" t="s">
        <v>11990</v>
      </c>
      <c r="H10212" t="s">
        <v>13795</v>
      </c>
      <c r="I10212">
        <v>1</v>
      </c>
    </row>
    <row r="10213" spans="1:23" hidden="1" x14ac:dyDescent="0.25">
      <c r="A10213" t="s">
        <v>30</v>
      </c>
      <c r="B10213" t="s">
        <v>22</v>
      </c>
      <c r="C10213" t="s">
        <v>38</v>
      </c>
      <c r="D10213" t="s">
        <v>1563</v>
      </c>
      <c r="E10213" t="s">
        <v>4474</v>
      </c>
      <c r="F10213" t="s">
        <v>4561</v>
      </c>
      <c r="G10213" t="s">
        <v>11991</v>
      </c>
      <c r="I10213">
        <v>1</v>
      </c>
      <c r="W10213">
        <v>1</v>
      </c>
    </row>
    <row r="10214" spans="1:23" hidden="1" x14ac:dyDescent="0.25">
      <c r="A10214" t="s">
        <v>30</v>
      </c>
      <c r="B10214" t="s">
        <v>22</v>
      </c>
      <c r="C10214" t="s">
        <v>38</v>
      </c>
      <c r="D10214" t="s">
        <v>1563</v>
      </c>
      <c r="E10214" t="s">
        <v>3408</v>
      </c>
      <c r="F10214" t="s">
        <v>4653</v>
      </c>
      <c r="G10214" t="s">
        <v>11992</v>
      </c>
      <c r="I10214">
        <v>1</v>
      </c>
      <c r="W10214">
        <v>1</v>
      </c>
    </row>
    <row r="10215" spans="1:23" hidden="1" x14ac:dyDescent="0.25">
      <c r="A10215" t="s">
        <v>30</v>
      </c>
      <c r="B10215" t="s">
        <v>22</v>
      </c>
      <c r="C10215" t="s">
        <v>36</v>
      </c>
      <c r="D10215" t="s">
        <v>1564</v>
      </c>
      <c r="E10215" t="s">
        <v>2023</v>
      </c>
      <c r="F10215" t="s">
        <v>7428</v>
      </c>
      <c r="G10215" t="s">
        <v>13931</v>
      </c>
      <c r="I10215">
        <v>2</v>
      </c>
      <c r="W10215">
        <v>1</v>
      </c>
    </row>
    <row r="10216" spans="1:23" hidden="1" x14ac:dyDescent="0.25">
      <c r="A10216" t="s">
        <v>30</v>
      </c>
      <c r="B10216" t="s">
        <v>22</v>
      </c>
      <c r="C10216" t="s">
        <v>38</v>
      </c>
      <c r="D10216" t="s">
        <v>1565</v>
      </c>
      <c r="E10216" t="s">
        <v>4475</v>
      </c>
      <c r="F10216" t="s">
        <v>4561</v>
      </c>
      <c r="G10216" t="s">
        <v>11993</v>
      </c>
      <c r="I10216">
        <v>1</v>
      </c>
      <c r="W10216">
        <v>1</v>
      </c>
    </row>
    <row r="10217" spans="1:23" hidden="1" x14ac:dyDescent="0.25">
      <c r="A10217" t="s">
        <v>30</v>
      </c>
      <c r="B10217" t="s">
        <v>22</v>
      </c>
      <c r="C10217" t="s">
        <v>36</v>
      </c>
      <c r="D10217" t="s">
        <v>1565</v>
      </c>
      <c r="E10217" t="s">
        <v>4475</v>
      </c>
      <c r="F10217" t="s">
        <v>4561</v>
      </c>
      <c r="G10217" t="s">
        <v>11994</v>
      </c>
      <c r="I10217">
        <v>1</v>
      </c>
      <c r="W10217">
        <v>1</v>
      </c>
    </row>
    <row r="10218" spans="1:23" hidden="1" x14ac:dyDescent="0.25">
      <c r="A10218" t="s">
        <v>30</v>
      </c>
      <c r="B10218" t="s">
        <v>22</v>
      </c>
      <c r="C10218" t="s">
        <v>38</v>
      </c>
      <c r="D10218" t="s">
        <v>1565</v>
      </c>
      <c r="E10218" t="s">
        <v>4457</v>
      </c>
      <c r="F10218" t="s">
        <v>4561</v>
      </c>
      <c r="G10218" t="s">
        <v>11995</v>
      </c>
      <c r="I10218">
        <v>1</v>
      </c>
      <c r="W10218">
        <v>1</v>
      </c>
    </row>
    <row r="10219" spans="1:23" hidden="1" x14ac:dyDescent="0.25">
      <c r="A10219" t="s">
        <v>30</v>
      </c>
      <c r="B10219" t="s">
        <v>22</v>
      </c>
      <c r="C10219" t="s">
        <v>38</v>
      </c>
      <c r="D10219" t="s">
        <v>1565</v>
      </c>
      <c r="E10219" t="s">
        <v>4476</v>
      </c>
      <c r="F10219" t="s">
        <v>7429</v>
      </c>
      <c r="G10219" t="s">
        <v>11996</v>
      </c>
      <c r="I10219">
        <v>2</v>
      </c>
      <c r="W10219">
        <v>1</v>
      </c>
    </row>
    <row r="10220" spans="1:23" hidden="1" x14ac:dyDescent="0.25">
      <c r="A10220" t="s">
        <v>30</v>
      </c>
      <c r="B10220" t="s">
        <v>22</v>
      </c>
      <c r="C10220" t="s">
        <v>38</v>
      </c>
      <c r="D10220" t="s">
        <v>1565</v>
      </c>
      <c r="E10220" t="s">
        <v>4477</v>
      </c>
      <c r="F10220" t="s">
        <v>7430</v>
      </c>
      <c r="G10220" t="s">
        <v>11997</v>
      </c>
      <c r="I10220">
        <v>2</v>
      </c>
      <c r="W10220">
        <v>1</v>
      </c>
    </row>
    <row r="10221" spans="1:23" hidden="1" x14ac:dyDescent="0.25">
      <c r="A10221" t="s">
        <v>30</v>
      </c>
      <c r="B10221" t="s">
        <v>22</v>
      </c>
      <c r="C10221" t="s">
        <v>38</v>
      </c>
      <c r="D10221" t="s">
        <v>1566</v>
      </c>
      <c r="E10221" t="s">
        <v>4447</v>
      </c>
      <c r="F10221" t="s">
        <v>4570</v>
      </c>
      <c r="G10221" t="s">
        <v>11998</v>
      </c>
      <c r="I10221">
        <v>1</v>
      </c>
      <c r="W10221">
        <v>1</v>
      </c>
    </row>
    <row r="10222" spans="1:23" hidden="1" x14ac:dyDescent="0.25">
      <c r="A10222" t="s">
        <v>30</v>
      </c>
      <c r="B10222" t="s">
        <v>22</v>
      </c>
      <c r="C10222" t="s">
        <v>36</v>
      </c>
      <c r="D10222" t="s">
        <v>1566</v>
      </c>
      <c r="E10222" t="s">
        <v>4447</v>
      </c>
      <c r="F10222" t="s">
        <v>4682</v>
      </c>
      <c r="G10222" t="s">
        <v>13931</v>
      </c>
      <c r="I10222">
        <v>1</v>
      </c>
      <c r="W10222">
        <v>1</v>
      </c>
    </row>
    <row r="10223" spans="1:23" hidden="1" x14ac:dyDescent="0.25">
      <c r="A10223" t="s">
        <v>30</v>
      </c>
      <c r="B10223" t="s">
        <v>22</v>
      </c>
      <c r="C10223" t="s">
        <v>38</v>
      </c>
      <c r="D10223" t="s">
        <v>1566</v>
      </c>
      <c r="E10223" t="s">
        <v>4478</v>
      </c>
      <c r="F10223" t="s">
        <v>4570</v>
      </c>
      <c r="G10223" t="s">
        <v>11999</v>
      </c>
      <c r="I10223">
        <v>1</v>
      </c>
      <c r="W10223">
        <v>1</v>
      </c>
    </row>
    <row r="10224" spans="1:23" hidden="1" x14ac:dyDescent="0.25">
      <c r="A10224" t="s">
        <v>30</v>
      </c>
      <c r="B10224" t="s">
        <v>22</v>
      </c>
      <c r="C10224" t="s">
        <v>38</v>
      </c>
      <c r="D10224" t="s">
        <v>1566</v>
      </c>
      <c r="E10224" t="s">
        <v>4407</v>
      </c>
      <c r="F10224" t="s">
        <v>4577</v>
      </c>
      <c r="G10224" t="s">
        <v>12000</v>
      </c>
      <c r="I10224">
        <v>1</v>
      </c>
      <c r="W10224">
        <v>1</v>
      </c>
    </row>
    <row r="10225" spans="1:23" hidden="1" x14ac:dyDescent="0.25">
      <c r="A10225" t="s">
        <v>32</v>
      </c>
      <c r="B10225" t="s">
        <v>34</v>
      </c>
      <c r="C10225" t="s">
        <v>36</v>
      </c>
      <c r="D10225" t="s">
        <v>1567</v>
      </c>
      <c r="E10225" t="s">
        <v>4479</v>
      </c>
      <c r="F10225" t="s">
        <v>5937</v>
      </c>
      <c r="G10225" t="s">
        <v>13931</v>
      </c>
      <c r="H10225" t="s">
        <v>12543</v>
      </c>
      <c r="I10225">
        <v>1</v>
      </c>
    </row>
    <row r="10226" spans="1:23" hidden="1" x14ac:dyDescent="0.25">
      <c r="A10226" t="s">
        <v>32</v>
      </c>
      <c r="B10226" t="s">
        <v>34</v>
      </c>
      <c r="C10226" t="s">
        <v>37</v>
      </c>
      <c r="D10226" t="s">
        <v>1567</v>
      </c>
      <c r="E10226" t="s">
        <v>4460</v>
      </c>
      <c r="F10226" t="s">
        <v>5937</v>
      </c>
      <c r="G10226" t="s">
        <v>12001</v>
      </c>
      <c r="H10226" t="s">
        <v>13796</v>
      </c>
      <c r="I10226">
        <v>1</v>
      </c>
    </row>
    <row r="10227" spans="1:23" hidden="1" x14ac:dyDescent="0.25">
      <c r="A10227" t="s">
        <v>32</v>
      </c>
      <c r="B10227" t="s">
        <v>34</v>
      </c>
      <c r="C10227" t="s">
        <v>36</v>
      </c>
      <c r="D10227" t="s">
        <v>1567</v>
      </c>
      <c r="E10227" t="s">
        <v>4479</v>
      </c>
      <c r="F10227" t="s">
        <v>5937</v>
      </c>
      <c r="G10227" t="s">
        <v>12001</v>
      </c>
      <c r="I10227">
        <v>1</v>
      </c>
    </row>
    <row r="10228" spans="1:23" hidden="1" x14ac:dyDescent="0.25">
      <c r="A10228" t="s">
        <v>30</v>
      </c>
      <c r="B10228" t="s">
        <v>22</v>
      </c>
      <c r="C10228" t="s">
        <v>38</v>
      </c>
      <c r="D10228" t="s">
        <v>1567</v>
      </c>
      <c r="E10228" t="s">
        <v>4366</v>
      </c>
      <c r="F10228" t="s">
        <v>4570</v>
      </c>
      <c r="G10228" t="s">
        <v>12002</v>
      </c>
      <c r="I10228">
        <v>1</v>
      </c>
      <c r="W10228">
        <v>1</v>
      </c>
    </row>
    <row r="10229" spans="1:23" hidden="1" x14ac:dyDescent="0.25">
      <c r="A10229" t="s">
        <v>30</v>
      </c>
      <c r="B10229" t="s">
        <v>22</v>
      </c>
      <c r="C10229" t="s">
        <v>38</v>
      </c>
      <c r="D10229" t="s">
        <v>1567</v>
      </c>
      <c r="E10229" t="s">
        <v>3406</v>
      </c>
      <c r="F10229" t="s">
        <v>4577</v>
      </c>
      <c r="G10229" t="s">
        <v>12003</v>
      </c>
      <c r="I10229">
        <v>1</v>
      </c>
      <c r="W10229">
        <v>1</v>
      </c>
    </row>
    <row r="10230" spans="1:23" hidden="1" x14ac:dyDescent="0.25">
      <c r="A10230" t="s">
        <v>30</v>
      </c>
      <c r="B10230" t="s">
        <v>22</v>
      </c>
      <c r="C10230" t="s">
        <v>38</v>
      </c>
      <c r="D10230" t="s">
        <v>1568</v>
      </c>
      <c r="E10230" t="s">
        <v>4416</v>
      </c>
      <c r="F10230" t="s">
        <v>4561</v>
      </c>
      <c r="G10230" t="s">
        <v>12004</v>
      </c>
      <c r="I10230">
        <v>1</v>
      </c>
      <c r="W10230">
        <v>1</v>
      </c>
    </row>
    <row r="10231" spans="1:23" hidden="1" x14ac:dyDescent="0.25">
      <c r="A10231" t="s">
        <v>30</v>
      </c>
      <c r="B10231" t="s">
        <v>22</v>
      </c>
      <c r="C10231" t="s">
        <v>36</v>
      </c>
      <c r="D10231" t="s">
        <v>1568</v>
      </c>
      <c r="E10231" t="s">
        <v>4416</v>
      </c>
      <c r="F10231" t="s">
        <v>4561</v>
      </c>
      <c r="G10231" t="s">
        <v>12005</v>
      </c>
      <c r="I10231">
        <v>1</v>
      </c>
      <c r="W10231">
        <v>1</v>
      </c>
    </row>
    <row r="10232" spans="1:23" hidden="1" x14ac:dyDescent="0.25">
      <c r="A10232" t="s">
        <v>30</v>
      </c>
      <c r="B10232" t="s">
        <v>22</v>
      </c>
      <c r="C10232" t="s">
        <v>38</v>
      </c>
      <c r="D10232" t="s">
        <v>1569</v>
      </c>
      <c r="E10232" t="s">
        <v>4480</v>
      </c>
      <c r="F10232" t="s">
        <v>4570</v>
      </c>
      <c r="G10232" t="s">
        <v>12006</v>
      </c>
      <c r="I10232">
        <v>1</v>
      </c>
      <c r="W10232">
        <v>1</v>
      </c>
    </row>
    <row r="10233" spans="1:23" hidden="1" x14ac:dyDescent="0.25">
      <c r="A10233" t="s">
        <v>30</v>
      </c>
      <c r="B10233" t="s">
        <v>22</v>
      </c>
      <c r="C10233" t="s">
        <v>38</v>
      </c>
      <c r="D10233" t="s">
        <v>1569</v>
      </c>
      <c r="E10233" t="s">
        <v>3764</v>
      </c>
      <c r="F10233" t="s">
        <v>4570</v>
      </c>
      <c r="G10233" t="s">
        <v>12007</v>
      </c>
      <c r="I10233">
        <v>1</v>
      </c>
      <c r="W10233">
        <v>1</v>
      </c>
    </row>
    <row r="10234" spans="1:23" hidden="1" x14ac:dyDescent="0.25">
      <c r="A10234" t="s">
        <v>30</v>
      </c>
      <c r="B10234" t="s">
        <v>22</v>
      </c>
      <c r="C10234" t="s">
        <v>38</v>
      </c>
      <c r="D10234" t="s">
        <v>1570</v>
      </c>
      <c r="E10234" t="s">
        <v>4409</v>
      </c>
      <c r="F10234" t="s">
        <v>4561</v>
      </c>
      <c r="G10234" t="s">
        <v>12008</v>
      </c>
      <c r="I10234">
        <v>1</v>
      </c>
      <c r="W10234">
        <v>1</v>
      </c>
    </row>
    <row r="10235" spans="1:23" hidden="1" x14ac:dyDescent="0.25">
      <c r="A10235" t="s">
        <v>30</v>
      </c>
      <c r="B10235" t="s">
        <v>22</v>
      </c>
      <c r="C10235" t="s">
        <v>38</v>
      </c>
      <c r="D10235" t="s">
        <v>1570</v>
      </c>
      <c r="E10235" t="s">
        <v>4481</v>
      </c>
      <c r="F10235" t="s">
        <v>7431</v>
      </c>
      <c r="G10235" t="s">
        <v>12009</v>
      </c>
      <c r="I10235">
        <v>2</v>
      </c>
      <c r="W10235">
        <v>1</v>
      </c>
    </row>
    <row r="10236" spans="1:23" hidden="1" x14ac:dyDescent="0.25">
      <c r="A10236" t="s">
        <v>30</v>
      </c>
      <c r="B10236" t="s">
        <v>22</v>
      </c>
      <c r="C10236" t="s">
        <v>38</v>
      </c>
      <c r="D10236" t="s">
        <v>1570</v>
      </c>
      <c r="E10236" t="s">
        <v>2896</v>
      </c>
      <c r="F10236" t="s">
        <v>4561</v>
      </c>
      <c r="G10236" t="s">
        <v>12010</v>
      </c>
      <c r="I10236">
        <v>1</v>
      </c>
      <c r="W10236">
        <v>1</v>
      </c>
    </row>
    <row r="10237" spans="1:23" hidden="1" x14ac:dyDescent="0.25">
      <c r="A10237" t="s">
        <v>32</v>
      </c>
      <c r="B10237" t="s">
        <v>34</v>
      </c>
      <c r="C10237" t="s">
        <v>36</v>
      </c>
      <c r="D10237" t="s">
        <v>1571</v>
      </c>
      <c r="E10237" t="s">
        <v>4464</v>
      </c>
      <c r="F10237" t="s">
        <v>7432</v>
      </c>
      <c r="G10237" t="s">
        <v>13931</v>
      </c>
      <c r="H10237" t="s">
        <v>12543</v>
      </c>
      <c r="I10237">
        <v>2</v>
      </c>
    </row>
    <row r="10238" spans="1:23" hidden="1" x14ac:dyDescent="0.25">
      <c r="A10238" t="s">
        <v>32</v>
      </c>
      <c r="B10238" t="s">
        <v>34</v>
      </c>
      <c r="C10238" t="s">
        <v>37</v>
      </c>
      <c r="D10238" t="s">
        <v>1571</v>
      </c>
      <c r="E10238" t="s">
        <v>4413</v>
      </c>
      <c r="F10238" t="s">
        <v>7432</v>
      </c>
      <c r="G10238" t="s">
        <v>12011</v>
      </c>
      <c r="H10238" t="s">
        <v>13797</v>
      </c>
      <c r="I10238">
        <v>2</v>
      </c>
    </row>
    <row r="10239" spans="1:23" hidden="1" x14ac:dyDescent="0.25">
      <c r="A10239" t="s">
        <v>32</v>
      </c>
      <c r="B10239" t="s">
        <v>34</v>
      </c>
      <c r="C10239" t="s">
        <v>36</v>
      </c>
      <c r="D10239" t="s">
        <v>1571</v>
      </c>
      <c r="E10239" t="s">
        <v>4464</v>
      </c>
      <c r="F10239" t="s">
        <v>7432</v>
      </c>
      <c r="G10239" t="s">
        <v>12011</v>
      </c>
      <c r="I10239">
        <v>2</v>
      </c>
    </row>
    <row r="10240" spans="1:23" hidden="1" x14ac:dyDescent="0.25">
      <c r="A10240" t="s">
        <v>30</v>
      </c>
      <c r="B10240" t="s">
        <v>22</v>
      </c>
      <c r="C10240" t="s">
        <v>38</v>
      </c>
      <c r="D10240" t="s">
        <v>1571</v>
      </c>
      <c r="E10240" t="s">
        <v>4295</v>
      </c>
      <c r="F10240" t="s">
        <v>4570</v>
      </c>
      <c r="G10240" t="s">
        <v>12012</v>
      </c>
      <c r="I10240">
        <v>1</v>
      </c>
      <c r="W10240">
        <v>1</v>
      </c>
    </row>
    <row r="10241" spans="1:23" hidden="1" x14ac:dyDescent="0.25">
      <c r="A10241" t="s">
        <v>32</v>
      </c>
      <c r="B10241" t="s">
        <v>34</v>
      </c>
      <c r="C10241" t="s">
        <v>38</v>
      </c>
      <c r="D10241" t="s">
        <v>1572</v>
      </c>
      <c r="E10241" t="s">
        <v>4413</v>
      </c>
      <c r="F10241" t="s">
        <v>7433</v>
      </c>
      <c r="G10241" t="s">
        <v>12013</v>
      </c>
      <c r="I10241">
        <v>2</v>
      </c>
    </row>
    <row r="10242" spans="1:23" hidden="1" x14ac:dyDescent="0.25">
      <c r="A10242" t="s">
        <v>32</v>
      </c>
      <c r="B10242" t="s">
        <v>34</v>
      </c>
      <c r="C10242" t="s">
        <v>36</v>
      </c>
      <c r="D10242" t="s">
        <v>1572</v>
      </c>
      <c r="E10242" t="s">
        <v>4413</v>
      </c>
      <c r="F10242" t="s">
        <v>7433</v>
      </c>
      <c r="G10242" t="s">
        <v>12014</v>
      </c>
      <c r="I10242">
        <v>2</v>
      </c>
    </row>
    <row r="10243" spans="1:23" hidden="1" x14ac:dyDescent="0.25">
      <c r="A10243" t="s">
        <v>30</v>
      </c>
      <c r="B10243" t="s">
        <v>22</v>
      </c>
      <c r="C10243" t="s">
        <v>38</v>
      </c>
      <c r="D10243" t="s">
        <v>1572</v>
      </c>
      <c r="E10243" t="s">
        <v>4232</v>
      </c>
      <c r="F10243" t="s">
        <v>7434</v>
      </c>
      <c r="G10243" t="s">
        <v>12015</v>
      </c>
      <c r="I10243">
        <v>2</v>
      </c>
      <c r="W10243">
        <v>1</v>
      </c>
    </row>
    <row r="10244" spans="1:23" hidden="1" x14ac:dyDescent="0.25">
      <c r="A10244" t="s">
        <v>30</v>
      </c>
      <c r="B10244" t="s">
        <v>22</v>
      </c>
      <c r="C10244" t="s">
        <v>36</v>
      </c>
      <c r="D10244" t="s">
        <v>1572</v>
      </c>
      <c r="E10244" t="s">
        <v>4232</v>
      </c>
      <c r="F10244" t="s">
        <v>7434</v>
      </c>
      <c r="G10244" t="s">
        <v>12016</v>
      </c>
      <c r="I10244">
        <v>2</v>
      </c>
      <c r="W10244">
        <v>1</v>
      </c>
    </row>
    <row r="10245" spans="1:23" hidden="1" x14ac:dyDescent="0.25">
      <c r="A10245" t="s">
        <v>30</v>
      </c>
      <c r="B10245" t="s">
        <v>22</v>
      </c>
      <c r="C10245" t="s">
        <v>38</v>
      </c>
      <c r="D10245" t="s">
        <v>1572</v>
      </c>
      <c r="E10245" t="s">
        <v>1776</v>
      </c>
      <c r="F10245" t="s">
        <v>4561</v>
      </c>
      <c r="G10245" t="s">
        <v>12017</v>
      </c>
      <c r="I10245">
        <v>1</v>
      </c>
      <c r="W10245">
        <v>1</v>
      </c>
    </row>
    <row r="10246" spans="1:23" hidden="1" x14ac:dyDescent="0.25">
      <c r="A10246" t="s">
        <v>30</v>
      </c>
      <c r="B10246" t="s">
        <v>22</v>
      </c>
      <c r="C10246" t="s">
        <v>38</v>
      </c>
      <c r="D10246" t="s">
        <v>1572</v>
      </c>
      <c r="E10246" t="s">
        <v>2896</v>
      </c>
      <c r="F10246" t="s">
        <v>4561</v>
      </c>
      <c r="G10246" t="s">
        <v>12018</v>
      </c>
      <c r="I10246">
        <v>1</v>
      </c>
      <c r="W10246">
        <v>1</v>
      </c>
    </row>
    <row r="10247" spans="1:23" hidden="1" x14ac:dyDescent="0.25">
      <c r="A10247" t="s">
        <v>32</v>
      </c>
      <c r="B10247" t="s">
        <v>34</v>
      </c>
      <c r="C10247" t="s">
        <v>38</v>
      </c>
      <c r="D10247" t="s">
        <v>1572</v>
      </c>
      <c r="E10247" t="s">
        <v>4019</v>
      </c>
      <c r="F10247" t="s">
        <v>7435</v>
      </c>
      <c r="G10247" t="s">
        <v>12019</v>
      </c>
      <c r="I10247">
        <v>1</v>
      </c>
    </row>
    <row r="10248" spans="1:23" hidden="1" x14ac:dyDescent="0.25">
      <c r="A10248" t="s">
        <v>30</v>
      </c>
      <c r="B10248" t="s">
        <v>22</v>
      </c>
      <c r="C10248" t="s">
        <v>38</v>
      </c>
      <c r="D10248" t="s">
        <v>1573</v>
      </c>
      <c r="E10248" t="s">
        <v>4295</v>
      </c>
      <c r="F10248" t="s">
        <v>4570</v>
      </c>
      <c r="G10248" t="s">
        <v>12020</v>
      </c>
      <c r="I10248">
        <v>1</v>
      </c>
      <c r="W10248">
        <v>1</v>
      </c>
    </row>
    <row r="10249" spans="1:23" hidden="1" x14ac:dyDescent="0.25">
      <c r="A10249" t="s">
        <v>30</v>
      </c>
      <c r="B10249" t="s">
        <v>22</v>
      </c>
      <c r="C10249" t="s">
        <v>38</v>
      </c>
      <c r="D10249" t="s">
        <v>1573</v>
      </c>
      <c r="E10249" t="s">
        <v>4482</v>
      </c>
      <c r="F10249" t="s">
        <v>4577</v>
      </c>
      <c r="G10249" t="s">
        <v>12021</v>
      </c>
      <c r="I10249">
        <v>1</v>
      </c>
      <c r="W10249">
        <v>1</v>
      </c>
    </row>
    <row r="10250" spans="1:23" hidden="1" x14ac:dyDescent="0.25">
      <c r="A10250" t="s">
        <v>30</v>
      </c>
      <c r="B10250" t="s">
        <v>22</v>
      </c>
      <c r="C10250" t="s">
        <v>36</v>
      </c>
      <c r="D10250" t="s">
        <v>1574</v>
      </c>
      <c r="E10250" t="s">
        <v>3259</v>
      </c>
      <c r="F10250" t="s">
        <v>5325</v>
      </c>
      <c r="G10250" t="s">
        <v>13931</v>
      </c>
      <c r="H10250" t="s">
        <v>12436</v>
      </c>
      <c r="I10250">
        <v>1</v>
      </c>
      <c r="W10250">
        <v>1</v>
      </c>
    </row>
    <row r="10251" spans="1:23" hidden="1" x14ac:dyDescent="0.25">
      <c r="A10251" t="s">
        <v>30</v>
      </c>
      <c r="B10251" t="s">
        <v>22</v>
      </c>
      <c r="C10251" t="s">
        <v>38</v>
      </c>
      <c r="D10251" t="s">
        <v>1574</v>
      </c>
      <c r="E10251" t="s">
        <v>2485</v>
      </c>
      <c r="F10251" t="s">
        <v>6269</v>
      </c>
      <c r="G10251" t="s">
        <v>12022</v>
      </c>
      <c r="I10251">
        <v>2</v>
      </c>
      <c r="W10251">
        <v>1</v>
      </c>
    </row>
    <row r="10252" spans="1:23" hidden="1" x14ac:dyDescent="0.25">
      <c r="A10252" t="s">
        <v>30</v>
      </c>
      <c r="B10252" t="s">
        <v>22</v>
      </c>
      <c r="C10252" t="s">
        <v>38</v>
      </c>
      <c r="D10252" t="s">
        <v>1574</v>
      </c>
      <c r="E10252" t="s">
        <v>4483</v>
      </c>
      <c r="F10252" t="s">
        <v>5257</v>
      </c>
      <c r="G10252" t="s">
        <v>12023</v>
      </c>
      <c r="I10252">
        <v>1</v>
      </c>
      <c r="W10252">
        <v>1</v>
      </c>
    </row>
    <row r="10253" spans="1:23" hidden="1" x14ac:dyDescent="0.25">
      <c r="A10253" t="s">
        <v>30</v>
      </c>
      <c r="B10253" t="s">
        <v>22</v>
      </c>
      <c r="C10253" t="s">
        <v>36</v>
      </c>
      <c r="D10253" t="s">
        <v>1575</v>
      </c>
      <c r="E10253" t="s">
        <v>4063</v>
      </c>
      <c r="F10253" t="s">
        <v>4570</v>
      </c>
      <c r="G10253" t="s">
        <v>13931</v>
      </c>
      <c r="H10253" t="s">
        <v>12543</v>
      </c>
      <c r="I10253">
        <v>1</v>
      </c>
      <c r="W10253">
        <v>1</v>
      </c>
    </row>
    <row r="10254" spans="1:23" hidden="1" x14ac:dyDescent="0.25">
      <c r="A10254" t="s">
        <v>30</v>
      </c>
      <c r="B10254" t="s">
        <v>22</v>
      </c>
      <c r="C10254" t="s">
        <v>37</v>
      </c>
      <c r="D10254" t="s">
        <v>1575</v>
      </c>
      <c r="E10254" t="s">
        <v>2902</v>
      </c>
      <c r="F10254" t="s">
        <v>4570</v>
      </c>
      <c r="G10254" t="s">
        <v>12024</v>
      </c>
      <c r="H10254" t="s">
        <v>13798</v>
      </c>
      <c r="I10254">
        <v>1</v>
      </c>
      <c r="W10254">
        <v>1</v>
      </c>
    </row>
    <row r="10255" spans="1:23" hidden="1" x14ac:dyDescent="0.25">
      <c r="A10255" t="s">
        <v>30</v>
      </c>
      <c r="B10255" t="s">
        <v>22</v>
      </c>
      <c r="C10255" t="s">
        <v>36</v>
      </c>
      <c r="D10255" t="s">
        <v>1575</v>
      </c>
      <c r="E10255" t="s">
        <v>4063</v>
      </c>
      <c r="F10255" t="s">
        <v>4570</v>
      </c>
      <c r="G10255" t="s">
        <v>12024</v>
      </c>
      <c r="I10255">
        <v>1</v>
      </c>
      <c r="W10255">
        <v>1</v>
      </c>
    </row>
    <row r="10256" spans="1:23" hidden="1" x14ac:dyDescent="0.25">
      <c r="A10256" t="s">
        <v>30</v>
      </c>
      <c r="B10256" t="s">
        <v>22</v>
      </c>
      <c r="C10256" t="s">
        <v>36</v>
      </c>
      <c r="D10256" t="s">
        <v>1576</v>
      </c>
      <c r="E10256" t="s">
        <v>4413</v>
      </c>
      <c r="F10256" t="s">
        <v>4570</v>
      </c>
      <c r="G10256" t="s">
        <v>13931</v>
      </c>
      <c r="I10256">
        <v>1</v>
      </c>
      <c r="W10256">
        <v>1</v>
      </c>
    </row>
    <row r="10257" spans="1:26" hidden="1" x14ac:dyDescent="0.25">
      <c r="A10257" t="s">
        <v>30</v>
      </c>
      <c r="B10257" t="s">
        <v>22</v>
      </c>
      <c r="C10257" t="s">
        <v>38</v>
      </c>
      <c r="D10257" t="s">
        <v>1576</v>
      </c>
      <c r="E10257" t="s">
        <v>4461</v>
      </c>
      <c r="F10257" t="s">
        <v>4570</v>
      </c>
      <c r="G10257" t="s">
        <v>12025</v>
      </c>
      <c r="I10257">
        <v>1</v>
      </c>
      <c r="W10257">
        <v>1</v>
      </c>
    </row>
    <row r="10258" spans="1:26" hidden="1" x14ac:dyDescent="0.25">
      <c r="A10258" t="s">
        <v>30</v>
      </c>
      <c r="B10258" t="s">
        <v>22</v>
      </c>
      <c r="C10258" t="s">
        <v>38</v>
      </c>
      <c r="D10258" t="s">
        <v>1576</v>
      </c>
      <c r="E10258" t="s">
        <v>4295</v>
      </c>
      <c r="F10258" t="s">
        <v>4570</v>
      </c>
      <c r="G10258" t="s">
        <v>12026</v>
      </c>
      <c r="I10258">
        <v>1</v>
      </c>
      <c r="W10258">
        <v>1</v>
      </c>
    </row>
    <row r="10259" spans="1:26" hidden="1" x14ac:dyDescent="0.25">
      <c r="A10259" t="s">
        <v>30</v>
      </c>
      <c r="B10259" t="s">
        <v>22</v>
      </c>
      <c r="C10259" t="s">
        <v>38</v>
      </c>
      <c r="D10259" t="s">
        <v>1576</v>
      </c>
      <c r="E10259" t="s">
        <v>4484</v>
      </c>
      <c r="F10259" t="s">
        <v>4570</v>
      </c>
      <c r="G10259" t="s">
        <v>12027</v>
      </c>
      <c r="I10259">
        <v>1</v>
      </c>
      <c r="W10259">
        <v>1</v>
      </c>
    </row>
    <row r="10260" spans="1:26" hidden="1" x14ac:dyDescent="0.25">
      <c r="A10260" t="s">
        <v>30</v>
      </c>
      <c r="B10260" t="s">
        <v>22</v>
      </c>
      <c r="C10260" t="s">
        <v>37</v>
      </c>
      <c r="D10260" t="s">
        <v>1577</v>
      </c>
      <c r="E10260" t="s">
        <v>4485</v>
      </c>
      <c r="F10260" t="s">
        <v>4700</v>
      </c>
      <c r="G10260" t="s">
        <v>12028</v>
      </c>
      <c r="H10260" t="s">
        <v>13799</v>
      </c>
      <c r="I10260">
        <v>1</v>
      </c>
      <c r="W10260">
        <v>1</v>
      </c>
    </row>
    <row r="10261" spans="1:26" hidden="1" x14ac:dyDescent="0.25">
      <c r="A10261" t="s">
        <v>31</v>
      </c>
      <c r="B10261" t="s">
        <v>21</v>
      </c>
      <c r="C10261" t="s">
        <v>36</v>
      </c>
      <c r="D10261" t="s">
        <v>1578</v>
      </c>
      <c r="E10261" t="s">
        <v>4149</v>
      </c>
      <c r="F10261" t="s">
        <v>7436</v>
      </c>
      <c r="G10261" t="s">
        <v>12029</v>
      </c>
      <c r="I10261">
        <v>2</v>
      </c>
      <c r="V10261">
        <v>1</v>
      </c>
      <c r="Z10261">
        <v>1</v>
      </c>
    </row>
    <row r="10262" spans="1:26" hidden="1" x14ac:dyDescent="0.25">
      <c r="A10262" t="s">
        <v>31</v>
      </c>
      <c r="B10262" t="s">
        <v>14</v>
      </c>
      <c r="C10262" t="s">
        <v>38</v>
      </c>
      <c r="D10262" t="s">
        <v>1578</v>
      </c>
      <c r="E10262" t="s">
        <v>4486</v>
      </c>
      <c r="F10262" t="s">
        <v>7437</v>
      </c>
      <c r="G10262" t="s">
        <v>12030</v>
      </c>
      <c r="I10262">
        <v>3</v>
      </c>
      <c r="O10262">
        <v>1</v>
      </c>
      <c r="S10262">
        <v>1</v>
      </c>
      <c r="V10262">
        <v>1</v>
      </c>
      <c r="Z10262">
        <v>1</v>
      </c>
    </row>
    <row r="10263" spans="1:26" hidden="1" x14ac:dyDescent="0.25">
      <c r="A10263" t="s">
        <v>30</v>
      </c>
      <c r="B10263" t="s">
        <v>22</v>
      </c>
      <c r="C10263" t="s">
        <v>36</v>
      </c>
      <c r="D10263" t="s">
        <v>1579</v>
      </c>
      <c r="E10263" t="s">
        <v>2915</v>
      </c>
      <c r="F10263" t="s">
        <v>4950</v>
      </c>
      <c r="G10263" t="s">
        <v>13931</v>
      </c>
      <c r="H10263" t="s">
        <v>12436</v>
      </c>
      <c r="I10263">
        <v>1</v>
      </c>
      <c r="W10263">
        <v>1</v>
      </c>
    </row>
    <row r="10264" spans="1:26" hidden="1" x14ac:dyDescent="0.25">
      <c r="A10264" t="s">
        <v>30</v>
      </c>
      <c r="B10264" t="s">
        <v>22</v>
      </c>
      <c r="C10264" t="s">
        <v>38</v>
      </c>
      <c r="D10264" t="s">
        <v>1579</v>
      </c>
      <c r="E10264" t="s">
        <v>4324</v>
      </c>
      <c r="F10264" t="s">
        <v>4561</v>
      </c>
      <c r="G10264" t="s">
        <v>12031</v>
      </c>
      <c r="I10264">
        <v>1</v>
      </c>
      <c r="W10264">
        <v>1</v>
      </c>
    </row>
    <row r="10265" spans="1:26" hidden="1" x14ac:dyDescent="0.25">
      <c r="A10265" t="s">
        <v>30</v>
      </c>
      <c r="B10265" t="s">
        <v>22</v>
      </c>
      <c r="C10265" t="s">
        <v>38</v>
      </c>
      <c r="D10265" t="s">
        <v>1579</v>
      </c>
      <c r="E10265" t="s">
        <v>4482</v>
      </c>
      <c r="F10265" t="s">
        <v>4561</v>
      </c>
      <c r="G10265" t="s">
        <v>12032</v>
      </c>
      <c r="I10265">
        <v>1</v>
      </c>
      <c r="W10265">
        <v>1</v>
      </c>
    </row>
    <row r="10266" spans="1:26" hidden="1" x14ac:dyDescent="0.25">
      <c r="A10266" t="s">
        <v>30</v>
      </c>
      <c r="B10266" t="s">
        <v>22</v>
      </c>
      <c r="C10266" t="s">
        <v>36</v>
      </c>
      <c r="D10266" t="s">
        <v>1580</v>
      </c>
      <c r="E10266" t="s">
        <v>4369</v>
      </c>
      <c r="F10266" t="s">
        <v>4561</v>
      </c>
      <c r="G10266" t="s">
        <v>13931</v>
      </c>
      <c r="H10266" t="s">
        <v>12543</v>
      </c>
      <c r="I10266">
        <v>1</v>
      </c>
      <c r="W10266">
        <v>1</v>
      </c>
    </row>
    <row r="10267" spans="1:26" hidden="1" x14ac:dyDescent="0.25">
      <c r="A10267" t="s">
        <v>30</v>
      </c>
      <c r="B10267" t="s">
        <v>22</v>
      </c>
      <c r="C10267" t="s">
        <v>37</v>
      </c>
      <c r="D10267" t="s">
        <v>1580</v>
      </c>
      <c r="E10267" t="s">
        <v>3671</v>
      </c>
      <c r="F10267" t="s">
        <v>4561</v>
      </c>
      <c r="G10267" t="s">
        <v>12033</v>
      </c>
      <c r="H10267" t="s">
        <v>13800</v>
      </c>
      <c r="I10267">
        <v>1</v>
      </c>
      <c r="W10267">
        <v>1</v>
      </c>
    </row>
    <row r="10268" spans="1:26" hidden="1" x14ac:dyDescent="0.25">
      <c r="A10268" t="s">
        <v>31</v>
      </c>
      <c r="B10268" t="s">
        <v>16</v>
      </c>
      <c r="C10268" t="s">
        <v>38</v>
      </c>
      <c r="D10268" t="s">
        <v>1581</v>
      </c>
      <c r="E10268" t="s">
        <v>4445</v>
      </c>
      <c r="F10268" t="s">
        <v>7438</v>
      </c>
      <c r="G10268" t="s">
        <v>12034</v>
      </c>
      <c r="I10268">
        <v>2</v>
      </c>
      <c r="Q10268">
        <v>1</v>
      </c>
      <c r="W10268">
        <v>1</v>
      </c>
    </row>
    <row r="10269" spans="1:26" hidden="1" x14ac:dyDescent="0.25">
      <c r="A10269" t="s">
        <v>30</v>
      </c>
      <c r="B10269" t="s">
        <v>22</v>
      </c>
      <c r="C10269" t="s">
        <v>38</v>
      </c>
      <c r="D10269" t="s">
        <v>1581</v>
      </c>
      <c r="E10269" t="s">
        <v>4487</v>
      </c>
      <c r="F10269" t="s">
        <v>7439</v>
      </c>
      <c r="G10269" t="s">
        <v>12035</v>
      </c>
      <c r="I10269">
        <v>1</v>
      </c>
      <c r="W10269">
        <v>1</v>
      </c>
    </row>
    <row r="10270" spans="1:26" hidden="1" x14ac:dyDescent="0.25">
      <c r="A10270" t="s">
        <v>30</v>
      </c>
      <c r="B10270" t="s">
        <v>22</v>
      </c>
      <c r="C10270" t="s">
        <v>38</v>
      </c>
      <c r="D10270" t="s">
        <v>1581</v>
      </c>
      <c r="E10270" t="s">
        <v>4223</v>
      </c>
      <c r="F10270" t="s">
        <v>4570</v>
      </c>
      <c r="G10270" t="s">
        <v>12036</v>
      </c>
      <c r="I10270">
        <v>1</v>
      </c>
      <c r="W10270">
        <v>1</v>
      </c>
    </row>
    <row r="10271" spans="1:26" hidden="1" x14ac:dyDescent="0.25">
      <c r="A10271" t="s">
        <v>30</v>
      </c>
      <c r="B10271" t="s">
        <v>22</v>
      </c>
      <c r="C10271" t="s">
        <v>38</v>
      </c>
      <c r="D10271" t="s">
        <v>1581</v>
      </c>
      <c r="E10271" t="s">
        <v>4488</v>
      </c>
      <c r="F10271" t="s">
        <v>4577</v>
      </c>
      <c r="G10271" t="s">
        <v>12037</v>
      </c>
      <c r="I10271">
        <v>1</v>
      </c>
      <c r="W10271">
        <v>1</v>
      </c>
    </row>
    <row r="10272" spans="1:26" hidden="1" x14ac:dyDescent="0.25">
      <c r="A10272" t="s">
        <v>30</v>
      </c>
      <c r="B10272" t="s">
        <v>22</v>
      </c>
      <c r="C10272" t="s">
        <v>38</v>
      </c>
      <c r="D10272" t="s">
        <v>1581</v>
      </c>
      <c r="E10272" t="s">
        <v>4489</v>
      </c>
      <c r="F10272" t="s">
        <v>7440</v>
      </c>
      <c r="G10272" t="s">
        <v>12038</v>
      </c>
      <c r="I10272">
        <v>2</v>
      </c>
      <c r="W10272">
        <v>1</v>
      </c>
      <c r="Z10272">
        <v>1</v>
      </c>
    </row>
    <row r="10273" spans="1:23" hidden="1" x14ac:dyDescent="0.25">
      <c r="A10273" t="s">
        <v>30</v>
      </c>
      <c r="B10273" t="s">
        <v>22</v>
      </c>
      <c r="C10273" t="s">
        <v>37</v>
      </c>
      <c r="D10273" t="s">
        <v>1582</v>
      </c>
      <c r="E10273" t="s">
        <v>3745</v>
      </c>
      <c r="F10273" t="s">
        <v>7441</v>
      </c>
      <c r="G10273" t="s">
        <v>12039</v>
      </c>
      <c r="H10273" t="s">
        <v>13801</v>
      </c>
      <c r="I10273">
        <v>2</v>
      </c>
      <c r="W10273">
        <v>1</v>
      </c>
    </row>
    <row r="10274" spans="1:23" hidden="1" x14ac:dyDescent="0.25">
      <c r="A10274" t="s">
        <v>30</v>
      </c>
      <c r="B10274" t="s">
        <v>22</v>
      </c>
      <c r="C10274" t="s">
        <v>36</v>
      </c>
      <c r="D10274" t="s">
        <v>1583</v>
      </c>
      <c r="E10274" t="s">
        <v>4490</v>
      </c>
      <c r="F10274" t="s">
        <v>4561</v>
      </c>
      <c r="G10274" t="s">
        <v>13931</v>
      </c>
      <c r="I10274">
        <v>1</v>
      </c>
      <c r="W10274">
        <v>1</v>
      </c>
    </row>
    <row r="10275" spans="1:23" hidden="1" x14ac:dyDescent="0.25">
      <c r="A10275" t="s">
        <v>30</v>
      </c>
      <c r="B10275" t="s">
        <v>22</v>
      </c>
      <c r="C10275" t="s">
        <v>37</v>
      </c>
      <c r="D10275" t="s">
        <v>1583</v>
      </c>
      <c r="E10275" t="s">
        <v>4472</v>
      </c>
      <c r="F10275" t="s">
        <v>4561</v>
      </c>
      <c r="G10275" t="s">
        <v>12040</v>
      </c>
      <c r="H10275" t="s">
        <v>13802</v>
      </c>
      <c r="I10275">
        <v>1</v>
      </c>
      <c r="W10275">
        <v>1</v>
      </c>
    </row>
    <row r="10276" spans="1:23" hidden="1" x14ac:dyDescent="0.25">
      <c r="A10276" t="s">
        <v>30</v>
      </c>
      <c r="B10276" t="s">
        <v>22</v>
      </c>
      <c r="C10276" t="s">
        <v>38</v>
      </c>
      <c r="D10276" t="s">
        <v>1584</v>
      </c>
      <c r="E10276" t="s">
        <v>4485</v>
      </c>
      <c r="F10276" t="s">
        <v>7442</v>
      </c>
      <c r="G10276" t="s">
        <v>12041</v>
      </c>
      <c r="I10276">
        <v>2</v>
      </c>
      <c r="W10276">
        <v>1</v>
      </c>
    </row>
    <row r="10277" spans="1:23" hidden="1" x14ac:dyDescent="0.25">
      <c r="A10277" t="s">
        <v>32</v>
      </c>
      <c r="B10277" t="s">
        <v>34</v>
      </c>
      <c r="C10277" t="s">
        <v>38</v>
      </c>
      <c r="D10277" t="s">
        <v>1585</v>
      </c>
      <c r="E10277" t="s">
        <v>4186</v>
      </c>
      <c r="F10277" t="s">
        <v>7443</v>
      </c>
      <c r="G10277" t="s">
        <v>12042</v>
      </c>
      <c r="I10277">
        <v>2</v>
      </c>
    </row>
    <row r="10278" spans="1:23" hidden="1" x14ac:dyDescent="0.25">
      <c r="A10278" t="s">
        <v>32</v>
      </c>
      <c r="B10278" t="s">
        <v>34</v>
      </c>
      <c r="C10278" t="s">
        <v>36</v>
      </c>
      <c r="D10278" t="s">
        <v>1585</v>
      </c>
      <c r="E10278" t="s">
        <v>4186</v>
      </c>
      <c r="F10278" t="s">
        <v>7443</v>
      </c>
      <c r="G10278" t="s">
        <v>12043</v>
      </c>
      <c r="I10278">
        <v>2</v>
      </c>
    </row>
    <row r="10279" spans="1:23" hidden="1" x14ac:dyDescent="0.25">
      <c r="A10279" t="s">
        <v>33</v>
      </c>
      <c r="B10279" t="s">
        <v>10</v>
      </c>
      <c r="C10279" t="s">
        <v>37</v>
      </c>
      <c r="D10279" t="s">
        <v>1586</v>
      </c>
      <c r="E10279" t="s">
        <v>4218</v>
      </c>
      <c r="F10279" t="s">
        <v>7444</v>
      </c>
      <c r="G10279" t="s">
        <v>12044</v>
      </c>
      <c r="H10279" t="s">
        <v>13803</v>
      </c>
      <c r="I10279">
        <v>1</v>
      </c>
      <c r="K10279">
        <v>1</v>
      </c>
    </row>
    <row r="10280" spans="1:23" hidden="1" x14ac:dyDescent="0.25">
      <c r="A10280" t="s">
        <v>33</v>
      </c>
      <c r="B10280" t="s">
        <v>10</v>
      </c>
      <c r="C10280" t="s">
        <v>36</v>
      </c>
      <c r="D10280" t="s">
        <v>1586</v>
      </c>
      <c r="E10280" t="s">
        <v>4366</v>
      </c>
      <c r="F10280" t="s">
        <v>7444</v>
      </c>
      <c r="G10280" t="s">
        <v>12044</v>
      </c>
      <c r="I10280">
        <v>1</v>
      </c>
      <c r="K10280">
        <v>1</v>
      </c>
    </row>
    <row r="10281" spans="1:23" hidden="1" x14ac:dyDescent="0.25">
      <c r="A10281" t="s">
        <v>30</v>
      </c>
      <c r="B10281" t="s">
        <v>22</v>
      </c>
      <c r="C10281" t="s">
        <v>36</v>
      </c>
      <c r="D10281" t="s">
        <v>1587</v>
      </c>
      <c r="E10281" t="s">
        <v>4421</v>
      </c>
      <c r="F10281" t="s">
        <v>4561</v>
      </c>
      <c r="G10281" t="s">
        <v>12045</v>
      </c>
      <c r="I10281">
        <v>1</v>
      </c>
      <c r="W10281">
        <v>1</v>
      </c>
    </row>
    <row r="10282" spans="1:23" hidden="1" x14ac:dyDescent="0.25">
      <c r="A10282" t="s">
        <v>30</v>
      </c>
      <c r="B10282" t="s">
        <v>22</v>
      </c>
      <c r="C10282" t="s">
        <v>38</v>
      </c>
      <c r="D10282" t="s">
        <v>1587</v>
      </c>
      <c r="E10282" t="s">
        <v>1776</v>
      </c>
      <c r="F10282" t="s">
        <v>4570</v>
      </c>
      <c r="G10282" t="s">
        <v>12046</v>
      </c>
      <c r="I10282">
        <v>1</v>
      </c>
      <c r="W10282">
        <v>1</v>
      </c>
    </row>
    <row r="10283" spans="1:23" hidden="1" x14ac:dyDescent="0.25">
      <c r="A10283" t="s">
        <v>30</v>
      </c>
      <c r="B10283" t="s">
        <v>22</v>
      </c>
      <c r="C10283" t="s">
        <v>36</v>
      </c>
      <c r="D10283" t="s">
        <v>1588</v>
      </c>
      <c r="E10283" t="s">
        <v>4366</v>
      </c>
      <c r="F10283" t="s">
        <v>6828</v>
      </c>
      <c r="G10283" t="s">
        <v>12047</v>
      </c>
      <c r="I10283">
        <v>1</v>
      </c>
      <c r="W10283">
        <v>1</v>
      </c>
    </row>
    <row r="10284" spans="1:23" hidden="1" x14ac:dyDescent="0.25">
      <c r="A10284" t="s">
        <v>30</v>
      </c>
      <c r="B10284" t="s">
        <v>22</v>
      </c>
      <c r="C10284" t="s">
        <v>38</v>
      </c>
      <c r="D10284" t="s">
        <v>1589</v>
      </c>
      <c r="E10284" t="s">
        <v>4462</v>
      </c>
      <c r="F10284" t="s">
        <v>7445</v>
      </c>
      <c r="G10284" t="s">
        <v>12048</v>
      </c>
      <c r="I10284">
        <v>2</v>
      </c>
      <c r="W10284">
        <v>1</v>
      </c>
    </row>
    <row r="10285" spans="1:23" hidden="1" x14ac:dyDescent="0.25">
      <c r="A10285" t="s">
        <v>31</v>
      </c>
      <c r="B10285" t="s">
        <v>14</v>
      </c>
      <c r="C10285" t="s">
        <v>38</v>
      </c>
      <c r="D10285" t="s">
        <v>1590</v>
      </c>
      <c r="E10285" t="s">
        <v>4491</v>
      </c>
      <c r="F10285" t="s">
        <v>4976</v>
      </c>
      <c r="G10285" t="s">
        <v>12049</v>
      </c>
      <c r="I10285">
        <v>2</v>
      </c>
      <c r="O10285">
        <v>1</v>
      </c>
      <c r="W10285">
        <v>1</v>
      </c>
    </row>
    <row r="10286" spans="1:23" hidden="1" x14ac:dyDescent="0.25">
      <c r="A10286" t="s">
        <v>31</v>
      </c>
      <c r="B10286" t="s">
        <v>14</v>
      </c>
      <c r="C10286" t="s">
        <v>38</v>
      </c>
      <c r="D10286" t="s">
        <v>1590</v>
      </c>
      <c r="E10286" t="s">
        <v>4492</v>
      </c>
      <c r="F10286" t="s">
        <v>5747</v>
      </c>
      <c r="G10286" t="s">
        <v>12050</v>
      </c>
      <c r="I10286">
        <v>2</v>
      </c>
      <c r="O10286">
        <v>1</v>
      </c>
      <c r="W10286">
        <v>1</v>
      </c>
    </row>
    <row r="10287" spans="1:23" hidden="1" x14ac:dyDescent="0.25">
      <c r="A10287" t="s">
        <v>30</v>
      </c>
      <c r="B10287" t="s">
        <v>22</v>
      </c>
      <c r="C10287" t="s">
        <v>38</v>
      </c>
      <c r="D10287" t="s">
        <v>1590</v>
      </c>
      <c r="E10287" t="s">
        <v>4188</v>
      </c>
      <c r="F10287" t="s">
        <v>5749</v>
      </c>
      <c r="G10287" t="s">
        <v>12051</v>
      </c>
      <c r="I10287">
        <v>1</v>
      </c>
      <c r="W10287">
        <v>1</v>
      </c>
    </row>
    <row r="10288" spans="1:23" hidden="1" x14ac:dyDescent="0.25">
      <c r="A10288" t="s">
        <v>30</v>
      </c>
      <c r="B10288" t="s">
        <v>22</v>
      </c>
      <c r="C10288" t="s">
        <v>38</v>
      </c>
      <c r="D10288" t="s">
        <v>1590</v>
      </c>
      <c r="E10288" t="s">
        <v>4359</v>
      </c>
      <c r="F10288" t="s">
        <v>4577</v>
      </c>
      <c r="G10288" t="s">
        <v>12052</v>
      </c>
      <c r="I10288">
        <v>1</v>
      </c>
      <c r="W10288">
        <v>1</v>
      </c>
    </row>
    <row r="10289" spans="1:23" hidden="1" x14ac:dyDescent="0.25">
      <c r="A10289" t="s">
        <v>30</v>
      </c>
      <c r="B10289" t="s">
        <v>22</v>
      </c>
      <c r="C10289" t="s">
        <v>37</v>
      </c>
      <c r="D10289" t="s">
        <v>1591</v>
      </c>
      <c r="E10289" t="s">
        <v>4428</v>
      </c>
      <c r="F10289" t="s">
        <v>7446</v>
      </c>
      <c r="G10289" t="s">
        <v>12053</v>
      </c>
      <c r="H10289" t="s">
        <v>13804</v>
      </c>
      <c r="I10289">
        <v>1</v>
      </c>
      <c r="W10289">
        <v>1</v>
      </c>
    </row>
    <row r="10290" spans="1:23" hidden="1" x14ac:dyDescent="0.25">
      <c r="A10290" t="s">
        <v>30</v>
      </c>
      <c r="B10290" t="s">
        <v>22</v>
      </c>
      <c r="C10290" t="s">
        <v>36</v>
      </c>
      <c r="D10290" t="s">
        <v>1591</v>
      </c>
      <c r="E10290" t="s">
        <v>2485</v>
      </c>
      <c r="F10290" t="s">
        <v>7446</v>
      </c>
      <c r="G10290" t="s">
        <v>12053</v>
      </c>
      <c r="I10290">
        <v>1</v>
      </c>
      <c r="W10290">
        <v>1</v>
      </c>
    </row>
    <row r="10291" spans="1:23" hidden="1" x14ac:dyDescent="0.25">
      <c r="A10291" t="s">
        <v>30</v>
      </c>
      <c r="B10291" t="s">
        <v>22</v>
      </c>
      <c r="C10291" t="s">
        <v>36</v>
      </c>
      <c r="D10291" t="s">
        <v>1592</v>
      </c>
      <c r="E10291" t="s">
        <v>3558</v>
      </c>
      <c r="F10291" t="s">
        <v>7447</v>
      </c>
      <c r="G10291" t="s">
        <v>13931</v>
      </c>
      <c r="I10291">
        <v>2</v>
      </c>
      <c r="W10291">
        <v>1</v>
      </c>
    </row>
    <row r="10292" spans="1:23" hidden="1" x14ac:dyDescent="0.25">
      <c r="A10292" t="s">
        <v>30</v>
      </c>
      <c r="B10292" t="s">
        <v>22</v>
      </c>
      <c r="C10292" t="s">
        <v>37</v>
      </c>
      <c r="D10292" t="s">
        <v>1592</v>
      </c>
      <c r="E10292" t="s">
        <v>2073</v>
      </c>
      <c r="F10292" t="s">
        <v>7447</v>
      </c>
      <c r="G10292" t="s">
        <v>12054</v>
      </c>
      <c r="H10292" t="s">
        <v>13805</v>
      </c>
      <c r="I10292">
        <v>2</v>
      </c>
      <c r="W10292">
        <v>1</v>
      </c>
    </row>
    <row r="10293" spans="1:23" hidden="1" x14ac:dyDescent="0.25">
      <c r="A10293" t="s">
        <v>30</v>
      </c>
      <c r="B10293" t="s">
        <v>22</v>
      </c>
      <c r="C10293" t="s">
        <v>36</v>
      </c>
      <c r="D10293" t="s">
        <v>1592</v>
      </c>
      <c r="E10293" t="s">
        <v>3646</v>
      </c>
      <c r="F10293" t="s">
        <v>4570</v>
      </c>
      <c r="G10293" t="s">
        <v>13931</v>
      </c>
      <c r="I10293">
        <v>1</v>
      </c>
      <c r="W10293">
        <v>1</v>
      </c>
    </row>
    <row r="10294" spans="1:23" hidden="1" x14ac:dyDescent="0.25">
      <c r="A10294" t="s">
        <v>30</v>
      </c>
      <c r="B10294" t="s">
        <v>22</v>
      </c>
      <c r="C10294" t="s">
        <v>37</v>
      </c>
      <c r="D10294" t="s">
        <v>1592</v>
      </c>
      <c r="E10294" t="s">
        <v>3646</v>
      </c>
      <c r="F10294" t="s">
        <v>4570</v>
      </c>
      <c r="G10294" t="s">
        <v>12055</v>
      </c>
      <c r="H10294" t="s">
        <v>13806</v>
      </c>
      <c r="I10294">
        <v>1</v>
      </c>
      <c r="W10294">
        <v>1</v>
      </c>
    </row>
    <row r="10295" spans="1:23" hidden="1" x14ac:dyDescent="0.25">
      <c r="A10295" t="s">
        <v>30</v>
      </c>
      <c r="B10295" t="s">
        <v>22</v>
      </c>
      <c r="C10295" t="s">
        <v>36</v>
      </c>
      <c r="D10295" t="s">
        <v>1592</v>
      </c>
      <c r="E10295" t="s">
        <v>3655</v>
      </c>
      <c r="F10295" t="s">
        <v>4570</v>
      </c>
      <c r="G10295" t="s">
        <v>13931</v>
      </c>
      <c r="I10295">
        <v>1</v>
      </c>
      <c r="W10295">
        <v>1</v>
      </c>
    </row>
    <row r="10296" spans="1:23" hidden="1" x14ac:dyDescent="0.25">
      <c r="A10296" t="s">
        <v>30</v>
      </c>
      <c r="B10296" t="s">
        <v>22</v>
      </c>
      <c r="C10296" t="s">
        <v>37</v>
      </c>
      <c r="D10296" t="s">
        <v>1592</v>
      </c>
      <c r="E10296" t="s">
        <v>3655</v>
      </c>
      <c r="F10296" t="s">
        <v>4570</v>
      </c>
      <c r="G10296" t="s">
        <v>12056</v>
      </c>
      <c r="H10296" t="s">
        <v>13807</v>
      </c>
      <c r="I10296">
        <v>1</v>
      </c>
      <c r="W10296">
        <v>1</v>
      </c>
    </row>
    <row r="10297" spans="1:23" hidden="1" x14ac:dyDescent="0.25">
      <c r="A10297" t="s">
        <v>30</v>
      </c>
      <c r="B10297" t="s">
        <v>22</v>
      </c>
      <c r="C10297" t="s">
        <v>36</v>
      </c>
      <c r="D10297" t="s">
        <v>1592</v>
      </c>
      <c r="E10297" t="s">
        <v>2420</v>
      </c>
      <c r="F10297" t="s">
        <v>4570</v>
      </c>
      <c r="G10297" t="s">
        <v>13931</v>
      </c>
      <c r="I10297">
        <v>1</v>
      </c>
      <c r="W10297">
        <v>1</v>
      </c>
    </row>
    <row r="10298" spans="1:23" hidden="1" x14ac:dyDescent="0.25">
      <c r="A10298" t="s">
        <v>30</v>
      </c>
      <c r="B10298" t="s">
        <v>22</v>
      </c>
      <c r="C10298" t="s">
        <v>37</v>
      </c>
      <c r="D10298" t="s">
        <v>1592</v>
      </c>
      <c r="E10298" t="s">
        <v>2420</v>
      </c>
      <c r="F10298" t="s">
        <v>4570</v>
      </c>
      <c r="G10298" t="s">
        <v>12057</v>
      </c>
      <c r="H10298" t="s">
        <v>13808</v>
      </c>
      <c r="I10298">
        <v>1</v>
      </c>
      <c r="W10298">
        <v>1</v>
      </c>
    </row>
    <row r="10299" spans="1:23" hidden="1" x14ac:dyDescent="0.25">
      <c r="A10299" t="s">
        <v>30</v>
      </c>
      <c r="B10299" t="s">
        <v>22</v>
      </c>
      <c r="C10299" t="s">
        <v>36</v>
      </c>
      <c r="D10299" t="s">
        <v>1592</v>
      </c>
      <c r="E10299" t="s">
        <v>3733</v>
      </c>
      <c r="F10299" t="s">
        <v>4570</v>
      </c>
      <c r="G10299" t="s">
        <v>13931</v>
      </c>
      <c r="I10299">
        <v>1</v>
      </c>
      <c r="W10299">
        <v>1</v>
      </c>
    </row>
    <row r="10300" spans="1:23" hidden="1" x14ac:dyDescent="0.25">
      <c r="A10300" t="s">
        <v>30</v>
      </c>
      <c r="B10300" t="s">
        <v>22</v>
      </c>
      <c r="C10300" t="s">
        <v>37</v>
      </c>
      <c r="D10300" t="s">
        <v>1592</v>
      </c>
      <c r="E10300" t="s">
        <v>3733</v>
      </c>
      <c r="F10300" t="s">
        <v>4570</v>
      </c>
      <c r="G10300" t="s">
        <v>12058</v>
      </c>
      <c r="H10300" t="s">
        <v>13809</v>
      </c>
      <c r="I10300">
        <v>1</v>
      </c>
      <c r="W10300">
        <v>1</v>
      </c>
    </row>
    <row r="10301" spans="1:23" hidden="1" x14ac:dyDescent="0.25">
      <c r="A10301" t="s">
        <v>32</v>
      </c>
      <c r="B10301" t="s">
        <v>34</v>
      </c>
      <c r="C10301" t="s">
        <v>36</v>
      </c>
      <c r="D10301" t="s">
        <v>1592</v>
      </c>
      <c r="E10301" t="s">
        <v>3823</v>
      </c>
      <c r="F10301" t="s">
        <v>4722</v>
      </c>
      <c r="G10301" t="s">
        <v>13931</v>
      </c>
      <c r="I10301">
        <v>1</v>
      </c>
    </row>
    <row r="10302" spans="1:23" hidden="1" x14ac:dyDescent="0.25">
      <c r="A10302" t="s">
        <v>32</v>
      </c>
      <c r="B10302" t="s">
        <v>34</v>
      </c>
      <c r="C10302" t="s">
        <v>37</v>
      </c>
      <c r="D10302" t="s">
        <v>1592</v>
      </c>
      <c r="E10302" t="s">
        <v>3823</v>
      </c>
      <c r="F10302" t="s">
        <v>4722</v>
      </c>
      <c r="G10302" t="s">
        <v>12059</v>
      </c>
      <c r="H10302" t="s">
        <v>13810</v>
      </c>
      <c r="I10302">
        <v>1</v>
      </c>
    </row>
    <row r="10303" spans="1:23" hidden="1" x14ac:dyDescent="0.25">
      <c r="A10303" t="s">
        <v>33</v>
      </c>
      <c r="B10303" t="s">
        <v>9</v>
      </c>
      <c r="C10303" t="s">
        <v>37</v>
      </c>
      <c r="D10303" t="s">
        <v>1593</v>
      </c>
      <c r="E10303" t="s">
        <v>3260</v>
      </c>
      <c r="F10303" t="s">
        <v>4611</v>
      </c>
      <c r="G10303" t="s">
        <v>12060</v>
      </c>
      <c r="H10303" t="s">
        <v>13811</v>
      </c>
      <c r="I10303">
        <v>1</v>
      </c>
      <c r="J10303">
        <v>1</v>
      </c>
    </row>
    <row r="10304" spans="1:23" hidden="1" x14ac:dyDescent="0.25">
      <c r="A10304" t="s">
        <v>33</v>
      </c>
      <c r="B10304" t="s">
        <v>9</v>
      </c>
      <c r="C10304" t="s">
        <v>36</v>
      </c>
      <c r="D10304" t="s">
        <v>1593</v>
      </c>
      <c r="E10304" t="s">
        <v>4411</v>
      </c>
      <c r="F10304" t="s">
        <v>4611</v>
      </c>
      <c r="G10304" t="s">
        <v>12060</v>
      </c>
      <c r="I10304">
        <v>1</v>
      </c>
      <c r="J10304">
        <v>1</v>
      </c>
    </row>
    <row r="10305" spans="1:23" hidden="1" x14ac:dyDescent="0.25">
      <c r="A10305" t="s">
        <v>30</v>
      </c>
      <c r="B10305" t="s">
        <v>22</v>
      </c>
      <c r="C10305" t="s">
        <v>37</v>
      </c>
      <c r="D10305" t="s">
        <v>1594</v>
      </c>
      <c r="E10305" t="s">
        <v>4493</v>
      </c>
      <c r="F10305" t="s">
        <v>4570</v>
      </c>
      <c r="G10305" t="s">
        <v>12061</v>
      </c>
      <c r="H10305" t="s">
        <v>13812</v>
      </c>
      <c r="I10305">
        <v>1</v>
      </c>
      <c r="W10305">
        <v>1</v>
      </c>
    </row>
    <row r="10306" spans="1:23" hidden="1" x14ac:dyDescent="0.25">
      <c r="A10306" t="s">
        <v>30</v>
      </c>
      <c r="B10306" t="s">
        <v>22</v>
      </c>
      <c r="C10306" t="s">
        <v>38</v>
      </c>
      <c r="D10306" t="s">
        <v>1594</v>
      </c>
      <c r="E10306" t="s">
        <v>4494</v>
      </c>
      <c r="F10306" t="s">
        <v>4570</v>
      </c>
      <c r="G10306" t="s">
        <v>12062</v>
      </c>
      <c r="I10306">
        <v>1</v>
      </c>
      <c r="W10306">
        <v>1</v>
      </c>
    </row>
    <row r="10307" spans="1:23" hidden="1" x14ac:dyDescent="0.25">
      <c r="A10307" t="s">
        <v>30</v>
      </c>
      <c r="B10307" t="s">
        <v>22</v>
      </c>
      <c r="C10307" t="s">
        <v>38</v>
      </c>
      <c r="D10307" t="s">
        <v>1594</v>
      </c>
      <c r="E10307" t="s">
        <v>3510</v>
      </c>
      <c r="F10307" t="s">
        <v>4570</v>
      </c>
      <c r="G10307" t="s">
        <v>12063</v>
      </c>
      <c r="I10307">
        <v>1</v>
      </c>
      <c r="W10307">
        <v>1</v>
      </c>
    </row>
    <row r="10308" spans="1:23" hidden="1" x14ac:dyDescent="0.25">
      <c r="A10308" t="s">
        <v>30</v>
      </c>
      <c r="B10308" t="s">
        <v>22</v>
      </c>
      <c r="C10308" t="s">
        <v>38</v>
      </c>
      <c r="D10308" t="s">
        <v>1595</v>
      </c>
      <c r="E10308" t="s">
        <v>4493</v>
      </c>
      <c r="F10308" t="s">
        <v>7448</v>
      </c>
      <c r="G10308" t="s">
        <v>12064</v>
      </c>
      <c r="I10308">
        <v>2</v>
      </c>
      <c r="W10308">
        <v>1</v>
      </c>
    </row>
    <row r="10309" spans="1:23" hidden="1" x14ac:dyDescent="0.25">
      <c r="A10309" t="s">
        <v>30</v>
      </c>
      <c r="B10309" t="s">
        <v>22</v>
      </c>
      <c r="C10309" t="s">
        <v>37</v>
      </c>
      <c r="D10309" t="s">
        <v>1596</v>
      </c>
      <c r="E10309" t="s">
        <v>4493</v>
      </c>
      <c r="F10309" t="s">
        <v>4570</v>
      </c>
      <c r="G10309" t="s">
        <v>12065</v>
      </c>
      <c r="H10309" t="s">
        <v>13813</v>
      </c>
      <c r="I10309">
        <v>1</v>
      </c>
      <c r="W10309">
        <v>1</v>
      </c>
    </row>
    <row r="10310" spans="1:23" hidden="1" x14ac:dyDescent="0.25">
      <c r="A10310" t="s">
        <v>30</v>
      </c>
      <c r="B10310" t="s">
        <v>22</v>
      </c>
      <c r="C10310" t="s">
        <v>36</v>
      </c>
      <c r="D10310" t="s">
        <v>1596</v>
      </c>
      <c r="E10310" t="s">
        <v>4466</v>
      </c>
      <c r="F10310" t="s">
        <v>4570</v>
      </c>
      <c r="G10310" t="s">
        <v>12065</v>
      </c>
      <c r="I10310">
        <v>1</v>
      </c>
      <c r="W10310">
        <v>1</v>
      </c>
    </row>
    <row r="10311" spans="1:23" hidden="1" x14ac:dyDescent="0.25">
      <c r="A10311" t="s">
        <v>30</v>
      </c>
      <c r="B10311" t="s">
        <v>22</v>
      </c>
      <c r="C10311" t="s">
        <v>37</v>
      </c>
      <c r="D10311" t="s">
        <v>1596</v>
      </c>
      <c r="E10311" t="s">
        <v>2899</v>
      </c>
      <c r="F10311" t="s">
        <v>4570</v>
      </c>
      <c r="G10311" t="s">
        <v>12066</v>
      </c>
      <c r="H10311" t="s">
        <v>13814</v>
      </c>
      <c r="I10311">
        <v>1</v>
      </c>
      <c r="W10311">
        <v>1</v>
      </c>
    </row>
    <row r="10312" spans="1:23" hidden="1" x14ac:dyDescent="0.25">
      <c r="A10312" t="s">
        <v>30</v>
      </c>
      <c r="B10312" t="s">
        <v>22</v>
      </c>
      <c r="C10312" t="s">
        <v>36</v>
      </c>
      <c r="D10312" t="s">
        <v>1596</v>
      </c>
      <c r="E10312" t="s">
        <v>4495</v>
      </c>
      <c r="F10312" t="s">
        <v>4570</v>
      </c>
      <c r="G10312" t="s">
        <v>12066</v>
      </c>
      <c r="I10312">
        <v>1</v>
      </c>
      <c r="W10312">
        <v>1</v>
      </c>
    </row>
    <row r="10313" spans="1:23" hidden="1" x14ac:dyDescent="0.25">
      <c r="A10313" t="s">
        <v>30</v>
      </c>
      <c r="B10313" t="s">
        <v>22</v>
      </c>
      <c r="C10313" t="s">
        <v>38</v>
      </c>
      <c r="D10313" t="s">
        <v>1596</v>
      </c>
      <c r="E10313" t="s">
        <v>4476</v>
      </c>
      <c r="F10313" t="s">
        <v>4570</v>
      </c>
      <c r="G10313" t="s">
        <v>12067</v>
      </c>
      <c r="I10313">
        <v>1</v>
      </c>
      <c r="W10313">
        <v>1</v>
      </c>
    </row>
    <row r="10314" spans="1:23" hidden="1" x14ac:dyDescent="0.25">
      <c r="A10314" t="s">
        <v>30</v>
      </c>
      <c r="B10314" t="s">
        <v>22</v>
      </c>
      <c r="C10314" t="s">
        <v>38</v>
      </c>
      <c r="D10314" t="s">
        <v>1596</v>
      </c>
      <c r="E10314" t="s">
        <v>4496</v>
      </c>
      <c r="F10314" t="s">
        <v>4570</v>
      </c>
      <c r="G10314" t="s">
        <v>12068</v>
      </c>
      <c r="I10314">
        <v>1</v>
      </c>
      <c r="W10314">
        <v>1</v>
      </c>
    </row>
    <row r="10315" spans="1:23" hidden="1" x14ac:dyDescent="0.25">
      <c r="A10315" t="s">
        <v>30</v>
      </c>
      <c r="B10315" t="s">
        <v>22</v>
      </c>
      <c r="C10315" t="s">
        <v>37</v>
      </c>
      <c r="D10315" t="s">
        <v>1597</v>
      </c>
      <c r="E10315" t="s">
        <v>4493</v>
      </c>
      <c r="F10315" t="s">
        <v>4561</v>
      </c>
      <c r="G10315" t="s">
        <v>12069</v>
      </c>
      <c r="H10315" t="s">
        <v>13815</v>
      </c>
      <c r="I10315">
        <v>1</v>
      </c>
      <c r="W10315">
        <v>1</v>
      </c>
    </row>
    <row r="10316" spans="1:23" hidden="1" x14ac:dyDescent="0.25">
      <c r="A10316" t="s">
        <v>30</v>
      </c>
      <c r="B10316" t="s">
        <v>22</v>
      </c>
      <c r="C10316" t="s">
        <v>37</v>
      </c>
      <c r="D10316" t="s">
        <v>1597</v>
      </c>
      <c r="E10316" t="s">
        <v>2899</v>
      </c>
      <c r="F10316" t="s">
        <v>4561</v>
      </c>
      <c r="G10316" t="s">
        <v>12070</v>
      </c>
      <c r="H10316" t="s">
        <v>13816</v>
      </c>
      <c r="I10316">
        <v>1</v>
      </c>
      <c r="W10316">
        <v>1</v>
      </c>
    </row>
    <row r="10317" spans="1:23" hidden="1" x14ac:dyDescent="0.25">
      <c r="A10317" t="s">
        <v>30</v>
      </c>
      <c r="B10317" t="s">
        <v>22</v>
      </c>
      <c r="C10317" t="s">
        <v>38</v>
      </c>
      <c r="D10317" t="s">
        <v>1597</v>
      </c>
      <c r="E10317" t="s">
        <v>4385</v>
      </c>
      <c r="F10317" t="s">
        <v>4561</v>
      </c>
      <c r="G10317" t="s">
        <v>12071</v>
      </c>
      <c r="I10317">
        <v>1</v>
      </c>
      <c r="W10317">
        <v>1</v>
      </c>
    </row>
    <row r="10318" spans="1:23" hidden="1" x14ac:dyDescent="0.25">
      <c r="A10318" t="s">
        <v>30</v>
      </c>
      <c r="B10318" t="s">
        <v>22</v>
      </c>
      <c r="C10318" t="s">
        <v>38</v>
      </c>
      <c r="D10318" t="s">
        <v>1597</v>
      </c>
      <c r="E10318" t="s">
        <v>4494</v>
      </c>
      <c r="F10318" t="s">
        <v>4561</v>
      </c>
      <c r="G10318" t="s">
        <v>12072</v>
      </c>
      <c r="I10318">
        <v>1</v>
      </c>
      <c r="W10318">
        <v>1</v>
      </c>
    </row>
    <row r="10319" spans="1:23" hidden="1" x14ac:dyDescent="0.25">
      <c r="A10319" t="s">
        <v>30</v>
      </c>
      <c r="B10319" t="s">
        <v>22</v>
      </c>
      <c r="C10319" t="s">
        <v>38</v>
      </c>
      <c r="D10319" t="s">
        <v>1597</v>
      </c>
      <c r="E10319" t="s">
        <v>4497</v>
      </c>
      <c r="F10319" t="s">
        <v>4653</v>
      </c>
      <c r="G10319" t="s">
        <v>12073</v>
      </c>
      <c r="I10319">
        <v>1</v>
      </c>
      <c r="W10319">
        <v>1</v>
      </c>
    </row>
    <row r="10320" spans="1:23" hidden="1" x14ac:dyDescent="0.25">
      <c r="A10320" t="s">
        <v>30</v>
      </c>
      <c r="B10320" t="s">
        <v>22</v>
      </c>
      <c r="C10320" t="s">
        <v>37</v>
      </c>
      <c r="D10320" t="s">
        <v>1598</v>
      </c>
      <c r="E10320" t="s">
        <v>3427</v>
      </c>
      <c r="F10320" t="s">
        <v>4561</v>
      </c>
      <c r="G10320" t="s">
        <v>12074</v>
      </c>
      <c r="H10320" t="s">
        <v>13817</v>
      </c>
      <c r="I10320">
        <v>1</v>
      </c>
      <c r="W10320">
        <v>1</v>
      </c>
    </row>
    <row r="10321" spans="1:23" hidden="1" x14ac:dyDescent="0.25">
      <c r="A10321" t="s">
        <v>30</v>
      </c>
      <c r="B10321" t="s">
        <v>22</v>
      </c>
      <c r="C10321" t="s">
        <v>38</v>
      </c>
      <c r="D10321" t="s">
        <v>1599</v>
      </c>
      <c r="E10321" t="s">
        <v>3451</v>
      </c>
      <c r="F10321" t="s">
        <v>4569</v>
      </c>
      <c r="G10321" t="s">
        <v>12075</v>
      </c>
      <c r="I10321">
        <v>1</v>
      </c>
      <c r="W10321">
        <v>1</v>
      </c>
    </row>
    <row r="10322" spans="1:23" hidden="1" x14ac:dyDescent="0.25">
      <c r="A10322" t="s">
        <v>30</v>
      </c>
      <c r="B10322" t="s">
        <v>22</v>
      </c>
      <c r="C10322" t="s">
        <v>36</v>
      </c>
      <c r="D10322" t="s">
        <v>1599</v>
      </c>
      <c r="E10322" t="s">
        <v>3451</v>
      </c>
      <c r="F10322" t="s">
        <v>4570</v>
      </c>
      <c r="G10322" t="s">
        <v>13931</v>
      </c>
      <c r="I10322">
        <v>1</v>
      </c>
      <c r="W10322">
        <v>1</v>
      </c>
    </row>
    <row r="10323" spans="1:23" hidden="1" x14ac:dyDescent="0.25">
      <c r="A10323" t="s">
        <v>30</v>
      </c>
      <c r="B10323" t="s">
        <v>22</v>
      </c>
      <c r="C10323" t="s">
        <v>36</v>
      </c>
      <c r="D10323" t="s">
        <v>1600</v>
      </c>
      <c r="E10323" t="s">
        <v>4498</v>
      </c>
      <c r="F10323" t="s">
        <v>4570</v>
      </c>
      <c r="G10323" t="s">
        <v>13931</v>
      </c>
      <c r="I10323">
        <v>1</v>
      </c>
      <c r="W10323">
        <v>1</v>
      </c>
    </row>
    <row r="10324" spans="1:23" hidden="1" x14ac:dyDescent="0.25">
      <c r="A10324" t="s">
        <v>30</v>
      </c>
      <c r="B10324" t="s">
        <v>22</v>
      </c>
      <c r="C10324" t="s">
        <v>37</v>
      </c>
      <c r="D10324" t="s">
        <v>1600</v>
      </c>
      <c r="E10324" t="s">
        <v>4498</v>
      </c>
      <c r="F10324" t="s">
        <v>5280</v>
      </c>
      <c r="G10324" t="s">
        <v>12076</v>
      </c>
      <c r="H10324" t="s">
        <v>13818</v>
      </c>
      <c r="I10324">
        <v>1</v>
      </c>
      <c r="W10324">
        <v>1</v>
      </c>
    </row>
    <row r="10325" spans="1:23" hidden="1" x14ac:dyDescent="0.25">
      <c r="A10325" t="s">
        <v>30</v>
      </c>
      <c r="B10325" t="s">
        <v>22</v>
      </c>
      <c r="C10325" t="s">
        <v>38</v>
      </c>
      <c r="D10325" t="s">
        <v>1600</v>
      </c>
      <c r="E10325" t="s">
        <v>3132</v>
      </c>
      <c r="F10325" t="s">
        <v>4569</v>
      </c>
      <c r="G10325" t="s">
        <v>7852</v>
      </c>
      <c r="I10325">
        <v>1</v>
      </c>
      <c r="W10325">
        <v>1</v>
      </c>
    </row>
    <row r="10326" spans="1:23" hidden="1" x14ac:dyDescent="0.25">
      <c r="A10326" t="s">
        <v>30</v>
      </c>
      <c r="B10326" t="s">
        <v>22</v>
      </c>
      <c r="C10326" t="s">
        <v>36</v>
      </c>
      <c r="D10326" t="s">
        <v>1600</v>
      </c>
      <c r="E10326" t="s">
        <v>3132</v>
      </c>
      <c r="F10326" t="s">
        <v>4570</v>
      </c>
      <c r="G10326" t="s">
        <v>13931</v>
      </c>
      <c r="I10326">
        <v>1</v>
      </c>
      <c r="W10326">
        <v>1</v>
      </c>
    </row>
    <row r="10327" spans="1:23" hidden="1" x14ac:dyDescent="0.25">
      <c r="A10327" t="s">
        <v>30</v>
      </c>
      <c r="B10327" t="s">
        <v>22</v>
      </c>
      <c r="C10327" t="s">
        <v>38</v>
      </c>
      <c r="D10327" t="s">
        <v>1600</v>
      </c>
      <c r="E10327" t="s">
        <v>3414</v>
      </c>
      <c r="F10327" t="s">
        <v>4603</v>
      </c>
      <c r="G10327" t="s">
        <v>9334</v>
      </c>
      <c r="I10327">
        <v>1</v>
      </c>
      <c r="W10327">
        <v>1</v>
      </c>
    </row>
    <row r="10328" spans="1:23" hidden="1" x14ac:dyDescent="0.25">
      <c r="A10328" t="s">
        <v>30</v>
      </c>
      <c r="B10328" t="s">
        <v>22</v>
      </c>
      <c r="C10328" t="s">
        <v>36</v>
      </c>
      <c r="D10328" t="s">
        <v>1600</v>
      </c>
      <c r="E10328" t="s">
        <v>3414</v>
      </c>
      <c r="F10328" t="s">
        <v>4561</v>
      </c>
      <c r="G10328" t="s">
        <v>13931</v>
      </c>
      <c r="I10328">
        <v>1</v>
      </c>
      <c r="W10328">
        <v>1</v>
      </c>
    </row>
    <row r="10329" spans="1:23" hidden="1" x14ac:dyDescent="0.25">
      <c r="A10329" t="s">
        <v>30</v>
      </c>
      <c r="B10329" t="s">
        <v>22</v>
      </c>
      <c r="C10329" t="s">
        <v>38</v>
      </c>
      <c r="D10329" t="s">
        <v>1600</v>
      </c>
      <c r="E10329" t="s">
        <v>3016</v>
      </c>
      <c r="F10329" t="s">
        <v>4603</v>
      </c>
      <c r="G10329" t="s">
        <v>12077</v>
      </c>
      <c r="I10329">
        <v>1</v>
      </c>
      <c r="W10329">
        <v>1</v>
      </c>
    </row>
    <row r="10330" spans="1:23" hidden="1" x14ac:dyDescent="0.25">
      <c r="A10330" t="s">
        <v>30</v>
      </c>
      <c r="B10330" t="s">
        <v>22</v>
      </c>
      <c r="C10330" t="s">
        <v>36</v>
      </c>
      <c r="D10330" t="s">
        <v>1600</v>
      </c>
      <c r="E10330" t="s">
        <v>3016</v>
      </c>
      <c r="F10330" t="s">
        <v>4561</v>
      </c>
      <c r="G10330" t="s">
        <v>13931</v>
      </c>
      <c r="I10330">
        <v>1</v>
      </c>
      <c r="W10330">
        <v>1</v>
      </c>
    </row>
    <row r="10331" spans="1:23" hidden="1" x14ac:dyDescent="0.25">
      <c r="A10331" t="s">
        <v>30</v>
      </c>
      <c r="B10331" t="s">
        <v>22</v>
      </c>
      <c r="C10331" t="s">
        <v>38</v>
      </c>
      <c r="D10331" t="s">
        <v>1600</v>
      </c>
      <c r="E10331" t="s">
        <v>1788</v>
      </c>
      <c r="F10331" t="s">
        <v>4603</v>
      </c>
      <c r="G10331" t="s">
        <v>12078</v>
      </c>
      <c r="I10331">
        <v>1</v>
      </c>
      <c r="W10331">
        <v>1</v>
      </c>
    </row>
    <row r="10332" spans="1:23" hidden="1" x14ac:dyDescent="0.25">
      <c r="A10332" t="s">
        <v>30</v>
      </c>
      <c r="B10332" t="s">
        <v>22</v>
      </c>
      <c r="C10332" t="s">
        <v>36</v>
      </c>
      <c r="D10332" t="s">
        <v>1600</v>
      </c>
      <c r="E10332" t="s">
        <v>1788</v>
      </c>
      <c r="F10332" t="s">
        <v>4561</v>
      </c>
      <c r="G10332" t="s">
        <v>13931</v>
      </c>
      <c r="I10332">
        <v>1</v>
      </c>
      <c r="W10332">
        <v>1</v>
      </c>
    </row>
    <row r="10333" spans="1:23" hidden="1" x14ac:dyDescent="0.25">
      <c r="A10333" t="s">
        <v>30</v>
      </c>
      <c r="B10333" t="s">
        <v>22</v>
      </c>
      <c r="C10333" t="s">
        <v>38</v>
      </c>
      <c r="D10333" t="s">
        <v>1600</v>
      </c>
      <c r="E10333" t="s">
        <v>3678</v>
      </c>
      <c r="F10333" t="s">
        <v>4603</v>
      </c>
      <c r="G10333" t="s">
        <v>8659</v>
      </c>
      <c r="I10333">
        <v>1</v>
      </c>
      <c r="W10333">
        <v>1</v>
      </c>
    </row>
    <row r="10334" spans="1:23" hidden="1" x14ac:dyDescent="0.25">
      <c r="A10334" t="s">
        <v>30</v>
      </c>
      <c r="B10334" t="s">
        <v>22</v>
      </c>
      <c r="C10334" t="s">
        <v>36</v>
      </c>
      <c r="D10334" t="s">
        <v>1600</v>
      </c>
      <c r="E10334" t="s">
        <v>3678</v>
      </c>
      <c r="F10334" t="s">
        <v>4561</v>
      </c>
      <c r="G10334" t="s">
        <v>13931</v>
      </c>
      <c r="I10334">
        <v>1</v>
      </c>
      <c r="W10334">
        <v>1</v>
      </c>
    </row>
    <row r="10335" spans="1:23" hidden="1" x14ac:dyDescent="0.25">
      <c r="A10335" t="s">
        <v>30</v>
      </c>
      <c r="B10335" t="s">
        <v>22</v>
      </c>
      <c r="C10335" t="s">
        <v>36</v>
      </c>
      <c r="D10335" t="s">
        <v>1600</v>
      </c>
      <c r="E10335" t="s">
        <v>3109</v>
      </c>
      <c r="F10335" t="s">
        <v>4561</v>
      </c>
      <c r="G10335" t="s">
        <v>13931</v>
      </c>
      <c r="I10335">
        <v>1</v>
      </c>
      <c r="W10335">
        <v>1</v>
      </c>
    </row>
    <row r="10336" spans="1:23" hidden="1" x14ac:dyDescent="0.25">
      <c r="A10336" t="s">
        <v>30</v>
      </c>
      <c r="B10336" t="s">
        <v>22</v>
      </c>
      <c r="C10336" t="s">
        <v>37</v>
      </c>
      <c r="D10336" t="s">
        <v>1600</v>
      </c>
      <c r="E10336" t="s">
        <v>3109</v>
      </c>
      <c r="F10336" t="s">
        <v>4577</v>
      </c>
      <c r="G10336" t="s">
        <v>12079</v>
      </c>
      <c r="H10336" t="s">
        <v>13819</v>
      </c>
      <c r="I10336">
        <v>1</v>
      </c>
      <c r="W10336">
        <v>1</v>
      </c>
    </row>
    <row r="10337" spans="1:23" hidden="1" x14ac:dyDescent="0.25">
      <c r="A10337" t="s">
        <v>30</v>
      </c>
      <c r="B10337" t="s">
        <v>22</v>
      </c>
      <c r="C10337" t="s">
        <v>36</v>
      </c>
      <c r="D10337" t="s">
        <v>1600</v>
      </c>
      <c r="E10337" t="s">
        <v>2407</v>
      </c>
      <c r="F10337" t="s">
        <v>4561</v>
      </c>
      <c r="G10337" t="s">
        <v>13931</v>
      </c>
      <c r="I10337">
        <v>1</v>
      </c>
      <c r="W10337">
        <v>1</v>
      </c>
    </row>
    <row r="10338" spans="1:23" hidden="1" x14ac:dyDescent="0.25">
      <c r="A10338" t="s">
        <v>30</v>
      </c>
      <c r="B10338" t="s">
        <v>22</v>
      </c>
      <c r="C10338" t="s">
        <v>37</v>
      </c>
      <c r="D10338" t="s">
        <v>1600</v>
      </c>
      <c r="E10338" t="s">
        <v>2407</v>
      </c>
      <c r="F10338" t="s">
        <v>4577</v>
      </c>
      <c r="G10338" t="s">
        <v>12080</v>
      </c>
      <c r="H10338" t="s">
        <v>13820</v>
      </c>
      <c r="I10338">
        <v>1</v>
      </c>
      <c r="W10338">
        <v>1</v>
      </c>
    </row>
    <row r="10339" spans="1:23" hidden="1" x14ac:dyDescent="0.25">
      <c r="A10339" t="s">
        <v>30</v>
      </c>
      <c r="B10339" t="s">
        <v>22</v>
      </c>
      <c r="C10339" t="s">
        <v>36</v>
      </c>
      <c r="D10339" t="s">
        <v>1600</v>
      </c>
      <c r="E10339" t="s">
        <v>3749</v>
      </c>
      <c r="F10339" t="s">
        <v>4561</v>
      </c>
      <c r="G10339" t="s">
        <v>13931</v>
      </c>
      <c r="I10339">
        <v>1</v>
      </c>
      <c r="W10339">
        <v>1</v>
      </c>
    </row>
    <row r="10340" spans="1:23" hidden="1" x14ac:dyDescent="0.25">
      <c r="A10340" t="s">
        <v>30</v>
      </c>
      <c r="B10340" t="s">
        <v>22</v>
      </c>
      <c r="C10340" t="s">
        <v>37</v>
      </c>
      <c r="D10340" t="s">
        <v>1600</v>
      </c>
      <c r="E10340" t="s">
        <v>3879</v>
      </c>
      <c r="F10340" t="s">
        <v>4577</v>
      </c>
      <c r="G10340" t="s">
        <v>12081</v>
      </c>
      <c r="H10340" t="s">
        <v>13821</v>
      </c>
      <c r="I10340">
        <v>1</v>
      </c>
      <c r="W10340">
        <v>1</v>
      </c>
    </row>
    <row r="10341" spans="1:23" hidden="1" x14ac:dyDescent="0.25">
      <c r="A10341" t="s">
        <v>30</v>
      </c>
      <c r="B10341" t="s">
        <v>22</v>
      </c>
      <c r="C10341" t="s">
        <v>36</v>
      </c>
      <c r="D10341" t="s">
        <v>1600</v>
      </c>
      <c r="E10341" t="s">
        <v>3803</v>
      </c>
      <c r="F10341" t="s">
        <v>4561</v>
      </c>
      <c r="G10341" t="s">
        <v>13931</v>
      </c>
      <c r="I10341">
        <v>1</v>
      </c>
      <c r="W10341">
        <v>1</v>
      </c>
    </row>
    <row r="10342" spans="1:23" hidden="1" x14ac:dyDescent="0.25">
      <c r="A10342" t="s">
        <v>30</v>
      </c>
      <c r="B10342" t="s">
        <v>22</v>
      </c>
      <c r="C10342" t="s">
        <v>37</v>
      </c>
      <c r="D10342" t="s">
        <v>1600</v>
      </c>
      <c r="E10342" t="s">
        <v>3803</v>
      </c>
      <c r="F10342" t="s">
        <v>4577</v>
      </c>
      <c r="G10342" t="s">
        <v>12082</v>
      </c>
      <c r="H10342" t="s">
        <v>13822</v>
      </c>
      <c r="I10342">
        <v>1</v>
      </c>
      <c r="W10342">
        <v>1</v>
      </c>
    </row>
    <row r="10343" spans="1:23" hidden="1" x14ac:dyDescent="0.25">
      <c r="A10343" t="s">
        <v>30</v>
      </c>
      <c r="B10343" t="s">
        <v>22</v>
      </c>
      <c r="C10343" t="s">
        <v>38</v>
      </c>
      <c r="D10343" t="s">
        <v>1600</v>
      </c>
      <c r="E10343" t="s">
        <v>4372</v>
      </c>
      <c r="F10343" t="s">
        <v>4577</v>
      </c>
      <c r="G10343" t="s">
        <v>12083</v>
      </c>
      <c r="I10343">
        <v>1</v>
      </c>
      <c r="W10343">
        <v>1</v>
      </c>
    </row>
    <row r="10344" spans="1:23" hidden="1" x14ac:dyDescent="0.25">
      <c r="A10344" t="s">
        <v>30</v>
      </c>
      <c r="B10344" t="s">
        <v>22</v>
      </c>
      <c r="C10344" t="s">
        <v>36</v>
      </c>
      <c r="D10344" t="s">
        <v>1600</v>
      </c>
      <c r="E10344" t="s">
        <v>4372</v>
      </c>
      <c r="F10344" t="s">
        <v>4577</v>
      </c>
      <c r="G10344" t="s">
        <v>13931</v>
      </c>
      <c r="I10344">
        <v>1</v>
      </c>
      <c r="W10344">
        <v>1</v>
      </c>
    </row>
    <row r="10345" spans="1:23" hidden="1" x14ac:dyDescent="0.25">
      <c r="A10345" t="s">
        <v>30</v>
      </c>
      <c r="B10345" t="s">
        <v>22</v>
      </c>
      <c r="C10345" t="s">
        <v>38</v>
      </c>
      <c r="D10345" t="s">
        <v>1600</v>
      </c>
      <c r="E10345" t="s">
        <v>4390</v>
      </c>
      <c r="F10345" t="s">
        <v>4577</v>
      </c>
      <c r="G10345" t="s">
        <v>12084</v>
      </c>
      <c r="I10345">
        <v>1</v>
      </c>
      <c r="W10345">
        <v>1</v>
      </c>
    </row>
    <row r="10346" spans="1:23" hidden="1" x14ac:dyDescent="0.25">
      <c r="A10346" t="s">
        <v>30</v>
      </c>
      <c r="B10346" t="s">
        <v>22</v>
      </c>
      <c r="C10346" t="s">
        <v>36</v>
      </c>
      <c r="D10346" t="s">
        <v>1600</v>
      </c>
      <c r="E10346" t="s">
        <v>4390</v>
      </c>
      <c r="F10346" t="s">
        <v>4577</v>
      </c>
      <c r="G10346" t="s">
        <v>13931</v>
      </c>
      <c r="I10346">
        <v>1</v>
      </c>
      <c r="W10346">
        <v>1</v>
      </c>
    </row>
    <row r="10347" spans="1:23" hidden="1" x14ac:dyDescent="0.25">
      <c r="A10347" t="s">
        <v>30</v>
      </c>
      <c r="B10347" t="s">
        <v>22</v>
      </c>
      <c r="C10347" t="s">
        <v>36</v>
      </c>
      <c r="D10347" t="s">
        <v>1601</v>
      </c>
      <c r="E10347" t="s">
        <v>2529</v>
      </c>
      <c r="F10347" t="s">
        <v>4561</v>
      </c>
      <c r="G10347" t="s">
        <v>13931</v>
      </c>
      <c r="I10347">
        <v>1</v>
      </c>
      <c r="W10347">
        <v>1</v>
      </c>
    </row>
    <row r="10348" spans="1:23" hidden="1" x14ac:dyDescent="0.25">
      <c r="A10348" t="s">
        <v>31</v>
      </c>
      <c r="B10348" t="s">
        <v>13</v>
      </c>
      <c r="C10348" t="s">
        <v>36</v>
      </c>
      <c r="D10348" t="s">
        <v>1601</v>
      </c>
      <c r="E10348" t="s">
        <v>3991</v>
      </c>
      <c r="F10348" t="s">
        <v>4733</v>
      </c>
      <c r="G10348" t="s">
        <v>13931</v>
      </c>
      <c r="I10348">
        <v>2</v>
      </c>
      <c r="N10348">
        <v>1</v>
      </c>
    </row>
    <row r="10349" spans="1:23" hidden="1" x14ac:dyDescent="0.25">
      <c r="A10349" t="s">
        <v>31</v>
      </c>
      <c r="B10349" t="s">
        <v>13</v>
      </c>
      <c r="C10349" t="s">
        <v>37</v>
      </c>
      <c r="D10349" t="s">
        <v>1601</v>
      </c>
      <c r="E10349" t="s">
        <v>3991</v>
      </c>
      <c r="F10349" t="s">
        <v>4733</v>
      </c>
      <c r="G10349" t="s">
        <v>12085</v>
      </c>
      <c r="H10349" t="s">
        <v>13823</v>
      </c>
      <c r="I10349">
        <v>2</v>
      </c>
      <c r="N10349">
        <v>1</v>
      </c>
    </row>
    <row r="10350" spans="1:23" hidden="1" x14ac:dyDescent="0.25">
      <c r="A10350" t="s">
        <v>30</v>
      </c>
      <c r="B10350" t="s">
        <v>22</v>
      </c>
      <c r="C10350" t="s">
        <v>36</v>
      </c>
      <c r="D10350" t="s">
        <v>1601</v>
      </c>
      <c r="E10350" t="s">
        <v>4153</v>
      </c>
      <c r="F10350" t="s">
        <v>5324</v>
      </c>
      <c r="G10350" t="s">
        <v>13931</v>
      </c>
      <c r="I10350">
        <v>1</v>
      </c>
      <c r="W10350">
        <v>1</v>
      </c>
    </row>
    <row r="10351" spans="1:23" hidden="1" x14ac:dyDescent="0.25">
      <c r="A10351" t="s">
        <v>30</v>
      </c>
      <c r="B10351" t="s">
        <v>22</v>
      </c>
      <c r="C10351" t="s">
        <v>38</v>
      </c>
      <c r="D10351" t="s">
        <v>1601</v>
      </c>
      <c r="E10351" t="s">
        <v>4153</v>
      </c>
      <c r="F10351" t="s">
        <v>5324</v>
      </c>
      <c r="G10351" t="s">
        <v>12086</v>
      </c>
      <c r="I10351">
        <v>1</v>
      </c>
      <c r="W10351">
        <v>1</v>
      </c>
    </row>
    <row r="10352" spans="1:23" hidden="1" x14ac:dyDescent="0.25">
      <c r="A10352" t="s">
        <v>30</v>
      </c>
      <c r="B10352" t="s">
        <v>22</v>
      </c>
      <c r="C10352" t="s">
        <v>36</v>
      </c>
      <c r="D10352" t="s">
        <v>1602</v>
      </c>
      <c r="E10352" t="s">
        <v>3639</v>
      </c>
      <c r="F10352" t="s">
        <v>4570</v>
      </c>
      <c r="G10352" t="s">
        <v>13931</v>
      </c>
      <c r="I10352">
        <v>1</v>
      </c>
      <c r="W10352">
        <v>1</v>
      </c>
    </row>
    <row r="10353" spans="1:23" hidden="1" x14ac:dyDescent="0.25">
      <c r="A10353" t="s">
        <v>30</v>
      </c>
      <c r="B10353" t="s">
        <v>22</v>
      </c>
      <c r="C10353" t="s">
        <v>37</v>
      </c>
      <c r="D10353" t="s">
        <v>1602</v>
      </c>
      <c r="E10353" t="s">
        <v>3639</v>
      </c>
      <c r="F10353" t="s">
        <v>4570</v>
      </c>
      <c r="G10353" t="s">
        <v>12087</v>
      </c>
      <c r="H10353" t="s">
        <v>13824</v>
      </c>
      <c r="I10353">
        <v>1</v>
      </c>
      <c r="W10353">
        <v>1</v>
      </c>
    </row>
    <row r="10354" spans="1:23" hidden="1" x14ac:dyDescent="0.25">
      <c r="A10354" t="s">
        <v>30</v>
      </c>
      <c r="B10354" t="s">
        <v>22</v>
      </c>
      <c r="C10354" t="s">
        <v>36</v>
      </c>
      <c r="D10354" t="s">
        <v>1602</v>
      </c>
      <c r="E10354" t="s">
        <v>3000</v>
      </c>
      <c r="F10354" t="s">
        <v>4570</v>
      </c>
      <c r="G10354" t="s">
        <v>13931</v>
      </c>
      <c r="H10354" t="s">
        <v>13825</v>
      </c>
      <c r="I10354">
        <v>1</v>
      </c>
      <c r="W10354">
        <v>1</v>
      </c>
    </row>
    <row r="10355" spans="1:23" hidden="1" x14ac:dyDescent="0.25">
      <c r="A10355" t="s">
        <v>30</v>
      </c>
      <c r="B10355" t="s">
        <v>22</v>
      </c>
      <c r="C10355" t="s">
        <v>36</v>
      </c>
      <c r="D10355" t="s">
        <v>1603</v>
      </c>
      <c r="E10355" t="s">
        <v>2284</v>
      </c>
      <c r="F10355" t="s">
        <v>4996</v>
      </c>
      <c r="G10355" t="s">
        <v>13931</v>
      </c>
      <c r="I10355">
        <v>2</v>
      </c>
      <c r="W10355">
        <v>1</v>
      </c>
    </row>
    <row r="10356" spans="1:23" hidden="1" x14ac:dyDescent="0.25">
      <c r="A10356" t="s">
        <v>30</v>
      </c>
      <c r="B10356" t="s">
        <v>22</v>
      </c>
      <c r="C10356" t="s">
        <v>37</v>
      </c>
      <c r="D10356" t="s">
        <v>1603</v>
      </c>
      <c r="E10356" t="s">
        <v>2284</v>
      </c>
      <c r="F10356" t="s">
        <v>7449</v>
      </c>
      <c r="G10356" t="s">
        <v>12088</v>
      </c>
      <c r="H10356" t="s">
        <v>13826</v>
      </c>
      <c r="I10356">
        <v>2</v>
      </c>
      <c r="W10356">
        <v>1</v>
      </c>
    </row>
    <row r="10357" spans="1:23" hidden="1" x14ac:dyDescent="0.25">
      <c r="A10357" t="s">
        <v>32</v>
      </c>
      <c r="B10357" t="s">
        <v>34</v>
      </c>
      <c r="C10357" t="s">
        <v>36</v>
      </c>
      <c r="D10357" t="s">
        <v>1604</v>
      </c>
      <c r="E10357" t="s">
        <v>1960</v>
      </c>
      <c r="F10357" t="s">
        <v>4635</v>
      </c>
      <c r="G10357" t="s">
        <v>13931</v>
      </c>
      <c r="I10357">
        <v>1</v>
      </c>
    </row>
    <row r="10358" spans="1:23" hidden="1" x14ac:dyDescent="0.25">
      <c r="A10358" t="s">
        <v>32</v>
      </c>
      <c r="B10358" t="s">
        <v>34</v>
      </c>
      <c r="C10358" t="s">
        <v>37</v>
      </c>
      <c r="D10358" t="s">
        <v>1604</v>
      </c>
      <c r="E10358" t="s">
        <v>1960</v>
      </c>
      <c r="F10358" t="s">
        <v>4635</v>
      </c>
      <c r="G10358" t="s">
        <v>12089</v>
      </c>
      <c r="H10358" t="s">
        <v>13827</v>
      </c>
      <c r="I10358">
        <v>1</v>
      </c>
    </row>
    <row r="10359" spans="1:23" hidden="1" x14ac:dyDescent="0.25">
      <c r="A10359" t="s">
        <v>30</v>
      </c>
      <c r="B10359" t="s">
        <v>22</v>
      </c>
      <c r="C10359" t="s">
        <v>36</v>
      </c>
      <c r="D10359" t="s">
        <v>1604</v>
      </c>
      <c r="E10359" t="s">
        <v>3930</v>
      </c>
      <c r="F10359" t="s">
        <v>5325</v>
      </c>
      <c r="G10359" t="s">
        <v>13931</v>
      </c>
      <c r="I10359">
        <v>1</v>
      </c>
      <c r="W10359">
        <v>1</v>
      </c>
    </row>
    <row r="10360" spans="1:23" hidden="1" x14ac:dyDescent="0.25">
      <c r="A10360" t="s">
        <v>30</v>
      </c>
      <c r="B10360" t="s">
        <v>22</v>
      </c>
      <c r="C10360" t="s">
        <v>37</v>
      </c>
      <c r="D10360" t="s">
        <v>1604</v>
      </c>
      <c r="E10360" t="s">
        <v>3930</v>
      </c>
      <c r="F10360" t="s">
        <v>5325</v>
      </c>
      <c r="G10360" t="s">
        <v>12090</v>
      </c>
      <c r="H10360" t="s">
        <v>13828</v>
      </c>
      <c r="I10360">
        <v>1</v>
      </c>
      <c r="W10360">
        <v>1</v>
      </c>
    </row>
    <row r="10361" spans="1:23" hidden="1" x14ac:dyDescent="0.25">
      <c r="A10361" t="s">
        <v>32</v>
      </c>
      <c r="B10361" t="s">
        <v>34</v>
      </c>
      <c r="C10361" t="s">
        <v>36</v>
      </c>
      <c r="D10361" t="s">
        <v>1604</v>
      </c>
      <c r="E10361" t="s">
        <v>3828</v>
      </c>
      <c r="F10361" t="s">
        <v>4635</v>
      </c>
      <c r="G10361" t="s">
        <v>13931</v>
      </c>
      <c r="I10361">
        <v>1</v>
      </c>
    </row>
    <row r="10362" spans="1:23" hidden="1" x14ac:dyDescent="0.25">
      <c r="A10362" t="s">
        <v>32</v>
      </c>
      <c r="B10362" t="s">
        <v>34</v>
      </c>
      <c r="C10362" t="s">
        <v>37</v>
      </c>
      <c r="D10362" t="s">
        <v>1604</v>
      </c>
      <c r="E10362" t="s">
        <v>3828</v>
      </c>
      <c r="F10362" t="s">
        <v>4635</v>
      </c>
      <c r="G10362" t="s">
        <v>12091</v>
      </c>
      <c r="H10362" t="s">
        <v>13829</v>
      </c>
      <c r="I10362">
        <v>1</v>
      </c>
    </row>
    <row r="10363" spans="1:23" hidden="1" x14ac:dyDescent="0.25">
      <c r="A10363" t="s">
        <v>30</v>
      </c>
      <c r="B10363" t="s">
        <v>22</v>
      </c>
      <c r="C10363" t="s">
        <v>36</v>
      </c>
      <c r="D10363" t="s">
        <v>1604</v>
      </c>
      <c r="E10363" t="s">
        <v>4121</v>
      </c>
      <c r="F10363" t="s">
        <v>4561</v>
      </c>
      <c r="G10363" t="s">
        <v>13931</v>
      </c>
      <c r="I10363">
        <v>1</v>
      </c>
      <c r="W10363">
        <v>1</v>
      </c>
    </row>
    <row r="10364" spans="1:23" hidden="1" x14ac:dyDescent="0.25">
      <c r="A10364" t="s">
        <v>30</v>
      </c>
      <c r="B10364" t="s">
        <v>22</v>
      </c>
      <c r="C10364" t="s">
        <v>37</v>
      </c>
      <c r="D10364" t="s">
        <v>1604</v>
      </c>
      <c r="E10364" t="s">
        <v>4121</v>
      </c>
      <c r="F10364" t="s">
        <v>4561</v>
      </c>
      <c r="G10364" t="s">
        <v>12092</v>
      </c>
      <c r="H10364" t="s">
        <v>13830</v>
      </c>
      <c r="I10364">
        <v>1</v>
      </c>
      <c r="W10364">
        <v>1</v>
      </c>
    </row>
    <row r="10365" spans="1:23" hidden="1" x14ac:dyDescent="0.25">
      <c r="A10365" t="s">
        <v>31</v>
      </c>
      <c r="B10365" t="s">
        <v>16</v>
      </c>
      <c r="C10365" t="s">
        <v>38</v>
      </c>
      <c r="D10365" t="s">
        <v>1605</v>
      </c>
      <c r="E10365" t="s">
        <v>3346</v>
      </c>
      <c r="F10365" t="s">
        <v>7450</v>
      </c>
      <c r="G10365" t="s">
        <v>8520</v>
      </c>
      <c r="I10365">
        <v>2</v>
      </c>
      <c r="Q10365">
        <v>1</v>
      </c>
    </row>
    <row r="10366" spans="1:23" hidden="1" x14ac:dyDescent="0.25">
      <c r="A10366" t="s">
        <v>31</v>
      </c>
      <c r="B10366" t="s">
        <v>16</v>
      </c>
      <c r="C10366" t="s">
        <v>36</v>
      </c>
      <c r="D10366" t="s">
        <v>1605</v>
      </c>
      <c r="E10366" t="s">
        <v>3346</v>
      </c>
      <c r="F10366" t="s">
        <v>7451</v>
      </c>
      <c r="G10366" t="s">
        <v>13931</v>
      </c>
      <c r="I10366">
        <v>2</v>
      </c>
      <c r="Q10366">
        <v>1</v>
      </c>
    </row>
    <row r="10367" spans="1:23" hidden="1" x14ac:dyDescent="0.25">
      <c r="A10367" t="s">
        <v>31</v>
      </c>
      <c r="B10367" t="s">
        <v>16</v>
      </c>
      <c r="C10367" t="s">
        <v>38</v>
      </c>
      <c r="D10367" t="s">
        <v>1605</v>
      </c>
      <c r="E10367" t="s">
        <v>3474</v>
      </c>
      <c r="F10367" t="s">
        <v>7452</v>
      </c>
      <c r="G10367" t="s">
        <v>8522</v>
      </c>
      <c r="I10367">
        <v>1</v>
      </c>
      <c r="Q10367">
        <v>1</v>
      </c>
    </row>
    <row r="10368" spans="1:23" hidden="1" x14ac:dyDescent="0.25">
      <c r="A10368" t="s">
        <v>31</v>
      </c>
      <c r="B10368" t="s">
        <v>16</v>
      </c>
      <c r="C10368" t="s">
        <v>36</v>
      </c>
      <c r="D10368" t="s">
        <v>1605</v>
      </c>
      <c r="E10368" t="s">
        <v>3474</v>
      </c>
      <c r="F10368" t="s">
        <v>7453</v>
      </c>
      <c r="G10368" t="s">
        <v>13931</v>
      </c>
      <c r="I10368">
        <v>1</v>
      </c>
      <c r="Q10368">
        <v>1</v>
      </c>
    </row>
    <row r="10369" spans="1:26" hidden="1" x14ac:dyDescent="0.25">
      <c r="A10369" t="s">
        <v>31</v>
      </c>
      <c r="B10369" t="s">
        <v>16</v>
      </c>
      <c r="C10369" t="s">
        <v>38</v>
      </c>
      <c r="D10369" t="s">
        <v>1605</v>
      </c>
      <c r="E10369" t="s">
        <v>2372</v>
      </c>
      <c r="F10369" t="s">
        <v>7454</v>
      </c>
      <c r="G10369" t="s">
        <v>12093</v>
      </c>
      <c r="I10369">
        <v>2</v>
      </c>
      <c r="Q10369">
        <v>1</v>
      </c>
      <c r="Z10369">
        <v>1</v>
      </c>
    </row>
    <row r="10370" spans="1:26" hidden="1" x14ac:dyDescent="0.25">
      <c r="A10370" t="s">
        <v>31</v>
      </c>
      <c r="B10370" t="s">
        <v>16</v>
      </c>
      <c r="C10370" t="s">
        <v>36</v>
      </c>
      <c r="D10370" t="s">
        <v>1605</v>
      </c>
      <c r="E10370" t="s">
        <v>2372</v>
      </c>
      <c r="F10370" t="s">
        <v>7455</v>
      </c>
      <c r="G10370" t="s">
        <v>13931</v>
      </c>
      <c r="I10370">
        <v>2</v>
      </c>
      <c r="Q10370">
        <v>1</v>
      </c>
      <c r="Z10370">
        <v>1</v>
      </c>
    </row>
    <row r="10371" spans="1:26" hidden="1" x14ac:dyDescent="0.25">
      <c r="A10371" t="s">
        <v>32</v>
      </c>
      <c r="B10371" t="s">
        <v>34</v>
      </c>
      <c r="C10371" t="s">
        <v>38</v>
      </c>
      <c r="D10371" t="s">
        <v>1605</v>
      </c>
      <c r="E10371" t="s">
        <v>2102</v>
      </c>
      <c r="F10371" t="s">
        <v>7456</v>
      </c>
      <c r="G10371" t="s">
        <v>12094</v>
      </c>
      <c r="I10371">
        <v>1</v>
      </c>
    </row>
    <row r="10372" spans="1:26" hidden="1" x14ac:dyDescent="0.25">
      <c r="A10372" t="s">
        <v>32</v>
      </c>
      <c r="B10372" t="s">
        <v>34</v>
      </c>
      <c r="C10372" t="s">
        <v>36</v>
      </c>
      <c r="D10372" t="s">
        <v>1605</v>
      </c>
      <c r="E10372" t="s">
        <v>2102</v>
      </c>
      <c r="F10372" t="s">
        <v>7457</v>
      </c>
      <c r="G10372" t="s">
        <v>13931</v>
      </c>
      <c r="I10372">
        <v>1</v>
      </c>
    </row>
    <row r="10373" spans="1:26" hidden="1" x14ac:dyDescent="0.25">
      <c r="A10373" t="s">
        <v>31</v>
      </c>
      <c r="B10373" t="s">
        <v>16</v>
      </c>
      <c r="C10373" t="s">
        <v>38</v>
      </c>
      <c r="D10373" t="s">
        <v>1605</v>
      </c>
      <c r="E10373" t="s">
        <v>3565</v>
      </c>
      <c r="F10373" t="s">
        <v>7458</v>
      </c>
      <c r="G10373" t="s">
        <v>12095</v>
      </c>
      <c r="I10373">
        <v>1</v>
      </c>
      <c r="Q10373">
        <v>1</v>
      </c>
    </row>
    <row r="10374" spans="1:26" hidden="1" x14ac:dyDescent="0.25">
      <c r="A10374" t="s">
        <v>31</v>
      </c>
      <c r="B10374" t="s">
        <v>16</v>
      </c>
      <c r="C10374" t="s">
        <v>36</v>
      </c>
      <c r="D10374" t="s">
        <v>1605</v>
      </c>
      <c r="E10374" t="s">
        <v>3565</v>
      </c>
      <c r="F10374" t="s">
        <v>7459</v>
      </c>
      <c r="G10374" t="s">
        <v>13931</v>
      </c>
      <c r="I10374">
        <v>1</v>
      </c>
      <c r="Q10374">
        <v>1</v>
      </c>
    </row>
    <row r="10375" spans="1:26" hidden="1" x14ac:dyDescent="0.25">
      <c r="A10375" t="s">
        <v>30</v>
      </c>
      <c r="B10375" t="s">
        <v>22</v>
      </c>
      <c r="C10375" t="s">
        <v>36</v>
      </c>
      <c r="D10375" t="s">
        <v>1606</v>
      </c>
      <c r="E10375" t="s">
        <v>2837</v>
      </c>
      <c r="F10375" t="s">
        <v>4950</v>
      </c>
      <c r="G10375" t="s">
        <v>13931</v>
      </c>
      <c r="I10375">
        <v>1</v>
      </c>
      <c r="W10375">
        <v>1</v>
      </c>
    </row>
    <row r="10376" spans="1:26" hidden="1" x14ac:dyDescent="0.25">
      <c r="A10376" t="s">
        <v>30</v>
      </c>
      <c r="B10376" t="s">
        <v>22</v>
      </c>
      <c r="C10376" t="s">
        <v>37</v>
      </c>
      <c r="D10376" t="s">
        <v>1606</v>
      </c>
      <c r="E10376" t="s">
        <v>1766</v>
      </c>
      <c r="F10376" t="s">
        <v>4570</v>
      </c>
      <c r="G10376" t="s">
        <v>12096</v>
      </c>
      <c r="H10376" t="s">
        <v>13831</v>
      </c>
      <c r="I10376">
        <v>1</v>
      </c>
      <c r="W10376">
        <v>1</v>
      </c>
    </row>
    <row r="10377" spans="1:26" hidden="1" x14ac:dyDescent="0.25">
      <c r="A10377" t="s">
        <v>30</v>
      </c>
      <c r="B10377" t="s">
        <v>22</v>
      </c>
      <c r="C10377" t="s">
        <v>36</v>
      </c>
      <c r="D10377" t="s">
        <v>1606</v>
      </c>
      <c r="E10377" t="s">
        <v>3475</v>
      </c>
      <c r="F10377" t="s">
        <v>4950</v>
      </c>
      <c r="G10377" t="s">
        <v>13931</v>
      </c>
      <c r="I10377">
        <v>1</v>
      </c>
      <c r="W10377">
        <v>1</v>
      </c>
    </row>
    <row r="10378" spans="1:26" hidden="1" x14ac:dyDescent="0.25">
      <c r="A10378" t="s">
        <v>30</v>
      </c>
      <c r="B10378" t="s">
        <v>22</v>
      </c>
      <c r="C10378" t="s">
        <v>37</v>
      </c>
      <c r="D10378" t="s">
        <v>1606</v>
      </c>
      <c r="E10378" t="s">
        <v>3329</v>
      </c>
      <c r="F10378" t="s">
        <v>4570</v>
      </c>
      <c r="G10378" t="s">
        <v>12097</v>
      </c>
      <c r="H10378" t="s">
        <v>13832</v>
      </c>
      <c r="I10378">
        <v>1</v>
      </c>
      <c r="W10378">
        <v>1</v>
      </c>
    </row>
    <row r="10379" spans="1:26" hidden="1" x14ac:dyDescent="0.25">
      <c r="A10379" t="s">
        <v>30</v>
      </c>
      <c r="B10379" t="s">
        <v>22</v>
      </c>
      <c r="C10379" t="s">
        <v>36</v>
      </c>
      <c r="D10379" t="s">
        <v>1606</v>
      </c>
      <c r="E10379" t="s">
        <v>3391</v>
      </c>
      <c r="F10379" t="s">
        <v>4950</v>
      </c>
      <c r="G10379" t="s">
        <v>13931</v>
      </c>
      <c r="I10379">
        <v>1</v>
      </c>
      <c r="W10379">
        <v>1</v>
      </c>
    </row>
    <row r="10380" spans="1:26" hidden="1" x14ac:dyDescent="0.25">
      <c r="A10380" t="s">
        <v>30</v>
      </c>
      <c r="B10380" t="s">
        <v>22</v>
      </c>
      <c r="C10380" t="s">
        <v>37</v>
      </c>
      <c r="D10380" t="s">
        <v>1606</v>
      </c>
      <c r="E10380" t="s">
        <v>3391</v>
      </c>
      <c r="F10380" t="s">
        <v>4570</v>
      </c>
      <c r="G10380" t="s">
        <v>12098</v>
      </c>
      <c r="H10380" t="s">
        <v>13833</v>
      </c>
      <c r="I10380">
        <v>1</v>
      </c>
      <c r="W10380">
        <v>1</v>
      </c>
    </row>
    <row r="10381" spans="1:26" hidden="1" x14ac:dyDescent="0.25">
      <c r="A10381" t="s">
        <v>30</v>
      </c>
      <c r="B10381" t="s">
        <v>22</v>
      </c>
      <c r="C10381" t="s">
        <v>36</v>
      </c>
      <c r="D10381" t="s">
        <v>1606</v>
      </c>
      <c r="E10381" t="s">
        <v>3320</v>
      </c>
      <c r="F10381" t="s">
        <v>4950</v>
      </c>
      <c r="G10381" t="s">
        <v>13931</v>
      </c>
      <c r="I10381">
        <v>1</v>
      </c>
      <c r="W10381">
        <v>1</v>
      </c>
    </row>
    <row r="10382" spans="1:26" hidden="1" x14ac:dyDescent="0.25">
      <c r="A10382" t="s">
        <v>30</v>
      </c>
      <c r="B10382" t="s">
        <v>22</v>
      </c>
      <c r="C10382" t="s">
        <v>37</v>
      </c>
      <c r="D10382" t="s">
        <v>1606</v>
      </c>
      <c r="E10382" t="s">
        <v>3320</v>
      </c>
      <c r="F10382" t="s">
        <v>4570</v>
      </c>
      <c r="G10382" t="s">
        <v>12099</v>
      </c>
      <c r="H10382" t="s">
        <v>13834</v>
      </c>
      <c r="I10382">
        <v>1</v>
      </c>
      <c r="W10382">
        <v>1</v>
      </c>
    </row>
    <row r="10383" spans="1:26" hidden="1" x14ac:dyDescent="0.25">
      <c r="A10383" t="s">
        <v>30</v>
      </c>
      <c r="B10383" t="s">
        <v>22</v>
      </c>
      <c r="C10383" t="s">
        <v>36</v>
      </c>
      <c r="D10383" t="s">
        <v>1606</v>
      </c>
      <c r="E10383" t="s">
        <v>3654</v>
      </c>
      <c r="F10383" t="s">
        <v>4950</v>
      </c>
      <c r="G10383" t="s">
        <v>13931</v>
      </c>
      <c r="I10383">
        <v>1</v>
      </c>
      <c r="W10383">
        <v>1</v>
      </c>
    </row>
    <row r="10384" spans="1:26" hidden="1" x14ac:dyDescent="0.25">
      <c r="A10384" t="s">
        <v>30</v>
      </c>
      <c r="B10384" t="s">
        <v>22</v>
      </c>
      <c r="C10384" t="s">
        <v>37</v>
      </c>
      <c r="D10384" t="s">
        <v>1606</v>
      </c>
      <c r="E10384" t="s">
        <v>3654</v>
      </c>
      <c r="F10384" t="s">
        <v>4570</v>
      </c>
      <c r="G10384" t="s">
        <v>12100</v>
      </c>
      <c r="H10384" t="s">
        <v>13835</v>
      </c>
      <c r="I10384">
        <v>1</v>
      </c>
      <c r="W10384">
        <v>1</v>
      </c>
    </row>
    <row r="10385" spans="1:23" hidden="1" x14ac:dyDescent="0.25">
      <c r="A10385" t="s">
        <v>32</v>
      </c>
      <c r="B10385" t="s">
        <v>34</v>
      </c>
      <c r="C10385" t="s">
        <v>36</v>
      </c>
      <c r="D10385" t="s">
        <v>1606</v>
      </c>
      <c r="E10385" t="s">
        <v>2074</v>
      </c>
      <c r="F10385" t="s">
        <v>7460</v>
      </c>
      <c r="G10385" t="s">
        <v>13931</v>
      </c>
      <c r="I10385">
        <v>2</v>
      </c>
    </row>
    <row r="10386" spans="1:23" hidden="1" x14ac:dyDescent="0.25">
      <c r="A10386" t="s">
        <v>32</v>
      </c>
      <c r="B10386" t="s">
        <v>34</v>
      </c>
      <c r="C10386" t="s">
        <v>37</v>
      </c>
      <c r="D10386" t="s">
        <v>1606</v>
      </c>
      <c r="E10386" t="s">
        <v>2074</v>
      </c>
      <c r="F10386" t="s">
        <v>7460</v>
      </c>
      <c r="G10386" t="s">
        <v>12101</v>
      </c>
      <c r="H10386" t="s">
        <v>13836</v>
      </c>
      <c r="I10386">
        <v>2</v>
      </c>
    </row>
    <row r="10387" spans="1:23" hidden="1" x14ac:dyDescent="0.25">
      <c r="A10387" t="s">
        <v>32</v>
      </c>
      <c r="B10387" t="s">
        <v>34</v>
      </c>
      <c r="C10387" t="s">
        <v>36</v>
      </c>
      <c r="D10387" t="s">
        <v>1607</v>
      </c>
      <c r="E10387" t="s">
        <v>4244</v>
      </c>
      <c r="F10387" t="s">
        <v>7461</v>
      </c>
      <c r="G10387" t="s">
        <v>13931</v>
      </c>
      <c r="I10387">
        <v>1</v>
      </c>
    </row>
    <row r="10388" spans="1:23" hidden="1" x14ac:dyDescent="0.25">
      <c r="A10388" t="s">
        <v>30</v>
      </c>
      <c r="B10388" t="s">
        <v>22</v>
      </c>
      <c r="C10388" t="s">
        <v>38</v>
      </c>
      <c r="D10388" t="s">
        <v>1607</v>
      </c>
      <c r="E10388" t="s">
        <v>4387</v>
      </c>
      <c r="F10388" t="s">
        <v>7462</v>
      </c>
      <c r="G10388" t="s">
        <v>12102</v>
      </c>
      <c r="I10388">
        <v>1</v>
      </c>
      <c r="W10388">
        <v>1</v>
      </c>
    </row>
    <row r="10389" spans="1:23" hidden="1" x14ac:dyDescent="0.25">
      <c r="A10389" t="s">
        <v>30</v>
      </c>
      <c r="B10389" t="s">
        <v>22</v>
      </c>
      <c r="C10389" t="s">
        <v>36</v>
      </c>
      <c r="D10389" t="s">
        <v>1607</v>
      </c>
      <c r="E10389" t="s">
        <v>4387</v>
      </c>
      <c r="F10389" t="s">
        <v>7462</v>
      </c>
      <c r="G10389" t="s">
        <v>13931</v>
      </c>
      <c r="I10389">
        <v>1</v>
      </c>
      <c r="W10389">
        <v>1</v>
      </c>
    </row>
    <row r="10390" spans="1:23" hidden="1" x14ac:dyDescent="0.25">
      <c r="A10390" t="s">
        <v>31</v>
      </c>
      <c r="B10390" t="s">
        <v>14</v>
      </c>
      <c r="C10390" t="s">
        <v>36</v>
      </c>
      <c r="D10390" t="s">
        <v>1607</v>
      </c>
      <c r="E10390" t="s">
        <v>4460</v>
      </c>
      <c r="F10390" t="s">
        <v>7463</v>
      </c>
      <c r="G10390" t="s">
        <v>13931</v>
      </c>
      <c r="I10390">
        <v>2</v>
      </c>
      <c r="O10390">
        <v>1</v>
      </c>
      <c r="W10390">
        <v>1</v>
      </c>
    </row>
    <row r="10391" spans="1:23" hidden="1" x14ac:dyDescent="0.25">
      <c r="A10391" t="s">
        <v>31</v>
      </c>
      <c r="B10391" t="s">
        <v>14</v>
      </c>
      <c r="C10391" t="s">
        <v>37</v>
      </c>
      <c r="D10391" t="s">
        <v>1607</v>
      </c>
      <c r="E10391" t="s">
        <v>3258</v>
      </c>
      <c r="F10391" t="s">
        <v>7463</v>
      </c>
      <c r="G10391" t="s">
        <v>12103</v>
      </c>
      <c r="H10391" t="s">
        <v>13837</v>
      </c>
      <c r="I10391">
        <v>2</v>
      </c>
      <c r="O10391">
        <v>1</v>
      </c>
      <c r="W10391">
        <v>1</v>
      </c>
    </row>
    <row r="10392" spans="1:23" hidden="1" x14ac:dyDescent="0.25">
      <c r="A10392" t="s">
        <v>31</v>
      </c>
      <c r="B10392" t="s">
        <v>16</v>
      </c>
      <c r="C10392" t="s">
        <v>36</v>
      </c>
      <c r="D10392" t="s">
        <v>1608</v>
      </c>
      <c r="E10392" t="s">
        <v>2616</v>
      </c>
      <c r="F10392" t="s">
        <v>7464</v>
      </c>
      <c r="G10392" t="s">
        <v>13931</v>
      </c>
      <c r="I10392">
        <v>2</v>
      </c>
      <c r="Q10392">
        <v>1</v>
      </c>
      <c r="W10392">
        <v>1</v>
      </c>
    </row>
    <row r="10393" spans="1:23" hidden="1" x14ac:dyDescent="0.25">
      <c r="A10393" t="s">
        <v>31</v>
      </c>
      <c r="B10393" t="s">
        <v>16</v>
      </c>
      <c r="C10393" t="s">
        <v>36</v>
      </c>
      <c r="D10393" t="s">
        <v>1608</v>
      </c>
      <c r="E10393" t="s">
        <v>3835</v>
      </c>
      <c r="F10393" t="s">
        <v>7465</v>
      </c>
      <c r="G10393" t="s">
        <v>13931</v>
      </c>
      <c r="I10393">
        <v>2</v>
      </c>
      <c r="Q10393">
        <v>1</v>
      </c>
      <c r="W10393">
        <v>1</v>
      </c>
    </row>
    <row r="10394" spans="1:23" hidden="1" x14ac:dyDescent="0.25">
      <c r="A10394" t="s">
        <v>31</v>
      </c>
      <c r="B10394" t="s">
        <v>16</v>
      </c>
      <c r="C10394" t="s">
        <v>37</v>
      </c>
      <c r="D10394" t="s">
        <v>1608</v>
      </c>
      <c r="E10394" t="s">
        <v>2616</v>
      </c>
      <c r="F10394" t="s">
        <v>7466</v>
      </c>
      <c r="G10394" t="s">
        <v>12104</v>
      </c>
      <c r="H10394" t="s">
        <v>13838</v>
      </c>
      <c r="I10394">
        <v>2</v>
      </c>
      <c r="Q10394">
        <v>1</v>
      </c>
      <c r="W10394">
        <v>1</v>
      </c>
    </row>
    <row r="10395" spans="1:23" hidden="1" x14ac:dyDescent="0.25">
      <c r="A10395" t="s">
        <v>31</v>
      </c>
      <c r="B10395" t="s">
        <v>16</v>
      </c>
      <c r="C10395" t="s">
        <v>37</v>
      </c>
      <c r="D10395" t="s">
        <v>1608</v>
      </c>
      <c r="E10395" t="s">
        <v>3835</v>
      </c>
      <c r="F10395" t="s">
        <v>7467</v>
      </c>
      <c r="G10395" t="s">
        <v>12105</v>
      </c>
      <c r="H10395" t="s">
        <v>13839</v>
      </c>
      <c r="I10395">
        <v>2</v>
      </c>
      <c r="Q10395">
        <v>1</v>
      </c>
      <c r="W10395">
        <v>1</v>
      </c>
    </row>
    <row r="10396" spans="1:23" hidden="1" x14ac:dyDescent="0.25">
      <c r="A10396" t="s">
        <v>32</v>
      </c>
      <c r="B10396" t="s">
        <v>34</v>
      </c>
      <c r="C10396" t="s">
        <v>36</v>
      </c>
      <c r="D10396" t="s">
        <v>1608</v>
      </c>
      <c r="E10396" t="s">
        <v>4138</v>
      </c>
      <c r="F10396" t="s">
        <v>7468</v>
      </c>
      <c r="G10396" t="s">
        <v>13931</v>
      </c>
      <c r="I10396">
        <v>1</v>
      </c>
    </row>
    <row r="10397" spans="1:23" hidden="1" x14ac:dyDescent="0.25">
      <c r="A10397" t="s">
        <v>32</v>
      </c>
      <c r="B10397" t="s">
        <v>34</v>
      </c>
      <c r="C10397" t="s">
        <v>37</v>
      </c>
      <c r="D10397" t="s">
        <v>1608</v>
      </c>
      <c r="E10397" t="s">
        <v>4138</v>
      </c>
      <c r="F10397" t="s">
        <v>4722</v>
      </c>
      <c r="G10397" t="s">
        <v>12106</v>
      </c>
      <c r="H10397" t="s">
        <v>13840</v>
      </c>
      <c r="I10397">
        <v>1</v>
      </c>
    </row>
    <row r="10398" spans="1:23" hidden="1" x14ac:dyDescent="0.25">
      <c r="A10398" t="s">
        <v>30</v>
      </c>
      <c r="B10398" t="s">
        <v>22</v>
      </c>
      <c r="C10398" t="s">
        <v>36</v>
      </c>
      <c r="D10398" t="s">
        <v>1609</v>
      </c>
      <c r="E10398" t="s">
        <v>2333</v>
      </c>
      <c r="F10398" t="s">
        <v>7469</v>
      </c>
      <c r="G10398" t="s">
        <v>13931</v>
      </c>
      <c r="I10398">
        <v>2</v>
      </c>
      <c r="W10398">
        <v>1</v>
      </c>
    </row>
    <row r="10399" spans="1:23" hidden="1" x14ac:dyDescent="0.25">
      <c r="A10399" t="s">
        <v>30</v>
      </c>
      <c r="B10399" t="s">
        <v>22</v>
      </c>
      <c r="C10399" t="s">
        <v>37</v>
      </c>
      <c r="D10399" t="s">
        <v>1609</v>
      </c>
      <c r="E10399" t="s">
        <v>2333</v>
      </c>
      <c r="F10399" t="s">
        <v>7469</v>
      </c>
      <c r="G10399" t="s">
        <v>12107</v>
      </c>
      <c r="H10399" t="s">
        <v>13841</v>
      </c>
      <c r="I10399">
        <v>2</v>
      </c>
      <c r="W10399">
        <v>1</v>
      </c>
    </row>
    <row r="10400" spans="1:23" hidden="1" x14ac:dyDescent="0.25">
      <c r="A10400" t="s">
        <v>31</v>
      </c>
      <c r="B10400" t="s">
        <v>14</v>
      </c>
      <c r="C10400" t="s">
        <v>36</v>
      </c>
      <c r="D10400" t="s">
        <v>1609</v>
      </c>
      <c r="E10400" t="s">
        <v>3017</v>
      </c>
      <c r="F10400" t="s">
        <v>7470</v>
      </c>
      <c r="G10400" t="s">
        <v>13931</v>
      </c>
      <c r="I10400">
        <v>2</v>
      </c>
      <c r="O10400">
        <v>1</v>
      </c>
      <c r="W10400">
        <v>1</v>
      </c>
    </row>
    <row r="10401" spans="1:26" hidden="1" x14ac:dyDescent="0.25">
      <c r="A10401" t="s">
        <v>31</v>
      </c>
      <c r="B10401" t="s">
        <v>14</v>
      </c>
      <c r="C10401" t="s">
        <v>37</v>
      </c>
      <c r="D10401" t="s">
        <v>1609</v>
      </c>
      <c r="E10401" t="s">
        <v>3017</v>
      </c>
      <c r="F10401" t="s">
        <v>7470</v>
      </c>
      <c r="G10401" t="s">
        <v>12108</v>
      </c>
      <c r="H10401" t="s">
        <v>13842</v>
      </c>
      <c r="I10401">
        <v>2</v>
      </c>
      <c r="O10401">
        <v>1</v>
      </c>
      <c r="W10401">
        <v>1</v>
      </c>
    </row>
    <row r="10402" spans="1:26" hidden="1" x14ac:dyDescent="0.25">
      <c r="A10402" t="s">
        <v>30</v>
      </c>
      <c r="B10402" t="s">
        <v>22</v>
      </c>
      <c r="C10402" t="s">
        <v>36</v>
      </c>
      <c r="D10402" t="s">
        <v>1609</v>
      </c>
      <c r="E10402" t="s">
        <v>3227</v>
      </c>
      <c r="F10402" t="s">
        <v>5765</v>
      </c>
      <c r="G10402" t="s">
        <v>13931</v>
      </c>
      <c r="I10402">
        <v>1</v>
      </c>
      <c r="W10402">
        <v>1</v>
      </c>
    </row>
    <row r="10403" spans="1:26" hidden="1" x14ac:dyDescent="0.25">
      <c r="A10403" t="s">
        <v>30</v>
      </c>
      <c r="B10403" t="s">
        <v>22</v>
      </c>
      <c r="C10403" t="s">
        <v>37</v>
      </c>
      <c r="D10403" t="s">
        <v>1609</v>
      </c>
      <c r="E10403" t="s">
        <v>3227</v>
      </c>
      <c r="F10403" t="s">
        <v>5765</v>
      </c>
      <c r="G10403" t="s">
        <v>12109</v>
      </c>
      <c r="H10403" t="s">
        <v>13843</v>
      </c>
      <c r="I10403">
        <v>1</v>
      </c>
      <c r="W10403">
        <v>1</v>
      </c>
    </row>
    <row r="10404" spans="1:26" hidden="1" x14ac:dyDescent="0.25">
      <c r="A10404" t="s">
        <v>30</v>
      </c>
      <c r="B10404" t="s">
        <v>22</v>
      </c>
      <c r="C10404" t="s">
        <v>38</v>
      </c>
      <c r="D10404" t="s">
        <v>1609</v>
      </c>
      <c r="E10404" t="s">
        <v>3424</v>
      </c>
      <c r="F10404" t="s">
        <v>7471</v>
      </c>
      <c r="G10404" t="s">
        <v>12110</v>
      </c>
      <c r="I10404">
        <v>1</v>
      </c>
      <c r="W10404">
        <v>1</v>
      </c>
    </row>
    <row r="10405" spans="1:26" hidden="1" x14ac:dyDescent="0.25">
      <c r="A10405" t="s">
        <v>30</v>
      </c>
      <c r="B10405" t="s">
        <v>22</v>
      </c>
      <c r="C10405" t="s">
        <v>36</v>
      </c>
      <c r="D10405" t="s">
        <v>1609</v>
      </c>
      <c r="E10405" t="s">
        <v>3424</v>
      </c>
      <c r="F10405" t="s">
        <v>7472</v>
      </c>
      <c r="G10405" t="s">
        <v>13931</v>
      </c>
      <c r="I10405">
        <v>1</v>
      </c>
      <c r="W10405">
        <v>1</v>
      </c>
    </row>
    <row r="10406" spans="1:26" hidden="1" x14ac:dyDescent="0.25">
      <c r="A10406" t="s">
        <v>31</v>
      </c>
      <c r="B10406" t="s">
        <v>21</v>
      </c>
      <c r="C10406" t="s">
        <v>36</v>
      </c>
      <c r="D10406" t="s">
        <v>1609</v>
      </c>
      <c r="E10406" t="s">
        <v>1885</v>
      </c>
      <c r="F10406" t="s">
        <v>7473</v>
      </c>
      <c r="G10406" t="s">
        <v>13931</v>
      </c>
      <c r="I10406">
        <v>3</v>
      </c>
      <c r="V10406">
        <v>1</v>
      </c>
      <c r="Z10406">
        <v>1</v>
      </c>
    </row>
    <row r="10407" spans="1:26" hidden="1" x14ac:dyDescent="0.25">
      <c r="A10407" t="s">
        <v>30</v>
      </c>
      <c r="B10407" t="s">
        <v>22</v>
      </c>
      <c r="C10407" t="s">
        <v>38</v>
      </c>
      <c r="D10407" t="s">
        <v>1610</v>
      </c>
      <c r="E10407" t="s">
        <v>4370</v>
      </c>
      <c r="F10407" t="s">
        <v>7474</v>
      </c>
      <c r="G10407" t="s">
        <v>12111</v>
      </c>
      <c r="I10407">
        <v>3</v>
      </c>
      <c r="W10407">
        <v>1</v>
      </c>
      <c r="Z10407">
        <v>1</v>
      </c>
    </row>
    <row r="10408" spans="1:26" hidden="1" x14ac:dyDescent="0.25">
      <c r="A10408" t="s">
        <v>30</v>
      </c>
      <c r="B10408" t="s">
        <v>22</v>
      </c>
      <c r="C10408" t="s">
        <v>36</v>
      </c>
      <c r="D10408" t="s">
        <v>1610</v>
      </c>
      <c r="E10408" t="s">
        <v>4370</v>
      </c>
      <c r="F10408" t="s">
        <v>7474</v>
      </c>
      <c r="G10408" t="s">
        <v>13931</v>
      </c>
      <c r="I10408">
        <v>3</v>
      </c>
      <c r="W10408">
        <v>1</v>
      </c>
      <c r="Z10408">
        <v>1</v>
      </c>
    </row>
    <row r="10409" spans="1:26" hidden="1" x14ac:dyDescent="0.25">
      <c r="A10409" t="s">
        <v>30</v>
      </c>
      <c r="B10409" t="s">
        <v>22</v>
      </c>
      <c r="C10409" t="s">
        <v>38</v>
      </c>
      <c r="D10409" t="s">
        <v>1610</v>
      </c>
      <c r="E10409" t="s">
        <v>4499</v>
      </c>
      <c r="F10409" t="s">
        <v>4561</v>
      </c>
      <c r="G10409" t="s">
        <v>12112</v>
      </c>
      <c r="I10409">
        <v>1</v>
      </c>
      <c r="W10409">
        <v>1</v>
      </c>
    </row>
    <row r="10410" spans="1:26" hidden="1" x14ac:dyDescent="0.25">
      <c r="A10410" t="s">
        <v>30</v>
      </c>
      <c r="B10410" t="s">
        <v>22</v>
      </c>
      <c r="C10410" t="s">
        <v>36</v>
      </c>
      <c r="D10410" t="s">
        <v>1610</v>
      </c>
      <c r="E10410" t="s">
        <v>4499</v>
      </c>
      <c r="F10410" t="s">
        <v>4561</v>
      </c>
      <c r="G10410" t="s">
        <v>13931</v>
      </c>
      <c r="I10410">
        <v>1</v>
      </c>
      <c r="W10410">
        <v>1</v>
      </c>
    </row>
    <row r="10411" spans="1:26" hidden="1" x14ac:dyDescent="0.25">
      <c r="A10411" t="s">
        <v>30</v>
      </c>
      <c r="B10411" t="s">
        <v>22</v>
      </c>
      <c r="C10411" t="s">
        <v>38</v>
      </c>
      <c r="D10411" t="s">
        <v>1610</v>
      </c>
      <c r="E10411" t="s">
        <v>4022</v>
      </c>
      <c r="F10411" t="s">
        <v>6752</v>
      </c>
      <c r="G10411" t="s">
        <v>12113</v>
      </c>
      <c r="I10411">
        <v>1</v>
      </c>
      <c r="W10411">
        <v>1</v>
      </c>
    </row>
    <row r="10412" spans="1:26" hidden="1" x14ac:dyDescent="0.25">
      <c r="A10412" t="s">
        <v>30</v>
      </c>
      <c r="B10412" t="s">
        <v>22</v>
      </c>
      <c r="C10412" t="s">
        <v>36</v>
      </c>
      <c r="D10412" t="s">
        <v>1610</v>
      </c>
      <c r="E10412" t="s">
        <v>4022</v>
      </c>
      <c r="F10412" t="s">
        <v>7475</v>
      </c>
      <c r="G10412" t="s">
        <v>13931</v>
      </c>
      <c r="I10412">
        <v>1</v>
      </c>
      <c r="W10412">
        <v>1</v>
      </c>
    </row>
    <row r="10413" spans="1:26" hidden="1" x14ac:dyDescent="0.25">
      <c r="A10413" t="s">
        <v>30</v>
      </c>
      <c r="B10413" t="s">
        <v>22</v>
      </c>
      <c r="C10413" t="s">
        <v>38</v>
      </c>
      <c r="D10413" t="s">
        <v>1610</v>
      </c>
      <c r="E10413" t="s">
        <v>1854</v>
      </c>
      <c r="F10413" t="s">
        <v>4561</v>
      </c>
      <c r="G10413" t="s">
        <v>12114</v>
      </c>
      <c r="I10413">
        <v>1</v>
      </c>
      <c r="W10413">
        <v>1</v>
      </c>
    </row>
    <row r="10414" spans="1:26" hidden="1" x14ac:dyDescent="0.25">
      <c r="A10414" t="s">
        <v>30</v>
      </c>
      <c r="B10414" t="s">
        <v>22</v>
      </c>
      <c r="C10414" t="s">
        <v>36</v>
      </c>
      <c r="D10414" t="s">
        <v>1610</v>
      </c>
      <c r="E10414" t="s">
        <v>1854</v>
      </c>
      <c r="F10414" t="s">
        <v>4561</v>
      </c>
      <c r="G10414" t="s">
        <v>13931</v>
      </c>
      <c r="I10414">
        <v>1</v>
      </c>
      <c r="W10414">
        <v>1</v>
      </c>
    </row>
    <row r="10415" spans="1:26" hidden="1" x14ac:dyDescent="0.25">
      <c r="A10415" t="s">
        <v>30</v>
      </c>
      <c r="B10415" t="s">
        <v>22</v>
      </c>
      <c r="C10415" t="s">
        <v>38</v>
      </c>
      <c r="D10415" t="s">
        <v>1610</v>
      </c>
      <c r="E10415" t="s">
        <v>4251</v>
      </c>
      <c r="F10415" t="s">
        <v>4561</v>
      </c>
      <c r="G10415" t="s">
        <v>12115</v>
      </c>
      <c r="I10415">
        <v>1</v>
      </c>
      <c r="W10415">
        <v>1</v>
      </c>
    </row>
    <row r="10416" spans="1:26" hidden="1" x14ac:dyDescent="0.25">
      <c r="A10416" t="s">
        <v>30</v>
      </c>
      <c r="B10416" t="s">
        <v>22</v>
      </c>
      <c r="C10416" t="s">
        <v>36</v>
      </c>
      <c r="D10416" t="s">
        <v>1610</v>
      </c>
      <c r="E10416" t="s">
        <v>4251</v>
      </c>
      <c r="F10416" t="s">
        <v>4561</v>
      </c>
      <c r="G10416" t="s">
        <v>13931</v>
      </c>
      <c r="I10416">
        <v>1</v>
      </c>
      <c r="W10416">
        <v>1</v>
      </c>
    </row>
    <row r="10417" spans="1:23" hidden="1" x14ac:dyDescent="0.25">
      <c r="A10417" t="s">
        <v>30</v>
      </c>
      <c r="B10417" t="s">
        <v>22</v>
      </c>
      <c r="C10417" t="s">
        <v>38</v>
      </c>
      <c r="D10417" t="s">
        <v>1610</v>
      </c>
      <c r="E10417" t="s">
        <v>4362</v>
      </c>
      <c r="F10417" t="s">
        <v>7476</v>
      </c>
      <c r="G10417" t="s">
        <v>12116</v>
      </c>
      <c r="I10417">
        <v>1</v>
      </c>
      <c r="W10417">
        <v>1</v>
      </c>
    </row>
    <row r="10418" spans="1:23" hidden="1" x14ac:dyDescent="0.25">
      <c r="A10418" t="s">
        <v>30</v>
      </c>
      <c r="B10418" t="s">
        <v>22</v>
      </c>
      <c r="C10418" t="s">
        <v>36</v>
      </c>
      <c r="D10418" t="s">
        <v>1610</v>
      </c>
      <c r="E10418" t="s">
        <v>4362</v>
      </c>
      <c r="F10418" t="s">
        <v>7476</v>
      </c>
      <c r="G10418" t="s">
        <v>13931</v>
      </c>
      <c r="I10418">
        <v>1</v>
      </c>
      <c r="W10418">
        <v>1</v>
      </c>
    </row>
    <row r="10419" spans="1:23" hidden="1" x14ac:dyDescent="0.25">
      <c r="A10419" t="s">
        <v>30</v>
      </c>
      <c r="B10419" t="s">
        <v>22</v>
      </c>
      <c r="C10419" t="s">
        <v>38</v>
      </c>
      <c r="D10419" t="s">
        <v>1610</v>
      </c>
      <c r="E10419" t="s">
        <v>3430</v>
      </c>
      <c r="F10419" t="s">
        <v>4561</v>
      </c>
      <c r="G10419" t="s">
        <v>12117</v>
      </c>
      <c r="I10419">
        <v>1</v>
      </c>
      <c r="W10419">
        <v>1</v>
      </c>
    </row>
    <row r="10420" spans="1:23" hidden="1" x14ac:dyDescent="0.25">
      <c r="A10420" t="s">
        <v>30</v>
      </c>
      <c r="B10420" t="s">
        <v>22</v>
      </c>
      <c r="C10420" t="s">
        <v>36</v>
      </c>
      <c r="D10420" t="s">
        <v>1610</v>
      </c>
      <c r="E10420" t="s">
        <v>3430</v>
      </c>
      <c r="F10420" t="s">
        <v>4561</v>
      </c>
      <c r="G10420" t="s">
        <v>13931</v>
      </c>
      <c r="I10420">
        <v>1</v>
      </c>
      <c r="W10420">
        <v>1</v>
      </c>
    </row>
    <row r="10421" spans="1:23" hidden="1" x14ac:dyDescent="0.25">
      <c r="A10421" t="s">
        <v>30</v>
      </c>
      <c r="B10421" t="s">
        <v>22</v>
      </c>
      <c r="C10421" t="s">
        <v>38</v>
      </c>
      <c r="D10421" t="s">
        <v>1610</v>
      </c>
      <c r="E10421" t="s">
        <v>1764</v>
      </c>
      <c r="F10421" t="s">
        <v>4561</v>
      </c>
      <c r="G10421" t="s">
        <v>12118</v>
      </c>
      <c r="I10421">
        <v>1</v>
      </c>
      <c r="W10421">
        <v>1</v>
      </c>
    </row>
    <row r="10422" spans="1:23" hidden="1" x14ac:dyDescent="0.25">
      <c r="A10422" t="s">
        <v>30</v>
      </c>
      <c r="B10422" t="s">
        <v>22</v>
      </c>
      <c r="C10422" t="s">
        <v>36</v>
      </c>
      <c r="D10422" t="s">
        <v>1610</v>
      </c>
      <c r="E10422" t="s">
        <v>1764</v>
      </c>
      <c r="F10422" t="s">
        <v>4561</v>
      </c>
      <c r="G10422" t="s">
        <v>13931</v>
      </c>
      <c r="I10422">
        <v>1</v>
      </c>
      <c r="W10422">
        <v>1</v>
      </c>
    </row>
    <row r="10423" spans="1:23" hidden="1" x14ac:dyDescent="0.25">
      <c r="A10423" t="s">
        <v>30</v>
      </c>
      <c r="B10423" t="s">
        <v>22</v>
      </c>
      <c r="C10423" t="s">
        <v>38</v>
      </c>
      <c r="D10423" t="s">
        <v>1611</v>
      </c>
      <c r="E10423" t="s">
        <v>4293</v>
      </c>
      <c r="F10423" t="s">
        <v>4570</v>
      </c>
      <c r="G10423" t="s">
        <v>12119</v>
      </c>
      <c r="I10423">
        <v>1</v>
      </c>
      <c r="W10423">
        <v>1</v>
      </c>
    </row>
    <row r="10424" spans="1:23" hidden="1" x14ac:dyDescent="0.25">
      <c r="A10424" t="s">
        <v>30</v>
      </c>
      <c r="B10424" t="s">
        <v>22</v>
      </c>
      <c r="C10424" t="s">
        <v>38</v>
      </c>
      <c r="D10424" t="s">
        <v>1611</v>
      </c>
      <c r="E10424" t="s">
        <v>4288</v>
      </c>
      <c r="F10424" t="s">
        <v>4570</v>
      </c>
      <c r="G10424" t="s">
        <v>12120</v>
      </c>
      <c r="I10424">
        <v>1</v>
      </c>
      <c r="W10424">
        <v>1</v>
      </c>
    </row>
    <row r="10425" spans="1:23" hidden="1" x14ac:dyDescent="0.25">
      <c r="A10425" t="s">
        <v>30</v>
      </c>
      <c r="B10425" t="s">
        <v>22</v>
      </c>
      <c r="C10425" t="s">
        <v>38</v>
      </c>
      <c r="D10425" t="s">
        <v>1611</v>
      </c>
      <c r="E10425" t="s">
        <v>4157</v>
      </c>
      <c r="F10425" t="s">
        <v>4570</v>
      </c>
      <c r="G10425" t="s">
        <v>12121</v>
      </c>
      <c r="I10425">
        <v>1</v>
      </c>
      <c r="W10425">
        <v>1</v>
      </c>
    </row>
    <row r="10426" spans="1:23" hidden="1" x14ac:dyDescent="0.25">
      <c r="A10426" t="s">
        <v>30</v>
      </c>
      <c r="B10426" t="s">
        <v>22</v>
      </c>
      <c r="C10426" t="s">
        <v>38</v>
      </c>
      <c r="D10426" t="s">
        <v>1611</v>
      </c>
      <c r="E10426" t="s">
        <v>3604</v>
      </c>
      <c r="F10426" t="s">
        <v>4570</v>
      </c>
      <c r="G10426" t="s">
        <v>12122</v>
      </c>
      <c r="I10426">
        <v>1</v>
      </c>
      <c r="W10426">
        <v>1</v>
      </c>
    </row>
    <row r="10427" spans="1:23" hidden="1" x14ac:dyDescent="0.25">
      <c r="A10427" t="s">
        <v>30</v>
      </c>
      <c r="B10427" t="s">
        <v>22</v>
      </c>
      <c r="C10427" t="s">
        <v>36</v>
      </c>
      <c r="D10427" t="s">
        <v>1612</v>
      </c>
      <c r="E10427" t="s">
        <v>2693</v>
      </c>
      <c r="F10427" t="s">
        <v>4570</v>
      </c>
      <c r="G10427" t="s">
        <v>13931</v>
      </c>
      <c r="I10427">
        <v>1</v>
      </c>
      <c r="W10427">
        <v>1</v>
      </c>
    </row>
    <row r="10428" spans="1:23" hidden="1" x14ac:dyDescent="0.25">
      <c r="A10428" t="s">
        <v>30</v>
      </c>
      <c r="B10428" t="s">
        <v>22</v>
      </c>
      <c r="C10428" t="s">
        <v>36</v>
      </c>
      <c r="D10428" t="s">
        <v>1612</v>
      </c>
      <c r="E10428" t="s">
        <v>2801</v>
      </c>
      <c r="F10428" t="s">
        <v>4570</v>
      </c>
      <c r="G10428" t="s">
        <v>13931</v>
      </c>
      <c r="I10428">
        <v>1</v>
      </c>
      <c r="W10428">
        <v>1</v>
      </c>
    </row>
    <row r="10429" spans="1:23" hidden="1" x14ac:dyDescent="0.25">
      <c r="A10429" t="s">
        <v>30</v>
      </c>
      <c r="B10429" t="s">
        <v>22</v>
      </c>
      <c r="C10429" t="s">
        <v>36</v>
      </c>
      <c r="D10429" t="s">
        <v>1612</v>
      </c>
      <c r="E10429" t="s">
        <v>2128</v>
      </c>
      <c r="F10429" t="s">
        <v>7477</v>
      </c>
      <c r="G10429" t="s">
        <v>13931</v>
      </c>
      <c r="I10429">
        <v>2</v>
      </c>
      <c r="W10429">
        <v>1</v>
      </c>
    </row>
    <row r="10430" spans="1:23" hidden="1" x14ac:dyDescent="0.25">
      <c r="A10430" t="s">
        <v>30</v>
      </c>
      <c r="B10430" t="s">
        <v>22</v>
      </c>
      <c r="C10430" t="s">
        <v>37</v>
      </c>
      <c r="D10430" t="s">
        <v>1612</v>
      </c>
      <c r="E10430" t="s">
        <v>2128</v>
      </c>
      <c r="F10430" t="s">
        <v>7477</v>
      </c>
      <c r="G10430" t="s">
        <v>12123</v>
      </c>
      <c r="H10430" t="s">
        <v>13844</v>
      </c>
      <c r="I10430">
        <v>2</v>
      </c>
      <c r="W10430">
        <v>1</v>
      </c>
    </row>
    <row r="10431" spans="1:23" hidden="1" x14ac:dyDescent="0.25">
      <c r="A10431" t="s">
        <v>30</v>
      </c>
      <c r="B10431" t="s">
        <v>22</v>
      </c>
      <c r="C10431" t="s">
        <v>36</v>
      </c>
      <c r="D10431" t="s">
        <v>1612</v>
      </c>
      <c r="E10431" t="s">
        <v>1734</v>
      </c>
      <c r="F10431" t="s">
        <v>7478</v>
      </c>
      <c r="G10431" t="s">
        <v>13931</v>
      </c>
      <c r="I10431">
        <v>1</v>
      </c>
      <c r="W10431">
        <v>1</v>
      </c>
    </row>
    <row r="10432" spans="1:23" hidden="1" x14ac:dyDescent="0.25">
      <c r="A10432" t="s">
        <v>30</v>
      </c>
      <c r="B10432" t="s">
        <v>22</v>
      </c>
      <c r="C10432" t="s">
        <v>37</v>
      </c>
      <c r="D10432" t="s">
        <v>1612</v>
      </c>
      <c r="E10432" t="s">
        <v>1734</v>
      </c>
      <c r="F10432" t="s">
        <v>7479</v>
      </c>
      <c r="G10432" t="s">
        <v>12124</v>
      </c>
      <c r="H10432" t="s">
        <v>13845</v>
      </c>
      <c r="I10432">
        <v>1</v>
      </c>
      <c r="W10432">
        <v>1</v>
      </c>
    </row>
    <row r="10433" spans="1:23" hidden="1" x14ac:dyDescent="0.25">
      <c r="A10433" t="s">
        <v>30</v>
      </c>
      <c r="B10433" t="s">
        <v>22</v>
      </c>
      <c r="C10433" t="s">
        <v>36</v>
      </c>
      <c r="D10433" t="s">
        <v>1612</v>
      </c>
      <c r="E10433" t="s">
        <v>3646</v>
      </c>
      <c r="F10433" t="s">
        <v>7480</v>
      </c>
      <c r="G10433" t="s">
        <v>13931</v>
      </c>
      <c r="I10433">
        <v>2</v>
      </c>
      <c r="W10433">
        <v>1</v>
      </c>
    </row>
    <row r="10434" spans="1:23" hidden="1" x14ac:dyDescent="0.25">
      <c r="A10434" t="s">
        <v>30</v>
      </c>
      <c r="B10434" t="s">
        <v>22</v>
      </c>
      <c r="C10434" t="s">
        <v>37</v>
      </c>
      <c r="D10434" t="s">
        <v>1612</v>
      </c>
      <c r="E10434" t="s">
        <v>3646</v>
      </c>
      <c r="F10434" t="s">
        <v>7480</v>
      </c>
      <c r="G10434" t="s">
        <v>12125</v>
      </c>
      <c r="H10434" t="s">
        <v>13846</v>
      </c>
      <c r="I10434">
        <v>2</v>
      </c>
      <c r="W10434">
        <v>1</v>
      </c>
    </row>
    <row r="10435" spans="1:23" hidden="1" x14ac:dyDescent="0.25">
      <c r="A10435" t="s">
        <v>30</v>
      </c>
      <c r="B10435" t="s">
        <v>22</v>
      </c>
      <c r="C10435" t="s">
        <v>36</v>
      </c>
      <c r="D10435" t="s">
        <v>1612</v>
      </c>
      <c r="E10435" t="s">
        <v>3827</v>
      </c>
      <c r="F10435" t="s">
        <v>7479</v>
      </c>
      <c r="G10435" t="s">
        <v>13931</v>
      </c>
      <c r="I10435">
        <v>1</v>
      </c>
      <c r="W10435">
        <v>1</v>
      </c>
    </row>
    <row r="10436" spans="1:23" hidden="1" x14ac:dyDescent="0.25">
      <c r="A10436" t="s">
        <v>30</v>
      </c>
      <c r="B10436" t="s">
        <v>22</v>
      </c>
      <c r="C10436" t="s">
        <v>37</v>
      </c>
      <c r="D10436" t="s">
        <v>1612</v>
      </c>
      <c r="E10436" t="s">
        <v>3827</v>
      </c>
      <c r="F10436" t="s">
        <v>7479</v>
      </c>
      <c r="G10436" t="s">
        <v>12126</v>
      </c>
      <c r="H10436" t="s">
        <v>13847</v>
      </c>
      <c r="I10436">
        <v>1</v>
      </c>
      <c r="W10436">
        <v>1</v>
      </c>
    </row>
    <row r="10437" spans="1:23" hidden="1" x14ac:dyDescent="0.25">
      <c r="A10437" t="s">
        <v>30</v>
      </c>
      <c r="B10437" t="s">
        <v>22</v>
      </c>
      <c r="C10437" t="s">
        <v>36</v>
      </c>
      <c r="D10437" t="s">
        <v>1612</v>
      </c>
      <c r="E10437" t="s">
        <v>3752</v>
      </c>
      <c r="F10437" t="s">
        <v>4857</v>
      </c>
      <c r="G10437" t="s">
        <v>13931</v>
      </c>
      <c r="I10437">
        <v>1</v>
      </c>
      <c r="W10437">
        <v>1</v>
      </c>
    </row>
    <row r="10438" spans="1:23" hidden="1" x14ac:dyDescent="0.25">
      <c r="A10438" t="s">
        <v>30</v>
      </c>
      <c r="B10438" t="s">
        <v>22</v>
      </c>
      <c r="C10438" t="s">
        <v>37</v>
      </c>
      <c r="D10438" t="s">
        <v>1612</v>
      </c>
      <c r="E10438" t="s">
        <v>3752</v>
      </c>
      <c r="F10438" t="s">
        <v>4570</v>
      </c>
      <c r="G10438" t="s">
        <v>12127</v>
      </c>
      <c r="H10438" t="s">
        <v>13848</v>
      </c>
      <c r="I10438">
        <v>1</v>
      </c>
      <c r="W10438">
        <v>1</v>
      </c>
    </row>
    <row r="10439" spans="1:23" hidden="1" x14ac:dyDescent="0.25">
      <c r="A10439" t="s">
        <v>30</v>
      </c>
      <c r="B10439" t="s">
        <v>22</v>
      </c>
      <c r="C10439" t="s">
        <v>36</v>
      </c>
      <c r="D10439" t="s">
        <v>1612</v>
      </c>
      <c r="E10439" t="s">
        <v>1803</v>
      </c>
      <c r="F10439" t="s">
        <v>7480</v>
      </c>
      <c r="G10439" t="s">
        <v>13931</v>
      </c>
      <c r="I10439">
        <v>2</v>
      </c>
      <c r="W10439">
        <v>1</v>
      </c>
    </row>
    <row r="10440" spans="1:23" hidden="1" x14ac:dyDescent="0.25">
      <c r="A10440" t="s">
        <v>30</v>
      </c>
      <c r="B10440" t="s">
        <v>22</v>
      </c>
      <c r="C10440" t="s">
        <v>37</v>
      </c>
      <c r="D10440" t="s">
        <v>1612</v>
      </c>
      <c r="E10440" t="s">
        <v>1803</v>
      </c>
      <c r="F10440" t="s">
        <v>7480</v>
      </c>
      <c r="G10440" t="s">
        <v>12128</v>
      </c>
      <c r="H10440" t="s">
        <v>13849</v>
      </c>
      <c r="I10440">
        <v>2</v>
      </c>
      <c r="W10440">
        <v>1</v>
      </c>
    </row>
    <row r="10441" spans="1:23" hidden="1" x14ac:dyDescent="0.25">
      <c r="A10441" t="s">
        <v>30</v>
      </c>
      <c r="B10441" t="s">
        <v>22</v>
      </c>
      <c r="C10441" t="s">
        <v>38</v>
      </c>
      <c r="D10441" t="s">
        <v>1612</v>
      </c>
      <c r="E10441" t="s">
        <v>3739</v>
      </c>
      <c r="F10441" t="s">
        <v>4569</v>
      </c>
      <c r="G10441" t="s">
        <v>12129</v>
      </c>
      <c r="I10441">
        <v>1</v>
      </c>
      <c r="W10441">
        <v>1</v>
      </c>
    </row>
    <row r="10442" spans="1:23" hidden="1" x14ac:dyDescent="0.25">
      <c r="A10442" t="s">
        <v>30</v>
      </c>
      <c r="B10442" t="s">
        <v>22</v>
      </c>
      <c r="C10442" t="s">
        <v>36</v>
      </c>
      <c r="D10442" t="s">
        <v>1612</v>
      </c>
      <c r="E10442" t="s">
        <v>3739</v>
      </c>
      <c r="F10442" t="s">
        <v>4857</v>
      </c>
      <c r="G10442" t="s">
        <v>13931</v>
      </c>
      <c r="I10442">
        <v>1</v>
      </c>
      <c r="W10442">
        <v>1</v>
      </c>
    </row>
    <row r="10443" spans="1:23" hidden="1" x14ac:dyDescent="0.25">
      <c r="A10443" t="s">
        <v>30</v>
      </c>
      <c r="B10443" t="s">
        <v>22</v>
      </c>
      <c r="C10443" t="s">
        <v>38</v>
      </c>
      <c r="D10443" t="s">
        <v>1612</v>
      </c>
      <c r="E10443" t="s">
        <v>3611</v>
      </c>
      <c r="F10443" t="s">
        <v>4577</v>
      </c>
      <c r="G10443" t="s">
        <v>12130</v>
      </c>
      <c r="I10443">
        <v>1</v>
      </c>
      <c r="W10443">
        <v>1</v>
      </c>
    </row>
    <row r="10444" spans="1:23" hidden="1" x14ac:dyDescent="0.25">
      <c r="A10444" t="s">
        <v>30</v>
      </c>
      <c r="B10444" t="s">
        <v>22</v>
      </c>
      <c r="C10444" t="s">
        <v>36</v>
      </c>
      <c r="D10444" t="s">
        <v>1612</v>
      </c>
      <c r="E10444" t="s">
        <v>3611</v>
      </c>
      <c r="F10444" t="s">
        <v>4561</v>
      </c>
      <c r="G10444" t="s">
        <v>13931</v>
      </c>
      <c r="I10444">
        <v>1</v>
      </c>
      <c r="W10444">
        <v>1</v>
      </c>
    </row>
    <row r="10445" spans="1:23" hidden="1" x14ac:dyDescent="0.25">
      <c r="A10445" t="s">
        <v>30</v>
      </c>
      <c r="B10445" t="s">
        <v>22</v>
      </c>
      <c r="C10445" t="s">
        <v>38</v>
      </c>
      <c r="D10445" t="s">
        <v>1612</v>
      </c>
      <c r="E10445" t="s">
        <v>3208</v>
      </c>
      <c r="F10445" t="s">
        <v>4577</v>
      </c>
      <c r="G10445" t="s">
        <v>12131</v>
      </c>
      <c r="I10445">
        <v>1</v>
      </c>
      <c r="W10445">
        <v>1</v>
      </c>
    </row>
    <row r="10446" spans="1:23" hidden="1" x14ac:dyDescent="0.25">
      <c r="A10446" t="s">
        <v>30</v>
      </c>
      <c r="B10446" t="s">
        <v>22</v>
      </c>
      <c r="C10446" t="s">
        <v>36</v>
      </c>
      <c r="D10446" t="s">
        <v>1612</v>
      </c>
      <c r="E10446" t="s">
        <v>3208</v>
      </c>
      <c r="F10446" t="s">
        <v>4561</v>
      </c>
      <c r="G10446" t="s">
        <v>13931</v>
      </c>
      <c r="I10446">
        <v>1</v>
      </c>
      <c r="W10446">
        <v>1</v>
      </c>
    </row>
    <row r="10447" spans="1:23" hidden="1" x14ac:dyDescent="0.25">
      <c r="A10447" t="s">
        <v>30</v>
      </c>
      <c r="B10447" t="s">
        <v>22</v>
      </c>
      <c r="C10447" t="s">
        <v>38</v>
      </c>
      <c r="D10447" t="s">
        <v>1612</v>
      </c>
      <c r="E10447" t="s">
        <v>3885</v>
      </c>
      <c r="F10447" t="s">
        <v>4577</v>
      </c>
      <c r="G10447" t="s">
        <v>12132</v>
      </c>
      <c r="I10447">
        <v>1</v>
      </c>
      <c r="W10447">
        <v>1</v>
      </c>
    </row>
    <row r="10448" spans="1:23" hidden="1" x14ac:dyDescent="0.25">
      <c r="A10448" t="s">
        <v>30</v>
      </c>
      <c r="B10448" t="s">
        <v>22</v>
      </c>
      <c r="C10448" t="s">
        <v>36</v>
      </c>
      <c r="D10448" t="s">
        <v>1612</v>
      </c>
      <c r="E10448" t="s">
        <v>3885</v>
      </c>
      <c r="F10448" t="s">
        <v>4561</v>
      </c>
      <c r="G10448" t="s">
        <v>13931</v>
      </c>
      <c r="I10448">
        <v>1</v>
      </c>
      <c r="W10448">
        <v>1</v>
      </c>
    </row>
    <row r="10449" spans="1:23" hidden="1" x14ac:dyDescent="0.25">
      <c r="A10449" t="s">
        <v>30</v>
      </c>
      <c r="B10449" t="s">
        <v>22</v>
      </c>
      <c r="C10449" t="s">
        <v>38</v>
      </c>
      <c r="D10449" t="s">
        <v>1613</v>
      </c>
      <c r="E10449" t="s">
        <v>3911</v>
      </c>
      <c r="F10449" t="s">
        <v>4570</v>
      </c>
      <c r="G10449" t="s">
        <v>12133</v>
      </c>
      <c r="I10449">
        <v>1</v>
      </c>
      <c r="W10449">
        <v>1</v>
      </c>
    </row>
    <row r="10450" spans="1:23" hidden="1" x14ac:dyDescent="0.25">
      <c r="A10450" t="s">
        <v>30</v>
      </c>
      <c r="B10450" t="s">
        <v>22</v>
      </c>
      <c r="C10450" t="s">
        <v>36</v>
      </c>
      <c r="D10450" t="s">
        <v>1613</v>
      </c>
      <c r="E10450" t="s">
        <v>3911</v>
      </c>
      <c r="F10450" t="s">
        <v>4570</v>
      </c>
      <c r="G10450" t="s">
        <v>13931</v>
      </c>
      <c r="I10450">
        <v>1</v>
      </c>
      <c r="W10450">
        <v>1</v>
      </c>
    </row>
    <row r="10451" spans="1:23" hidden="1" x14ac:dyDescent="0.25">
      <c r="A10451" t="s">
        <v>30</v>
      </c>
      <c r="B10451" t="s">
        <v>22</v>
      </c>
      <c r="C10451" t="s">
        <v>38</v>
      </c>
      <c r="D10451" t="s">
        <v>1613</v>
      </c>
      <c r="E10451" t="s">
        <v>4500</v>
      </c>
      <c r="F10451" t="s">
        <v>4570</v>
      </c>
      <c r="G10451" t="s">
        <v>12134</v>
      </c>
      <c r="I10451">
        <v>1</v>
      </c>
      <c r="W10451">
        <v>1</v>
      </c>
    </row>
    <row r="10452" spans="1:23" hidden="1" x14ac:dyDescent="0.25">
      <c r="A10452" t="s">
        <v>30</v>
      </c>
      <c r="B10452" t="s">
        <v>22</v>
      </c>
      <c r="C10452" t="s">
        <v>36</v>
      </c>
      <c r="D10452" t="s">
        <v>1613</v>
      </c>
      <c r="E10452" t="s">
        <v>4500</v>
      </c>
      <c r="F10452" t="s">
        <v>4570</v>
      </c>
      <c r="G10452" t="s">
        <v>13931</v>
      </c>
      <c r="I10452">
        <v>1</v>
      </c>
      <c r="W10452">
        <v>1</v>
      </c>
    </row>
    <row r="10453" spans="1:23" hidden="1" x14ac:dyDescent="0.25">
      <c r="A10453" t="s">
        <v>32</v>
      </c>
      <c r="B10453" t="s">
        <v>34</v>
      </c>
      <c r="C10453" t="s">
        <v>38</v>
      </c>
      <c r="D10453" t="s">
        <v>1613</v>
      </c>
      <c r="E10453" t="s">
        <v>3208</v>
      </c>
      <c r="F10453" t="s">
        <v>4722</v>
      </c>
      <c r="G10453" t="s">
        <v>12135</v>
      </c>
      <c r="I10453">
        <v>1</v>
      </c>
    </row>
    <row r="10454" spans="1:23" hidden="1" x14ac:dyDescent="0.25">
      <c r="A10454" t="s">
        <v>32</v>
      </c>
      <c r="B10454" t="s">
        <v>34</v>
      </c>
      <c r="C10454" t="s">
        <v>36</v>
      </c>
      <c r="D10454" t="s">
        <v>1613</v>
      </c>
      <c r="E10454" t="s">
        <v>3208</v>
      </c>
      <c r="F10454" t="s">
        <v>4722</v>
      </c>
      <c r="G10454" t="s">
        <v>13931</v>
      </c>
      <c r="I10454">
        <v>1</v>
      </c>
    </row>
    <row r="10455" spans="1:23" hidden="1" x14ac:dyDescent="0.25">
      <c r="A10455" t="s">
        <v>30</v>
      </c>
      <c r="B10455" t="s">
        <v>22</v>
      </c>
      <c r="C10455" t="s">
        <v>38</v>
      </c>
      <c r="D10455" t="s">
        <v>1613</v>
      </c>
      <c r="E10455" t="s">
        <v>3640</v>
      </c>
      <c r="F10455" t="s">
        <v>4570</v>
      </c>
      <c r="G10455" t="s">
        <v>12136</v>
      </c>
      <c r="I10455">
        <v>1</v>
      </c>
      <c r="W10455">
        <v>1</v>
      </c>
    </row>
    <row r="10456" spans="1:23" hidden="1" x14ac:dyDescent="0.25">
      <c r="A10456" t="s">
        <v>30</v>
      </c>
      <c r="B10456" t="s">
        <v>22</v>
      </c>
      <c r="C10456" t="s">
        <v>36</v>
      </c>
      <c r="D10456" t="s">
        <v>1613</v>
      </c>
      <c r="E10456" t="s">
        <v>3640</v>
      </c>
      <c r="F10456" t="s">
        <v>4570</v>
      </c>
      <c r="G10456" t="s">
        <v>13931</v>
      </c>
      <c r="I10456">
        <v>1</v>
      </c>
      <c r="W10456">
        <v>1</v>
      </c>
    </row>
    <row r="10457" spans="1:23" hidden="1" x14ac:dyDescent="0.25">
      <c r="A10457" t="s">
        <v>30</v>
      </c>
      <c r="B10457" t="s">
        <v>22</v>
      </c>
      <c r="C10457" t="s">
        <v>38</v>
      </c>
      <c r="D10457" t="s">
        <v>1613</v>
      </c>
      <c r="E10457" t="s">
        <v>4041</v>
      </c>
      <c r="F10457" t="s">
        <v>7481</v>
      </c>
      <c r="G10457" t="s">
        <v>12137</v>
      </c>
      <c r="I10457">
        <v>2</v>
      </c>
      <c r="W10457">
        <v>1</v>
      </c>
    </row>
    <row r="10458" spans="1:23" hidden="1" x14ac:dyDescent="0.25">
      <c r="A10458" t="s">
        <v>30</v>
      </c>
      <c r="B10458" t="s">
        <v>22</v>
      </c>
      <c r="C10458" t="s">
        <v>36</v>
      </c>
      <c r="D10458" t="s">
        <v>1613</v>
      </c>
      <c r="E10458" t="s">
        <v>4041</v>
      </c>
      <c r="F10458" t="s">
        <v>7481</v>
      </c>
      <c r="G10458" t="s">
        <v>13931</v>
      </c>
      <c r="I10458">
        <v>2</v>
      </c>
      <c r="W10458">
        <v>1</v>
      </c>
    </row>
    <row r="10459" spans="1:23" hidden="1" x14ac:dyDescent="0.25">
      <c r="A10459" t="s">
        <v>30</v>
      </c>
      <c r="B10459" t="s">
        <v>22</v>
      </c>
      <c r="C10459" t="s">
        <v>36</v>
      </c>
      <c r="D10459" t="s">
        <v>1613</v>
      </c>
      <c r="E10459" t="s">
        <v>3938</v>
      </c>
      <c r="F10459" t="s">
        <v>5296</v>
      </c>
      <c r="G10459" t="s">
        <v>13931</v>
      </c>
      <c r="I10459">
        <v>1</v>
      </c>
      <c r="W10459">
        <v>1</v>
      </c>
    </row>
    <row r="10460" spans="1:23" hidden="1" x14ac:dyDescent="0.25">
      <c r="A10460" t="s">
        <v>30</v>
      </c>
      <c r="B10460" t="s">
        <v>22</v>
      </c>
      <c r="C10460" t="s">
        <v>37</v>
      </c>
      <c r="D10460" t="s">
        <v>1613</v>
      </c>
      <c r="E10460" t="s">
        <v>3938</v>
      </c>
      <c r="F10460" t="s">
        <v>5296</v>
      </c>
      <c r="G10460" t="s">
        <v>12138</v>
      </c>
      <c r="H10460" t="s">
        <v>13850</v>
      </c>
      <c r="I10460">
        <v>1</v>
      </c>
      <c r="W10460">
        <v>1</v>
      </c>
    </row>
    <row r="10461" spans="1:23" hidden="1" x14ac:dyDescent="0.25">
      <c r="A10461" t="s">
        <v>30</v>
      </c>
      <c r="B10461" t="s">
        <v>22</v>
      </c>
      <c r="C10461" t="s">
        <v>38</v>
      </c>
      <c r="D10461" t="s">
        <v>1613</v>
      </c>
      <c r="E10461" t="s">
        <v>2296</v>
      </c>
      <c r="F10461" t="s">
        <v>7482</v>
      </c>
      <c r="G10461" t="s">
        <v>12139</v>
      </c>
      <c r="I10461">
        <v>2</v>
      </c>
      <c r="W10461">
        <v>1</v>
      </c>
    </row>
    <row r="10462" spans="1:23" hidden="1" x14ac:dyDescent="0.25">
      <c r="A10462" t="s">
        <v>30</v>
      </c>
      <c r="B10462" t="s">
        <v>22</v>
      </c>
      <c r="C10462" t="s">
        <v>36</v>
      </c>
      <c r="D10462" t="s">
        <v>1613</v>
      </c>
      <c r="E10462" t="s">
        <v>2296</v>
      </c>
      <c r="F10462" t="s">
        <v>7482</v>
      </c>
      <c r="G10462" t="s">
        <v>13931</v>
      </c>
      <c r="I10462">
        <v>2</v>
      </c>
      <c r="W10462">
        <v>1</v>
      </c>
    </row>
    <row r="10463" spans="1:23" hidden="1" x14ac:dyDescent="0.25">
      <c r="A10463" t="s">
        <v>32</v>
      </c>
      <c r="B10463" t="s">
        <v>34</v>
      </c>
      <c r="C10463" t="s">
        <v>38</v>
      </c>
      <c r="D10463" t="s">
        <v>1613</v>
      </c>
      <c r="E10463" t="s">
        <v>3954</v>
      </c>
      <c r="F10463" t="s">
        <v>7483</v>
      </c>
      <c r="G10463" t="s">
        <v>12140</v>
      </c>
      <c r="I10463">
        <v>1</v>
      </c>
    </row>
    <row r="10464" spans="1:23" hidden="1" x14ac:dyDescent="0.25">
      <c r="A10464" t="s">
        <v>32</v>
      </c>
      <c r="B10464" t="s">
        <v>34</v>
      </c>
      <c r="C10464" t="s">
        <v>36</v>
      </c>
      <c r="D10464" t="s">
        <v>1613</v>
      </c>
      <c r="E10464" t="s">
        <v>3954</v>
      </c>
      <c r="F10464" t="s">
        <v>7483</v>
      </c>
      <c r="G10464" t="s">
        <v>13931</v>
      </c>
      <c r="I10464">
        <v>1</v>
      </c>
    </row>
    <row r="10465" spans="1:26" hidden="1" x14ac:dyDescent="0.25">
      <c r="A10465" t="s">
        <v>30</v>
      </c>
      <c r="B10465" t="s">
        <v>22</v>
      </c>
      <c r="C10465" t="s">
        <v>38</v>
      </c>
      <c r="D10465" t="s">
        <v>1613</v>
      </c>
      <c r="E10465" t="s">
        <v>3382</v>
      </c>
      <c r="F10465" t="s">
        <v>4716</v>
      </c>
      <c r="G10465" t="s">
        <v>12141</v>
      </c>
      <c r="I10465">
        <v>1</v>
      </c>
      <c r="W10465">
        <v>1</v>
      </c>
    </row>
    <row r="10466" spans="1:26" hidden="1" x14ac:dyDescent="0.25">
      <c r="A10466" t="s">
        <v>30</v>
      </c>
      <c r="B10466" t="s">
        <v>22</v>
      </c>
      <c r="C10466" t="s">
        <v>36</v>
      </c>
      <c r="D10466" t="s">
        <v>1613</v>
      </c>
      <c r="E10466" t="s">
        <v>3382</v>
      </c>
      <c r="F10466" t="s">
        <v>7484</v>
      </c>
      <c r="G10466" t="s">
        <v>13931</v>
      </c>
      <c r="I10466">
        <v>1</v>
      </c>
      <c r="W10466">
        <v>1</v>
      </c>
    </row>
    <row r="10467" spans="1:26" hidden="1" x14ac:dyDescent="0.25">
      <c r="A10467" t="s">
        <v>30</v>
      </c>
      <c r="B10467" t="s">
        <v>22</v>
      </c>
      <c r="C10467" t="s">
        <v>38</v>
      </c>
      <c r="D10467" t="s">
        <v>1613</v>
      </c>
      <c r="E10467" t="s">
        <v>3915</v>
      </c>
      <c r="F10467" t="s">
        <v>4577</v>
      </c>
      <c r="G10467" t="s">
        <v>12142</v>
      </c>
      <c r="I10467">
        <v>1</v>
      </c>
      <c r="W10467">
        <v>1</v>
      </c>
    </row>
    <row r="10468" spans="1:26" hidden="1" x14ac:dyDescent="0.25">
      <c r="A10468" t="s">
        <v>30</v>
      </c>
      <c r="B10468" t="s">
        <v>22</v>
      </c>
      <c r="C10468" t="s">
        <v>36</v>
      </c>
      <c r="D10468" t="s">
        <v>1613</v>
      </c>
      <c r="E10468" t="s">
        <v>3915</v>
      </c>
      <c r="F10468" t="s">
        <v>4561</v>
      </c>
      <c r="G10468" t="s">
        <v>13931</v>
      </c>
      <c r="I10468">
        <v>1</v>
      </c>
      <c r="W10468">
        <v>1</v>
      </c>
    </row>
    <row r="10469" spans="1:26" hidden="1" x14ac:dyDescent="0.25">
      <c r="A10469" t="s">
        <v>30</v>
      </c>
      <c r="B10469" t="s">
        <v>22</v>
      </c>
      <c r="C10469" t="s">
        <v>38</v>
      </c>
      <c r="D10469" t="s">
        <v>1613</v>
      </c>
      <c r="E10469" t="s">
        <v>3906</v>
      </c>
      <c r="F10469" t="s">
        <v>4577</v>
      </c>
      <c r="G10469" t="s">
        <v>12143</v>
      </c>
      <c r="I10469">
        <v>1</v>
      </c>
      <c r="W10469">
        <v>1</v>
      </c>
    </row>
    <row r="10470" spans="1:26" hidden="1" x14ac:dyDescent="0.25">
      <c r="A10470" t="s">
        <v>30</v>
      </c>
      <c r="B10470" t="s">
        <v>22</v>
      </c>
      <c r="C10470" t="s">
        <v>36</v>
      </c>
      <c r="D10470" t="s">
        <v>1613</v>
      </c>
      <c r="E10470" t="s">
        <v>3906</v>
      </c>
      <c r="F10470" t="s">
        <v>4561</v>
      </c>
      <c r="G10470" t="s">
        <v>13931</v>
      </c>
      <c r="I10470">
        <v>1</v>
      </c>
      <c r="W10470">
        <v>1</v>
      </c>
    </row>
    <row r="10471" spans="1:26" hidden="1" x14ac:dyDescent="0.25">
      <c r="A10471" t="s">
        <v>30</v>
      </c>
      <c r="B10471" t="s">
        <v>22</v>
      </c>
      <c r="C10471" t="s">
        <v>38</v>
      </c>
      <c r="D10471" t="s">
        <v>1613</v>
      </c>
      <c r="E10471" t="s">
        <v>4145</v>
      </c>
      <c r="F10471" t="s">
        <v>7485</v>
      </c>
      <c r="G10471" t="s">
        <v>12144</v>
      </c>
      <c r="I10471">
        <v>2</v>
      </c>
      <c r="W10471">
        <v>1</v>
      </c>
    </row>
    <row r="10472" spans="1:26" hidden="1" x14ac:dyDescent="0.25">
      <c r="A10472" t="s">
        <v>30</v>
      </c>
      <c r="B10472" t="s">
        <v>22</v>
      </c>
      <c r="C10472" t="s">
        <v>36</v>
      </c>
      <c r="D10472" t="s">
        <v>1613</v>
      </c>
      <c r="E10472" t="s">
        <v>4145</v>
      </c>
      <c r="F10472" t="s">
        <v>7485</v>
      </c>
      <c r="G10472" t="s">
        <v>13931</v>
      </c>
      <c r="I10472">
        <v>2</v>
      </c>
      <c r="W10472">
        <v>1</v>
      </c>
    </row>
    <row r="10473" spans="1:26" hidden="1" x14ac:dyDescent="0.25">
      <c r="A10473" t="s">
        <v>30</v>
      </c>
      <c r="B10473" t="s">
        <v>22</v>
      </c>
      <c r="C10473" t="s">
        <v>38</v>
      </c>
      <c r="D10473" t="s">
        <v>1613</v>
      </c>
      <c r="E10473" t="s">
        <v>3469</v>
      </c>
      <c r="F10473" t="s">
        <v>5977</v>
      </c>
      <c r="G10473" t="s">
        <v>12145</v>
      </c>
      <c r="I10473">
        <v>2</v>
      </c>
      <c r="W10473">
        <v>1</v>
      </c>
    </row>
    <row r="10474" spans="1:26" hidden="1" x14ac:dyDescent="0.25">
      <c r="A10474" t="s">
        <v>30</v>
      </c>
      <c r="B10474" t="s">
        <v>22</v>
      </c>
      <c r="C10474" t="s">
        <v>36</v>
      </c>
      <c r="D10474" t="s">
        <v>1613</v>
      </c>
      <c r="E10474" t="s">
        <v>3469</v>
      </c>
      <c r="F10474" t="s">
        <v>5977</v>
      </c>
      <c r="G10474" t="s">
        <v>13931</v>
      </c>
      <c r="I10474">
        <v>2</v>
      </c>
      <c r="W10474">
        <v>1</v>
      </c>
    </row>
    <row r="10475" spans="1:26" hidden="1" x14ac:dyDescent="0.25">
      <c r="A10475" t="s">
        <v>30</v>
      </c>
      <c r="B10475" t="s">
        <v>22</v>
      </c>
      <c r="C10475" t="s">
        <v>38</v>
      </c>
      <c r="D10475" t="s">
        <v>1613</v>
      </c>
      <c r="E10475" t="s">
        <v>2733</v>
      </c>
      <c r="F10475" t="s">
        <v>4577</v>
      </c>
      <c r="G10475" t="s">
        <v>12146</v>
      </c>
      <c r="I10475">
        <v>1</v>
      </c>
      <c r="W10475">
        <v>1</v>
      </c>
    </row>
    <row r="10476" spans="1:26" hidden="1" x14ac:dyDescent="0.25">
      <c r="A10476" t="s">
        <v>30</v>
      </c>
      <c r="B10476" t="s">
        <v>22</v>
      </c>
      <c r="C10476" t="s">
        <v>36</v>
      </c>
      <c r="D10476" t="s">
        <v>1613</v>
      </c>
      <c r="E10476" t="s">
        <v>2733</v>
      </c>
      <c r="F10476" t="s">
        <v>4561</v>
      </c>
      <c r="G10476" t="s">
        <v>13931</v>
      </c>
      <c r="I10476">
        <v>1</v>
      </c>
      <c r="W10476">
        <v>1</v>
      </c>
    </row>
    <row r="10477" spans="1:26" hidden="1" x14ac:dyDescent="0.25">
      <c r="A10477" t="s">
        <v>30</v>
      </c>
      <c r="B10477" t="s">
        <v>22</v>
      </c>
      <c r="C10477" t="s">
        <v>38</v>
      </c>
      <c r="D10477" t="s">
        <v>1613</v>
      </c>
      <c r="E10477" t="s">
        <v>3836</v>
      </c>
      <c r="F10477" t="s">
        <v>4577</v>
      </c>
      <c r="G10477" t="s">
        <v>12147</v>
      </c>
      <c r="I10477">
        <v>1</v>
      </c>
      <c r="W10477">
        <v>1</v>
      </c>
    </row>
    <row r="10478" spans="1:26" hidden="1" x14ac:dyDescent="0.25">
      <c r="A10478" t="s">
        <v>30</v>
      </c>
      <c r="B10478" t="s">
        <v>22</v>
      </c>
      <c r="C10478" t="s">
        <v>36</v>
      </c>
      <c r="D10478" t="s">
        <v>1613</v>
      </c>
      <c r="E10478" t="s">
        <v>3836</v>
      </c>
      <c r="F10478" t="s">
        <v>4561</v>
      </c>
      <c r="G10478" t="s">
        <v>13931</v>
      </c>
      <c r="I10478">
        <v>1</v>
      </c>
      <c r="W10478">
        <v>1</v>
      </c>
    </row>
    <row r="10479" spans="1:26" hidden="1" x14ac:dyDescent="0.25">
      <c r="A10479" t="s">
        <v>30</v>
      </c>
      <c r="B10479" t="s">
        <v>22</v>
      </c>
      <c r="C10479" t="s">
        <v>36</v>
      </c>
      <c r="D10479" t="s">
        <v>1614</v>
      </c>
      <c r="E10479" t="s">
        <v>2396</v>
      </c>
      <c r="F10479" t="s">
        <v>7486</v>
      </c>
      <c r="G10479" t="s">
        <v>13931</v>
      </c>
      <c r="H10479" t="s">
        <v>12436</v>
      </c>
      <c r="I10479">
        <v>3</v>
      </c>
      <c r="W10479">
        <v>1</v>
      </c>
      <c r="Z10479">
        <v>1</v>
      </c>
    </row>
    <row r="10480" spans="1:26" hidden="1" x14ac:dyDescent="0.25">
      <c r="A10480" t="s">
        <v>30</v>
      </c>
      <c r="B10480" t="s">
        <v>22</v>
      </c>
      <c r="C10480" t="s">
        <v>36</v>
      </c>
      <c r="D10480" t="s">
        <v>1614</v>
      </c>
      <c r="E10480" t="s">
        <v>2019</v>
      </c>
      <c r="F10480" t="s">
        <v>4561</v>
      </c>
      <c r="G10480" t="s">
        <v>13931</v>
      </c>
      <c r="I10480">
        <v>1</v>
      </c>
      <c r="W10480">
        <v>1</v>
      </c>
    </row>
    <row r="10481" spans="1:30" hidden="1" x14ac:dyDescent="0.25">
      <c r="A10481" t="s">
        <v>30</v>
      </c>
      <c r="B10481" t="s">
        <v>22</v>
      </c>
      <c r="C10481" t="s">
        <v>37</v>
      </c>
      <c r="D10481" t="s">
        <v>1614</v>
      </c>
      <c r="E10481" t="s">
        <v>2019</v>
      </c>
      <c r="F10481" t="s">
        <v>4570</v>
      </c>
      <c r="G10481" t="s">
        <v>12148</v>
      </c>
      <c r="H10481" t="s">
        <v>13851</v>
      </c>
      <c r="I10481">
        <v>1</v>
      </c>
      <c r="W10481">
        <v>1</v>
      </c>
    </row>
    <row r="10482" spans="1:30" hidden="1" x14ac:dyDescent="0.25">
      <c r="A10482" t="s">
        <v>31</v>
      </c>
      <c r="B10482" t="s">
        <v>12</v>
      </c>
      <c r="C10482" t="s">
        <v>36</v>
      </c>
      <c r="D10482" t="s">
        <v>1615</v>
      </c>
      <c r="F10482" t="s">
        <v>7487</v>
      </c>
      <c r="G10482" t="s">
        <v>13931</v>
      </c>
      <c r="H10482" t="s">
        <v>13852</v>
      </c>
      <c r="I10482">
        <v>1</v>
      </c>
      <c r="M10482">
        <v>1</v>
      </c>
      <c r="N10482">
        <v>1</v>
      </c>
      <c r="V10482">
        <v>1</v>
      </c>
    </row>
    <row r="10483" spans="1:30" hidden="1" x14ac:dyDescent="0.25">
      <c r="A10483" t="s">
        <v>31</v>
      </c>
      <c r="B10483" t="s">
        <v>12</v>
      </c>
      <c r="C10483" t="s">
        <v>36</v>
      </c>
      <c r="D10483" t="s">
        <v>1616</v>
      </c>
      <c r="E10483" t="s">
        <v>1769</v>
      </c>
      <c r="F10483" t="s">
        <v>7488</v>
      </c>
      <c r="G10483" t="s">
        <v>13931</v>
      </c>
      <c r="I10483">
        <v>2</v>
      </c>
      <c r="M10483">
        <v>1</v>
      </c>
      <c r="N10483">
        <v>1</v>
      </c>
      <c r="V10483">
        <v>1</v>
      </c>
      <c r="Z10483">
        <v>1</v>
      </c>
    </row>
    <row r="10484" spans="1:30" hidden="1" x14ac:dyDescent="0.25">
      <c r="A10484" t="s">
        <v>31</v>
      </c>
      <c r="B10484" t="s">
        <v>14</v>
      </c>
      <c r="C10484" t="s">
        <v>36</v>
      </c>
      <c r="D10484" t="s">
        <v>1617</v>
      </c>
      <c r="E10484" t="s">
        <v>1841</v>
      </c>
      <c r="F10484" t="s">
        <v>7489</v>
      </c>
      <c r="G10484" t="s">
        <v>13931</v>
      </c>
      <c r="I10484">
        <v>1</v>
      </c>
      <c r="O10484">
        <v>1</v>
      </c>
      <c r="Q10484">
        <v>1</v>
      </c>
      <c r="V10484">
        <v>1</v>
      </c>
      <c r="AD10484">
        <v>1</v>
      </c>
    </row>
    <row r="10485" spans="1:30" hidden="1" x14ac:dyDescent="0.25">
      <c r="A10485" t="s">
        <v>31</v>
      </c>
      <c r="B10485" t="s">
        <v>14</v>
      </c>
      <c r="C10485" t="s">
        <v>37</v>
      </c>
      <c r="D10485" t="s">
        <v>1617</v>
      </c>
      <c r="E10485" t="s">
        <v>1841</v>
      </c>
      <c r="F10485" t="s">
        <v>7489</v>
      </c>
      <c r="G10485" t="s">
        <v>12149</v>
      </c>
      <c r="H10485" t="s">
        <v>13853</v>
      </c>
      <c r="I10485">
        <v>1</v>
      </c>
      <c r="O10485">
        <v>1</v>
      </c>
      <c r="Q10485">
        <v>1</v>
      </c>
      <c r="V10485">
        <v>1</v>
      </c>
      <c r="AD10485">
        <v>1</v>
      </c>
    </row>
    <row r="10486" spans="1:30" hidden="1" x14ac:dyDescent="0.25">
      <c r="A10486" t="s">
        <v>30</v>
      </c>
      <c r="B10486" t="s">
        <v>22</v>
      </c>
      <c r="C10486" t="s">
        <v>36</v>
      </c>
      <c r="D10486" t="s">
        <v>1618</v>
      </c>
      <c r="E10486" t="s">
        <v>3154</v>
      </c>
      <c r="F10486" t="s">
        <v>4570</v>
      </c>
      <c r="G10486" t="s">
        <v>13931</v>
      </c>
      <c r="I10486">
        <v>1</v>
      </c>
      <c r="W10486">
        <v>1</v>
      </c>
    </row>
    <row r="10487" spans="1:30" hidden="1" x14ac:dyDescent="0.25">
      <c r="A10487" t="s">
        <v>30</v>
      </c>
      <c r="B10487" t="s">
        <v>22</v>
      </c>
      <c r="C10487" t="s">
        <v>37</v>
      </c>
      <c r="D10487" t="s">
        <v>1618</v>
      </c>
      <c r="E10487" t="s">
        <v>3154</v>
      </c>
      <c r="F10487" t="s">
        <v>5280</v>
      </c>
      <c r="G10487" t="s">
        <v>12150</v>
      </c>
      <c r="H10487" t="s">
        <v>13854</v>
      </c>
      <c r="I10487">
        <v>1</v>
      </c>
      <c r="W10487">
        <v>1</v>
      </c>
    </row>
    <row r="10488" spans="1:30" hidden="1" x14ac:dyDescent="0.25">
      <c r="A10488" t="s">
        <v>30</v>
      </c>
      <c r="B10488" t="s">
        <v>22</v>
      </c>
      <c r="C10488" t="s">
        <v>36</v>
      </c>
      <c r="D10488" t="s">
        <v>1618</v>
      </c>
      <c r="E10488" t="s">
        <v>2090</v>
      </c>
      <c r="F10488" t="s">
        <v>4570</v>
      </c>
      <c r="G10488" t="s">
        <v>13931</v>
      </c>
      <c r="I10488">
        <v>1</v>
      </c>
      <c r="W10488">
        <v>1</v>
      </c>
    </row>
    <row r="10489" spans="1:30" hidden="1" x14ac:dyDescent="0.25">
      <c r="A10489" t="s">
        <v>30</v>
      </c>
      <c r="B10489" t="s">
        <v>22</v>
      </c>
      <c r="C10489" t="s">
        <v>37</v>
      </c>
      <c r="D10489" t="s">
        <v>1618</v>
      </c>
      <c r="E10489" t="s">
        <v>2090</v>
      </c>
      <c r="F10489" t="s">
        <v>5280</v>
      </c>
      <c r="G10489" t="s">
        <v>12151</v>
      </c>
      <c r="H10489" t="s">
        <v>13855</v>
      </c>
      <c r="I10489">
        <v>1</v>
      </c>
      <c r="W10489">
        <v>1</v>
      </c>
    </row>
    <row r="10490" spans="1:30" hidden="1" x14ac:dyDescent="0.25">
      <c r="A10490" t="s">
        <v>30</v>
      </c>
      <c r="B10490" t="s">
        <v>22</v>
      </c>
      <c r="C10490" t="s">
        <v>36</v>
      </c>
      <c r="D10490" t="s">
        <v>1618</v>
      </c>
      <c r="E10490" t="s">
        <v>2101</v>
      </c>
      <c r="F10490" t="s">
        <v>5941</v>
      </c>
      <c r="G10490" t="s">
        <v>13931</v>
      </c>
      <c r="I10490">
        <v>1</v>
      </c>
      <c r="W10490">
        <v>1</v>
      </c>
    </row>
    <row r="10491" spans="1:30" hidden="1" x14ac:dyDescent="0.25">
      <c r="A10491" t="s">
        <v>30</v>
      </c>
      <c r="B10491" t="s">
        <v>22</v>
      </c>
      <c r="C10491" t="s">
        <v>37</v>
      </c>
      <c r="D10491" t="s">
        <v>1618</v>
      </c>
      <c r="E10491" t="s">
        <v>2101</v>
      </c>
      <c r="F10491" t="s">
        <v>5941</v>
      </c>
      <c r="G10491" t="s">
        <v>12152</v>
      </c>
      <c r="H10491" t="s">
        <v>13856</v>
      </c>
      <c r="I10491">
        <v>1</v>
      </c>
      <c r="W10491">
        <v>1</v>
      </c>
    </row>
    <row r="10492" spans="1:30" hidden="1" x14ac:dyDescent="0.25">
      <c r="A10492" t="s">
        <v>30</v>
      </c>
      <c r="B10492" t="s">
        <v>22</v>
      </c>
      <c r="C10492" t="s">
        <v>36</v>
      </c>
      <c r="D10492" t="s">
        <v>1618</v>
      </c>
      <c r="E10492" t="s">
        <v>2484</v>
      </c>
      <c r="F10492" t="s">
        <v>4570</v>
      </c>
      <c r="G10492" t="s">
        <v>13931</v>
      </c>
      <c r="I10492">
        <v>1</v>
      </c>
      <c r="W10492">
        <v>1</v>
      </c>
    </row>
    <row r="10493" spans="1:30" hidden="1" x14ac:dyDescent="0.25">
      <c r="A10493" t="s">
        <v>30</v>
      </c>
      <c r="B10493" t="s">
        <v>22</v>
      </c>
      <c r="C10493" t="s">
        <v>38</v>
      </c>
      <c r="D10493" t="s">
        <v>1618</v>
      </c>
      <c r="E10493" t="s">
        <v>2042</v>
      </c>
      <c r="F10493" t="s">
        <v>5214</v>
      </c>
      <c r="G10493" t="s">
        <v>7732</v>
      </c>
      <c r="I10493">
        <v>1</v>
      </c>
      <c r="W10493">
        <v>1</v>
      </c>
    </row>
    <row r="10494" spans="1:30" hidden="1" x14ac:dyDescent="0.25">
      <c r="A10494" t="s">
        <v>30</v>
      </c>
      <c r="B10494" t="s">
        <v>22</v>
      </c>
      <c r="C10494" t="s">
        <v>36</v>
      </c>
      <c r="D10494" t="s">
        <v>1618</v>
      </c>
      <c r="E10494" t="s">
        <v>2042</v>
      </c>
      <c r="F10494" t="s">
        <v>4561</v>
      </c>
      <c r="G10494" t="s">
        <v>13931</v>
      </c>
      <c r="I10494">
        <v>1</v>
      </c>
      <c r="W10494">
        <v>1</v>
      </c>
    </row>
    <row r="10495" spans="1:30" hidden="1" x14ac:dyDescent="0.25">
      <c r="A10495" t="s">
        <v>30</v>
      </c>
      <c r="B10495" t="s">
        <v>22</v>
      </c>
      <c r="C10495" t="s">
        <v>38</v>
      </c>
      <c r="D10495" t="s">
        <v>1618</v>
      </c>
      <c r="E10495" t="s">
        <v>2141</v>
      </c>
      <c r="F10495" t="s">
        <v>4603</v>
      </c>
      <c r="G10495" t="s">
        <v>12153</v>
      </c>
      <c r="I10495">
        <v>1</v>
      </c>
      <c r="W10495">
        <v>1</v>
      </c>
    </row>
    <row r="10496" spans="1:30" hidden="1" x14ac:dyDescent="0.25">
      <c r="A10496" t="s">
        <v>30</v>
      </c>
      <c r="B10496" t="s">
        <v>22</v>
      </c>
      <c r="C10496" t="s">
        <v>36</v>
      </c>
      <c r="D10496" t="s">
        <v>1618</v>
      </c>
      <c r="E10496" t="s">
        <v>2141</v>
      </c>
      <c r="F10496" t="s">
        <v>4561</v>
      </c>
      <c r="G10496" t="s">
        <v>13931</v>
      </c>
      <c r="I10496">
        <v>1</v>
      </c>
      <c r="W10496">
        <v>1</v>
      </c>
    </row>
    <row r="10497" spans="1:26" hidden="1" x14ac:dyDescent="0.25">
      <c r="A10497" t="s">
        <v>30</v>
      </c>
      <c r="B10497" t="s">
        <v>22</v>
      </c>
      <c r="C10497" t="s">
        <v>36</v>
      </c>
      <c r="D10497" t="s">
        <v>1618</v>
      </c>
      <c r="E10497" t="s">
        <v>3734</v>
      </c>
      <c r="F10497" t="s">
        <v>4577</v>
      </c>
      <c r="G10497" t="s">
        <v>13931</v>
      </c>
      <c r="I10497">
        <v>1</v>
      </c>
      <c r="W10497">
        <v>1</v>
      </c>
    </row>
    <row r="10498" spans="1:26" hidden="1" x14ac:dyDescent="0.25">
      <c r="A10498" t="s">
        <v>30</v>
      </c>
      <c r="B10498" t="s">
        <v>22</v>
      </c>
      <c r="C10498" t="s">
        <v>36</v>
      </c>
      <c r="D10498" t="s">
        <v>1619</v>
      </c>
      <c r="E10498" t="s">
        <v>2069</v>
      </c>
      <c r="F10498" t="s">
        <v>4561</v>
      </c>
      <c r="G10498" t="s">
        <v>13931</v>
      </c>
      <c r="I10498">
        <v>1</v>
      </c>
      <c r="W10498">
        <v>1</v>
      </c>
    </row>
    <row r="10499" spans="1:26" hidden="1" x14ac:dyDescent="0.25">
      <c r="A10499" t="s">
        <v>30</v>
      </c>
      <c r="B10499" t="s">
        <v>25</v>
      </c>
      <c r="C10499" t="s">
        <v>37</v>
      </c>
      <c r="D10499" t="s">
        <v>1619</v>
      </c>
      <c r="E10499" t="s">
        <v>4501</v>
      </c>
      <c r="F10499" t="s">
        <v>7490</v>
      </c>
      <c r="G10499" t="s">
        <v>12154</v>
      </c>
      <c r="H10499" t="s">
        <v>13857</v>
      </c>
      <c r="I10499">
        <v>3</v>
      </c>
      <c r="Z10499">
        <v>1</v>
      </c>
    </row>
    <row r="10500" spans="1:26" hidden="1" x14ac:dyDescent="0.25">
      <c r="A10500" t="s">
        <v>32</v>
      </c>
      <c r="B10500" t="s">
        <v>34</v>
      </c>
      <c r="C10500" t="s">
        <v>36</v>
      </c>
      <c r="D10500" t="s">
        <v>1620</v>
      </c>
      <c r="E10500" t="s">
        <v>3835</v>
      </c>
      <c r="F10500" t="s">
        <v>7491</v>
      </c>
      <c r="G10500" t="s">
        <v>13931</v>
      </c>
      <c r="I10500">
        <v>1</v>
      </c>
    </row>
    <row r="10501" spans="1:26" hidden="1" x14ac:dyDescent="0.25">
      <c r="A10501" t="s">
        <v>30</v>
      </c>
      <c r="B10501" t="s">
        <v>22</v>
      </c>
      <c r="C10501" t="s">
        <v>36</v>
      </c>
      <c r="D10501" t="s">
        <v>1620</v>
      </c>
      <c r="E10501" t="s">
        <v>4105</v>
      </c>
      <c r="F10501" t="s">
        <v>4561</v>
      </c>
      <c r="G10501" t="s">
        <v>13931</v>
      </c>
      <c r="I10501">
        <v>1</v>
      </c>
      <c r="W10501">
        <v>1</v>
      </c>
    </row>
    <row r="10502" spans="1:26" hidden="1" x14ac:dyDescent="0.25">
      <c r="A10502" t="s">
        <v>30</v>
      </c>
      <c r="B10502" t="s">
        <v>22</v>
      </c>
      <c r="C10502" t="s">
        <v>37</v>
      </c>
      <c r="D10502" t="s">
        <v>1620</v>
      </c>
      <c r="E10502" t="s">
        <v>4105</v>
      </c>
      <c r="F10502" t="s">
        <v>4561</v>
      </c>
      <c r="G10502" t="s">
        <v>12155</v>
      </c>
      <c r="H10502" t="s">
        <v>13858</v>
      </c>
      <c r="I10502">
        <v>1</v>
      </c>
      <c r="W10502">
        <v>1</v>
      </c>
    </row>
    <row r="10503" spans="1:26" hidden="1" x14ac:dyDescent="0.25">
      <c r="A10503" t="s">
        <v>31</v>
      </c>
      <c r="B10503" t="s">
        <v>14</v>
      </c>
      <c r="C10503" t="s">
        <v>36</v>
      </c>
      <c r="D10503" t="s">
        <v>1621</v>
      </c>
      <c r="E10503" t="s">
        <v>2407</v>
      </c>
      <c r="F10503" t="s">
        <v>7492</v>
      </c>
      <c r="G10503" t="s">
        <v>13931</v>
      </c>
      <c r="I10503">
        <v>2</v>
      </c>
      <c r="O10503">
        <v>1</v>
      </c>
    </row>
    <row r="10504" spans="1:26" hidden="1" x14ac:dyDescent="0.25">
      <c r="A10504" t="s">
        <v>31</v>
      </c>
      <c r="B10504" t="s">
        <v>14</v>
      </c>
      <c r="C10504" t="s">
        <v>36</v>
      </c>
      <c r="D10504" t="s">
        <v>1621</v>
      </c>
      <c r="E10504" t="s">
        <v>1913</v>
      </c>
      <c r="F10504" t="s">
        <v>7493</v>
      </c>
      <c r="G10504" t="s">
        <v>13931</v>
      </c>
      <c r="I10504">
        <v>3</v>
      </c>
      <c r="O10504">
        <v>1</v>
      </c>
      <c r="Z10504">
        <v>1</v>
      </c>
    </row>
    <row r="10505" spans="1:26" hidden="1" x14ac:dyDescent="0.25">
      <c r="A10505" t="s">
        <v>31</v>
      </c>
      <c r="B10505" t="s">
        <v>14</v>
      </c>
      <c r="C10505" t="s">
        <v>37</v>
      </c>
      <c r="D10505" t="s">
        <v>1621</v>
      </c>
      <c r="E10505" t="s">
        <v>1913</v>
      </c>
      <c r="F10505" t="s">
        <v>7494</v>
      </c>
      <c r="G10505" t="s">
        <v>12156</v>
      </c>
      <c r="H10505" t="s">
        <v>13859</v>
      </c>
      <c r="I10505">
        <v>3</v>
      </c>
      <c r="O10505">
        <v>1</v>
      </c>
    </row>
    <row r="10506" spans="1:26" hidden="1" x14ac:dyDescent="0.25">
      <c r="A10506" t="s">
        <v>30</v>
      </c>
      <c r="B10506" t="s">
        <v>25</v>
      </c>
      <c r="C10506" t="s">
        <v>36</v>
      </c>
      <c r="D10506" t="s">
        <v>1621</v>
      </c>
      <c r="E10506" t="s">
        <v>4027</v>
      </c>
      <c r="F10506" t="s">
        <v>7495</v>
      </c>
      <c r="G10506" t="s">
        <v>13931</v>
      </c>
      <c r="I10506">
        <v>2</v>
      </c>
      <c r="Z10506">
        <v>1</v>
      </c>
    </row>
    <row r="10507" spans="1:26" hidden="1" x14ac:dyDescent="0.25">
      <c r="A10507" t="s">
        <v>30</v>
      </c>
      <c r="B10507" t="s">
        <v>25</v>
      </c>
      <c r="C10507" t="s">
        <v>37</v>
      </c>
      <c r="D10507" t="s">
        <v>1621</v>
      </c>
      <c r="E10507" t="s">
        <v>4027</v>
      </c>
      <c r="F10507" t="s">
        <v>7495</v>
      </c>
      <c r="G10507" t="s">
        <v>12157</v>
      </c>
      <c r="H10507" t="s">
        <v>13860</v>
      </c>
      <c r="I10507">
        <v>2</v>
      </c>
      <c r="Z10507">
        <v>1</v>
      </c>
    </row>
    <row r="10508" spans="1:26" hidden="1" x14ac:dyDescent="0.25">
      <c r="A10508" t="s">
        <v>31</v>
      </c>
      <c r="B10508" t="s">
        <v>12</v>
      </c>
      <c r="C10508" t="s">
        <v>36</v>
      </c>
      <c r="D10508" t="s">
        <v>1622</v>
      </c>
      <c r="E10508" t="s">
        <v>3880</v>
      </c>
      <c r="F10508" t="s">
        <v>7496</v>
      </c>
      <c r="G10508" t="s">
        <v>13931</v>
      </c>
      <c r="I10508">
        <v>4</v>
      </c>
      <c r="M10508">
        <v>2</v>
      </c>
      <c r="N10508">
        <v>1</v>
      </c>
      <c r="O10508">
        <v>1</v>
      </c>
      <c r="P10508">
        <v>1</v>
      </c>
      <c r="Q10508">
        <v>2</v>
      </c>
      <c r="V10508">
        <v>2</v>
      </c>
      <c r="Z10508">
        <v>1</v>
      </c>
    </row>
    <row r="10509" spans="1:26" hidden="1" x14ac:dyDescent="0.25">
      <c r="A10509" t="s">
        <v>31</v>
      </c>
      <c r="B10509" t="s">
        <v>12</v>
      </c>
      <c r="C10509" t="s">
        <v>37</v>
      </c>
      <c r="D10509" t="s">
        <v>1622</v>
      </c>
      <c r="E10509" t="s">
        <v>3880</v>
      </c>
      <c r="F10509" t="s">
        <v>7496</v>
      </c>
      <c r="G10509" t="s">
        <v>12158</v>
      </c>
      <c r="H10509" t="s">
        <v>13861</v>
      </c>
      <c r="I10509">
        <v>4</v>
      </c>
      <c r="M10509">
        <v>2</v>
      </c>
      <c r="N10509">
        <v>1</v>
      </c>
      <c r="O10509">
        <v>1</v>
      </c>
      <c r="P10509">
        <v>1</v>
      </c>
      <c r="Q10509">
        <v>2</v>
      </c>
      <c r="V10509">
        <v>2</v>
      </c>
      <c r="Z10509">
        <v>1</v>
      </c>
    </row>
    <row r="10510" spans="1:26" hidden="1" x14ac:dyDescent="0.25">
      <c r="A10510" t="s">
        <v>31</v>
      </c>
      <c r="B10510" t="s">
        <v>12</v>
      </c>
      <c r="C10510" t="s">
        <v>36</v>
      </c>
      <c r="D10510" t="s">
        <v>1622</v>
      </c>
      <c r="E10510" t="s">
        <v>3956</v>
      </c>
      <c r="F10510" t="s">
        <v>7497</v>
      </c>
      <c r="G10510" t="s">
        <v>13931</v>
      </c>
      <c r="I10510">
        <v>3</v>
      </c>
      <c r="M10510">
        <v>2</v>
      </c>
      <c r="N10510">
        <v>1</v>
      </c>
      <c r="O10510">
        <v>1</v>
      </c>
      <c r="P10510">
        <v>1</v>
      </c>
      <c r="Q10510">
        <v>2</v>
      </c>
      <c r="V10510">
        <v>2</v>
      </c>
    </row>
    <row r="10511" spans="1:26" hidden="1" x14ac:dyDescent="0.25">
      <c r="A10511" t="s">
        <v>31</v>
      </c>
      <c r="B10511" t="s">
        <v>12</v>
      </c>
      <c r="C10511" t="s">
        <v>37</v>
      </c>
      <c r="D10511" t="s">
        <v>1622</v>
      </c>
      <c r="E10511" t="s">
        <v>3956</v>
      </c>
      <c r="F10511" t="s">
        <v>7498</v>
      </c>
      <c r="G10511" t="s">
        <v>12159</v>
      </c>
      <c r="H10511" t="s">
        <v>13862</v>
      </c>
      <c r="I10511">
        <v>3</v>
      </c>
      <c r="M10511">
        <v>2</v>
      </c>
      <c r="N10511">
        <v>1</v>
      </c>
      <c r="O10511">
        <v>1</v>
      </c>
      <c r="P10511">
        <v>1</v>
      </c>
      <c r="Q10511">
        <v>2</v>
      </c>
      <c r="V10511">
        <v>2</v>
      </c>
    </row>
    <row r="10512" spans="1:26" hidden="1" x14ac:dyDescent="0.25">
      <c r="A10512" t="s">
        <v>31</v>
      </c>
      <c r="B10512" t="s">
        <v>12</v>
      </c>
      <c r="C10512" t="s">
        <v>36</v>
      </c>
      <c r="D10512" t="s">
        <v>1622</v>
      </c>
      <c r="E10512" t="s">
        <v>3909</v>
      </c>
      <c r="F10512" t="s">
        <v>7499</v>
      </c>
      <c r="G10512" t="s">
        <v>13931</v>
      </c>
      <c r="I10512">
        <v>2</v>
      </c>
      <c r="M10512">
        <v>1</v>
      </c>
      <c r="N10512">
        <v>1</v>
      </c>
      <c r="O10512">
        <v>1</v>
      </c>
      <c r="Q10512">
        <v>1</v>
      </c>
      <c r="V10512">
        <v>1</v>
      </c>
    </row>
    <row r="10513" spans="1:26" hidden="1" x14ac:dyDescent="0.25">
      <c r="A10513" t="s">
        <v>31</v>
      </c>
      <c r="B10513" t="s">
        <v>12</v>
      </c>
      <c r="C10513" t="s">
        <v>37</v>
      </c>
      <c r="D10513" t="s">
        <v>1622</v>
      </c>
      <c r="E10513" t="s">
        <v>3909</v>
      </c>
      <c r="F10513" t="s">
        <v>7500</v>
      </c>
      <c r="G10513" t="s">
        <v>12160</v>
      </c>
      <c r="H10513" t="s">
        <v>13863</v>
      </c>
      <c r="I10513">
        <v>3</v>
      </c>
      <c r="M10513">
        <v>1</v>
      </c>
      <c r="N10513">
        <v>1</v>
      </c>
      <c r="O10513">
        <v>1</v>
      </c>
      <c r="Q10513">
        <v>1</v>
      </c>
      <c r="V10513">
        <v>1</v>
      </c>
    </row>
    <row r="10514" spans="1:26" hidden="1" x14ac:dyDescent="0.25">
      <c r="A10514" t="s">
        <v>31</v>
      </c>
      <c r="B10514" t="s">
        <v>12</v>
      </c>
      <c r="C10514" t="s">
        <v>38</v>
      </c>
      <c r="D10514" t="s">
        <v>1622</v>
      </c>
      <c r="E10514" t="s">
        <v>3662</v>
      </c>
      <c r="F10514" t="s">
        <v>7501</v>
      </c>
      <c r="G10514" t="s">
        <v>12161</v>
      </c>
      <c r="I10514">
        <v>3</v>
      </c>
      <c r="M10514">
        <v>1</v>
      </c>
      <c r="N10514">
        <v>1</v>
      </c>
      <c r="O10514">
        <v>1</v>
      </c>
      <c r="Q10514">
        <v>1</v>
      </c>
      <c r="V10514">
        <v>1</v>
      </c>
    </row>
    <row r="10515" spans="1:26" hidden="1" x14ac:dyDescent="0.25">
      <c r="A10515" t="s">
        <v>31</v>
      </c>
      <c r="B10515" t="s">
        <v>12</v>
      </c>
      <c r="C10515" t="s">
        <v>36</v>
      </c>
      <c r="D10515" t="s">
        <v>1622</v>
      </c>
      <c r="E10515" t="s">
        <v>3662</v>
      </c>
      <c r="F10515" t="s">
        <v>7501</v>
      </c>
      <c r="G10515" t="s">
        <v>13931</v>
      </c>
      <c r="I10515">
        <v>3</v>
      </c>
      <c r="M10515">
        <v>1</v>
      </c>
      <c r="N10515">
        <v>1</v>
      </c>
      <c r="O10515">
        <v>1</v>
      </c>
      <c r="Q10515">
        <v>1</v>
      </c>
      <c r="V10515">
        <v>1</v>
      </c>
    </row>
    <row r="10516" spans="1:26" hidden="1" x14ac:dyDescent="0.25">
      <c r="A10516" t="s">
        <v>31</v>
      </c>
      <c r="B10516" t="s">
        <v>14</v>
      </c>
      <c r="C10516" t="s">
        <v>36</v>
      </c>
      <c r="D10516" t="s">
        <v>1622</v>
      </c>
      <c r="E10516" t="s">
        <v>3846</v>
      </c>
      <c r="F10516" t="s">
        <v>7502</v>
      </c>
      <c r="G10516" t="s">
        <v>13931</v>
      </c>
      <c r="I10516">
        <v>2</v>
      </c>
      <c r="O10516">
        <v>1</v>
      </c>
      <c r="Q10516">
        <v>1</v>
      </c>
      <c r="V10516">
        <v>1</v>
      </c>
      <c r="W10516">
        <v>1</v>
      </c>
    </row>
    <row r="10517" spans="1:26" hidden="1" x14ac:dyDescent="0.25">
      <c r="A10517" t="s">
        <v>31</v>
      </c>
      <c r="B10517" t="s">
        <v>14</v>
      </c>
      <c r="C10517" t="s">
        <v>37</v>
      </c>
      <c r="D10517" t="s">
        <v>1622</v>
      </c>
      <c r="E10517" t="s">
        <v>3846</v>
      </c>
      <c r="F10517" t="s">
        <v>7502</v>
      </c>
      <c r="G10517" t="s">
        <v>12162</v>
      </c>
      <c r="H10517" t="s">
        <v>13864</v>
      </c>
      <c r="I10517">
        <v>2</v>
      </c>
      <c r="O10517">
        <v>1</v>
      </c>
      <c r="Q10517">
        <v>1</v>
      </c>
      <c r="V10517">
        <v>1</v>
      </c>
      <c r="W10517">
        <v>1</v>
      </c>
    </row>
    <row r="10518" spans="1:26" hidden="1" x14ac:dyDescent="0.25">
      <c r="A10518" t="s">
        <v>31</v>
      </c>
      <c r="B10518" t="s">
        <v>14</v>
      </c>
      <c r="C10518" t="s">
        <v>38</v>
      </c>
      <c r="D10518" t="s">
        <v>1622</v>
      </c>
      <c r="E10518" t="s">
        <v>2149</v>
      </c>
      <c r="F10518" t="s">
        <v>7503</v>
      </c>
      <c r="G10518" t="s">
        <v>12163</v>
      </c>
      <c r="I10518">
        <v>2</v>
      </c>
      <c r="O10518">
        <v>1</v>
      </c>
      <c r="Q10518">
        <v>1</v>
      </c>
      <c r="V10518">
        <v>1</v>
      </c>
    </row>
    <row r="10519" spans="1:26" hidden="1" x14ac:dyDescent="0.25">
      <c r="A10519" t="s">
        <v>31</v>
      </c>
      <c r="B10519" t="s">
        <v>14</v>
      </c>
      <c r="C10519" t="s">
        <v>36</v>
      </c>
      <c r="D10519" t="s">
        <v>1622</v>
      </c>
      <c r="E10519" t="s">
        <v>2149</v>
      </c>
      <c r="F10519" t="s">
        <v>7503</v>
      </c>
      <c r="G10519" t="s">
        <v>13931</v>
      </c>
      <c r="I10519">
        <v>2</v>
      </c>
      <c r="O10519">
        <v>1</v>
      </c>
      <c r="Q10519">
        <v>1</v>
      </c>
      <c r="V10519">
        <v>1</v>
      </c>
    </row>
    <row r="10520" spans="1:26" hidden="1" x14ac:dyDescent="0.25">
      <c r="A10520" t="s">
        <v>30</v>
      </c>
      <c r="B10520" t="s">
        <v>22</v>
      </c>
      <c r="C10520" t="s">
        <v>36</v>
      </c>
      <c r="D10520" t="s">
        <v>1623</v>
      </c>
      <c r="E10520" t="s">
        <v>4235</v>
      </c>
      <c r="F10520" t="s">
        <v>4570</v>
      </c>
      <c r="G10520" t="s">
        <v>13931</v>
      </c>
      <c r="I10520">
        <v>1</v>
      </c>
      <c r="W10520">
        <v>1</v>
      </c>
    </row>
    <row r="10521" spans="1:26" hidden="1" x14ac:dyDescent="0.25">
      <c r="A10521" t="s">
        <v>30</v>
      </c>
      <c r="B10521" t="s">
        <v>22</v>
      </c>
      <c r="C10521" t="s">
        <v>38</v>
      </c>
      <c r="D10521" t="s">
        <v>1623</v>
      </c>
      <c r="E10521" t="s">
        <v>4354</v>
      </c>
      <c r="F10521" t="s">
        <v>4570</v>
      </c>
      <c r="G10521" t="s">
        <v>12164</v>
      </c>
      <c r="I10521">
        <v>1</v>
      </c>
      <c r="W10521">
        <v>1</v>
      </c>
    </row>
    <row r="10522" spans="1:26" hidden="1" x14ac:dyDescent="0.25">
      <c r="A10522" t="s">
        <v>30</v>
      </c>
      <c r="B10522" t="s">
        <v>22</v>
      </c>
      <c r="C10522" t="s">
        <v>36</v>
      </c>
      <c r="D10522" t="s">
        <v>1623</v>
      </c>
      <c r="E10522" t="s">
        <v>4354</v>
      </c>
      <c r="F10522" t="s">
        <v>4570</v>
      </c>
      <c r="G10522" t="s">
        <v>13931</v>
      </c>
      <c r="I10522">
        <v>1</v>
      </c>
      <c r="W10522">
        <v>1</v>
      </c>
    </row>
    <row r="10523" spans="1:26" hidden="1" x14ac:dyDescent="0.25">
      <c r="A10523" t="s">
        <v>30</v>
      </c>
      <c r="B10523" t="s">
        <v>22</v>
      </c>
      <c r="C10523" t="s">
        <v>38</v>
      </c>
      <c r="D10523" t="s">
        <v>1623</v>
      </c>
      <c r="E10523" t="s">
        <v>2463</v>
      </c>
      <c r="F10523" t="s">
        <v>4570</v>
      </c>
      <c r="G10523" t="s">
        <v>12165</v>
      </c>
      <c r="I10523">
        <v>1</v>
      </c>
      <c r="W10523">
        <v>1</v>
      </c>
    </row>
    <row r="10524" spans="1:26" hidden="1" x14ac:dyDescent="0.25">
      <c r="A10524" t="s">
        <v>30</v>
      </c>
      <c r="B10524" t="s">
        <v>22</v>
      </c>
      <c r="C10524" t="s">
        <v>36</v>
      </c>
      <c r="D10524" t="s">
        <v>1623</v>
      </c>
      <c r="E10524" t="s">
        <v>2463</v>
      </c>
      <c r="F10524" t="s">
        <v>4570</v>
      </c>
      <c r="G10524" t="s">
        <v>13931</v>
      </c>
      <c r="I10524">
        <v>1</v>
      </c>
      <c r="W10524">
        <v>1</v>
      </c>
    </row>
    <row r="10525" spans="1:26" hidden="1" x14ac:dyDescent="0.25">
      <c r="A10525" t="s">
        <v>30</v>
      </c>
      <c r="B10525" t="s">
        <v>22</v>
      </c>
      <c r="C10525" t="s">
        <v>38</v>
      </c>
      <c r="D10525" t="s">
        <v>1623</v>
      </c>
      <c r="E10525" t="s">
        <v>2179</v>
      </c>
      <c r="F10525" t="s">
        <v>4570</v>
      </c>
      <c r="G10525" t="s">
        <v>12166</v>
      </c>
      <c r="I10525">
        <v>1</v>
      </c>
      <c r="W10525">
        <v>1</v>
      </c>
    </row>
    <row r="10526" spans="1:26" hidden="1" x14ac:dyDescent="0.25">
      <c r="A10526" t="s">
        <v>30</v>
      </c>
      <c r="B10526" t="s">
        <v>22</v>
      </c>
      <c r="C10526" t="s">
        <v>36</v>
      </c>
      <c r="D10526" t="s">
        <v>1623</v>
      </c>
      <c r="E10526" t="s">
        <v>2179</v>
      </c>
      <c r="F10526" t="s">
        <v>4570</v>
      </c>
      <c r="G10526" t="s">
        <v>13931</v>
      </c>
      <c r="I10526">
        <v>1</v>
      </c>
      <c r="W10526">
        <v>1</v>
      </c>
    </row>
    <row r="10527" spans="1:26" hidden="1" x14ac:dyDescent="0.25">
      <c r="A10527" t="s">
        <v>30</v>
      </c>
      <c r="B10527" t="s">
        <v>25</v>
      </c>
      <c r="C10527" t="s">
        <v>36</v>
      </c>
      <c r="D10527" t="s">
        <v>1623</v>
      </c>
      <c r="E10527" t="s">
        <v>4334</v>
      </c>
      <c r="F10527" t="s">
        <v>7504</v>
      </c>
      <c r="G10527" t="s">
        <v>13931</v>
      </c>
      <c r="I10527">
        <v>2</v>
      </c>
      <c r="Z10527">
        <v>1</v>
      </c>
    </row>
    <row r="10528" spans="1:26" hidden="1" x14ac:dyDescent="0.25">
      <c r="A10528" t="s">
        <v>30</v>
      </c>
      <c r="B10528" t="s">
        <v>25</v>
      </c>
      <c r="C10528" t="s">
        <v>37</v>
      </c>
      <c r="D10528" t="s">
        <v>1623</v>
      </c>
      <c r="E10528" t="s">
        <v>1774</v>
      </c>
      <c r="F10528" t="s">
        <v>7504</v>
      </c>
      <c r="G10528" t="s">
        <v>12167</v>
      </c>
      <c r="H10528" t="s">
        <v>13865</v>
      </c>
      <c r="I10528">
        <v>2</v>
      </c>
      <c r="Z10528">
        <v>1</v>
      </c>
    </row>
    <row r="10529" spans="1:26" hidden="1" x14ac:dyDescent="0.25">
      <c r="A10529" t="s">
        <v>30</v>
      </c>
      <c r="B10529" t="s">
        <v>22</v>
      </c>
      <c r="C10529" t="s">
        <v>38</v>
      </c>
      <c r="D10529" t="s">
        <v>1623</v>
      </c>
      <c r="E10529" t="s">
        <v>3998</v>
      </c>
      <c r="F10529" t="s">
        <v>7505</v>
      </c>
      <c r="G10529" t="s">
        <v>12168</v>
      </c>
      <c r="I10529">
        <v>4</v>
      </c>
      <c r="W10529">
        <v>1</v>
      </c>
      <c r="Z10529">
        <v>2</v>
      </c>
    </row>
    <row r="10530" spans="1:26" hidden="1" x14ac:dyDescent="0.25">
      <c r="A10530" t="s">
        <v>30</v>
      </c>
      <c r="B10530" t="s">
        <v>22</v>
      </c>
      <c r="C10530" t="s">
        <v>36</v>
      </c>
      <c r="D10530" t="s">
        <v>1623</v>
      </c>
      <c r="E10530" t="s">
        <v>3998</v>
      </c>
      <c r="F10530" t="s">
        <v>7506</v>
      </c>
      <c r="G10530" t="s">
        <v>13931</v>
      </c>
      <c r="I10530">
        <v>4</v>
      </c>
      <c r="W10530">
        <v>1</v>
      </c>
      <c r="Z10530">
        <v>2</v>
      </c>
    </row>
    <row r="10531" spans="1:26" hidden="1" x14ac:dyDescent="0.25">
      <c r="A10531" t="s">
        <v>30</v>
      </c>
      <c r="B10531" t="s">
        <v>22</v>
      </c>
      <c r="C10531" t="s">
        <v>38</v>
      </c>
      <c r="D10531" t="s">
        <v>1624</v>
      </c>
      <c r="E10531" t="s">
        <v>2511</v>
      </c>
      <c r="F10531" t="s">
        <v>4561</v>
      </c>
      <c r="G10531" t="s">
        <v>12169</v>
      </c>
      <c r="I10531">
        <v>1</v>
      </c>
      <c r="W10531">
        <v>1</v>
      </c>
    </row>
    <row r="10532" spans="1:26" hidden="1" x14ac:dyDescent="0.25">
      <c r="A10532" t="s">
        <v>30</v>
      </c>
      <c r="B10532" t="s">
        <v>22</v>
      </c>
      <c r="C10532" t="s">
        <v>36</v>
      </c>
      <c r="D10532" t="s">
        <v>1624</v>
      </c>
      <c r="E10532" t="s">
        <v>2511</v>
      </c>
      <c r="F10532" t="s">
        <v>4561</v>
      </c>
      <c r="G10532" t="s">
        <v>13931</v>
      </c>
      <c r="I10532">
        <v>1</v>
      </c>
      <c r="W10532">
        <v>1</v>
      </c>
    </row>
    <row r="10533" spans="1:26" hidden="1" x14ac:dyDescent="0.25">
      <c r="A10533" t="s">
        <v>30</v>
      </c>
      <c r="B10533" t="s">
        <v>22</v>
      </c>
      <c r="C10533" t="s">
        <v>38</v>
      </c>
      <c r="D10533" t="s">
        <v>1624</v>
      </c>
      <c r="E10533" t="s">
        <v>2498</v>
      </c>
      <c r="F10533" t="s">
        <v>4996</v>
      </c>
      <c r="G10533" t="s">
        <v>8051</v>
      </c>
      <c r="I10533">
        <v>2</v>
      </c>
      <c r="W10533">
        <v>1</v>
      </c>
    </row>
    <row r="10534" spans="1:26" hidden="1" x14ac:dyDescent="0.25">
      <c r="A10534" t="s">
        <v>30</v>
      </c>
      <c r="B10534" t="s">
        <v>22</v>
      </c>
      <c r="C10534" t="s">
        <v>36</v>
      </c>
      <c r="D10534" t="s">
        <v>1624</v>
      </c>
      <c r="E10534" t="s">
        <v>2498</v>
      </c>
      <c r="F10534" t="s">
        <v>4996</v>
      </c>
      <c r="G10534" t="s">
        <v>13931</v>
      </c>
      <c r="I10534">
        <v>2</v>
      </c>
      <c r="W10534">
        <v>1</v>
      </c>
    </row>
    <row r="10535" spans="1:26" hidden="1" x14ac:dyDescent="0.25">
      <c r="A10535" t="s">
        <v>32</v>
      </c>
      <c r="B10535" t="s">
        <v>34</v>
      </c>
      <c r="C10535" t="s">
        <v>38</v>
      </c>
      <c r="D10535" t="s">
        <v>1624</v>
      </c>
      <c r="E10535" t="s">
        <v>2783</v>
      </c>
      <c r="F10535" t="s">
        <v>7507</v>
      </c>
      <c r="G10535" t="s">
        <v>12170</v>
      </c>
      <c r="I10535">
        <v>3</v>
      </c>
    </row>
    <row r="10536" spans="1:26" hidden="1" x14ac:dyDescent="0.25">
      <c r="A10536" t="s">
        <v>32</v>
      </c>
      <c r="B10536" t="s">
        <v>34</v>
      </c>
      <c r="C10536" t="s">
        <v>36</v>
      </c>
      <c r="D10536" t="s">
        <v>1624</v>
      </c>
      <c r="E10536" t="s">
        <v>2783</v>
      </c>
      <c r="F10536" t="s">
        <v>7508</v>
      </c>
      <c r="G10536" t="s">
        <v>13931</v>
      </c>
      <c r="I10536">
        <v>3</v>
      </c>
    </row>
    <row r="10537" spans="1:26" hidden="1" x14ac:dyDescent="0.25">
      <c r="A10537" t="s">
        <v>32</v>
      </c>
      <c r="B10537" t="s">
        <v>34</v>
      </c>
      <c r="C10537" t="s">
        <v>38</v>
      </c>
      <c r="D10537" t="s">
        <v>1624</v>
      </c>
      <c r="E10537" t="s">
        <v>2163</v>
      </c>
      <c r="F10537" t="s">
        <v>7509</v>
      </c>
      <c r="G10537" t="s">
        <v>9129</v>
      </c>
      <c r="I10537">
        <v>1</v>
      </c>
    </row>
    <row r="10538" spans="1:26" hidden="1" x14ac:dyDescent="0.25">
      <c r="A10538" t="s">
        <v>32</v>
      </c>
      <c r="B10538" t="s">
        <v>34</v>
      </c>
      <c r="C10538" t="s">
        <v>36</v>
      </c>
      <c r="D10538" t="s">
        <v>1624</v>
      </c>
      <c r="E10538" t="s">
        <v>2163</v>
      </c>
      <c r="F10538" t="s">
        <v>7510</v>
      </c>
      <c r="G10538" t="s">
        <v>13931</v>
      </c>
      <c r="I10538">
        <v>1</v>
      </c>
    </row>
    <row r="10539" spans="1:26" hidden="1" x14ac:dyDescent="0.25">
      <c r="A10539" t="s">
        <v>30</v>
      </c>
      <c r="B10539" t="s">
        <v>22</v>
      </c>
      <c r="C10539" t="s">
        <v>36</v>
      </c>
      <c r="D10539" t="s">
        <v>1624</v>
      </c>
      <c r="E10539" t="s">
        <v>3344</v>
      </c>
      <c r="F10539" t="s">
        <v>5107</v>
      </c>
      <c r="G10539" t="s">
        <v>13931</v>
      </c>
      <c r="I10539">
        <v>1</v>
      </c>
      <c r="W10539">
        <v>1</v>
      </c>
    </row>
    <row r="10540" spans="1:26" hidden="1" x14ac:dyDescent="0.25">
      <c r="A10540" t="s">
        <v>30</v>
      </c>
      <c r="B10540" t="s">
        <v>22</v>
      </c>
      <c r="C10540" t="s">
        <v>36</v>
      </c>
      <c r="D10540" t="s">
        <v>1624</v>
      </c>
      <c r="E10540" t="s">
        <v>3252</v>
      </c>
      <c r="F10540" t="s">
        <v>7511</v>
      </c>
      <c r="G10540" t="s">
        <v>13931</v>
      </c>
      <c r="I10540">
        <v>2</v>
      </c>
      <c r="W10540">
        <v>1</v>
      </c>
    </row>
    <row r="10541" spans="1:26" hidden="1" x14ac:dyDescent="0.25">
      <c r="A10541" t="s">
        <v>31</v>
      </c>
      <c r="B10541" t="s">
        <v>14</v>
      </c>
      <c r="C10541" t="s">
        <v>36</v>
      </c>
      <c r="D10541" t="s">
        <v>1624</v>
      </c>
      <c r="E10541" t="s">
        <v>3823</v>
      </c>
      <c r="F10541" t="s">
        <v>7512</v>
      </c>
      <c r="G10541" t="s">
        <v>13931</v>
      </c>
      <c r="I10541">
        <v>4</v>
      </c>
      <c r="O10541">
        <v>1</v>
      </c>
    </row>
    <row r="10542" spans="1:26" hidden="1" x14ac:dyDescent="0.25">
      <c r="A10542" t="s">
        <v>31</v>
      </c>
      <c r="B10542" t="s">
        <v>12</v>
      </c>
      <c r="C10542" t="s">
        <v>38</v>
      </c>
      <c r="D10542" t="s">
        <v>1624</v>
      </c>
      <c r="E10542" t="s">
        <v>4069</v>
      </c>
      <c r="F10542" t="s">
        <v>7513</v>
      </c>
      <c r="G10542" t="s">
        <v>12171</v>
      </c>
      <c r="I10542">
        <v>4</v>
      </c>
      <c r="M10542">
        <v>1</v>
      </c>
      <c r="N10542">
        <v>1</v>
      </c>
      <c r="O10542">
        <v>1</v>
      </c>
      <c r="S10542">
        <v>1</v>
      </c>
      <c r="V10542">
        <v>1</v>
      </c>
    </row>
    <row r="10543" spans="1:26" hidden="1" x14ac:dyDescent="0.25">
      <c r="A10543" t="s">
        <v>31</v>
      </c>
      <c r="B10543" t="s">
        <v>12</v>
      </c>
      <c r="C10543" t="s">
        <v>36</v>
      </c>
      <c r="D10543" t="s">
        <v>1624</v>
      </c>
      <c r="E10543" t="s">
        <v>4069</v>
      </c>
      <c r="F10543" t="s">
        <v>7514</v>
      </c>
      <c r="G10543" t="s">
        <v>13931</v>
      </c>
      <c r="I10543">
        <v>4</v>
      </c>
      <c r="M10543">
        <v>1</v>
      </c>
      <c r="N10543">
        <v>1</v>
      </c>
      <c r="O10543">
        <v>1</v>
      </c>
      <c r="S10543">
        <v>1</v>
      </c>
      <c r="V10543">
        <v>1</v>
      </c>
    </row>
    <row r="10544" spans="1:26" hidden="1" x14ac:dyDescent="0.25">
      <c r="A10544" t="s">
        <v>31</v>
      </c>
      <c r="B10544" t="s">
        <v>12</v>
      </c>
      <c r="C10544" t="s">
        <v>38</v>
      </c>
      <c r="D10544" t="s">
        <v>1624</v>
      </c>
      <c r="E10544" t="s">
        <v>3116</v>
      </c>
      <c r="F10544" t="s">
        <v>7515</v>
      </c>
      <c r="G10544" t="s">
        <v>12172</v>
      </c>
      <c r="I10544">
        <v>3</v>
      </c>
      <c r="M10544">
        <v>1</v>
      </c>
      <c r="N10544">
        <v>1</v>
      </c>
      <c r="O10544">
        <v>1</v>
      </c>
      <c r="S10544">
        <v>1</v>
      </c>
      <c r="V10544">
        <v>1</v>
      </c>
    </row>
    <row r="10545" spans="1:26" hidden="1" x14ac:dyDescent="0.25">
      <c r="A10545" t="s">
        <v>31</v>
      </c>
      <c r="B10545" t="s">
        <v>12</v>
      </c>
      <c r="C10545" t="s">
        <v>36</v>
      </c>
      <c r="D10545" t="s">
        <v>1624</v>
      </c>
      <c r="E10545" t="s">
        <v>3116</v>
      </c>
      <c r="F10545" t="s">
        <v>7515</v>
      </c>
      <c r="G10545" t="s">
        <v>13931</v>
      </c>
      <c r="I10545">
        <v>3</v>
      </c>
      <c r="M10545">
        <v>1</v>
      </c>
      <c r="N10545">
        <v>1</v>
      </c>
      <c r="O10545">
        <v>1</v>
      </c>
      <c r="S10545">
        <v>1</v>
      </c>
      <c r="V10545">
        <v>1</v>
      </c>
    </row>
    <row r="10546" spans="1:26" hidden="1" x14ac:dyDescent="0.25">
      <c r="A10546" t="s">
        <v>31</v>
      </c>
      <c r="B10546" t="s">
        <v>14</v>
      </c>
      <c r="C10546" t="s">
        <v>38</v>
      </c>
      <c r="D10546" t="s">
        <v>1624</v>
      </c>
      <c r="E10546" t="s">
        <v>4046</v>
      </c>
      <c r="F10546" t="s">
        <v>7516</v>
      </c>
      <c r="G10546" t="s">
        <v>12173</v>
      </c>
      <c r="I10546">
        <v>3</v>
      </c>
      <c r="O10546">
        <v>1</v>
      </c>
    </row>
    <row r="10547" spans="1:26" hidden="1" x14ac:dyDescent="0.25">
      <c r="A10547" t="s">
        <v>31</v>
      </c>
      <c r="B10547" t="s">
        <v>14</v>
      </c>
      <c r="C10547" t="s">
        <v>36</v>
      </c>
      <c r="D10547" t="s">
        <v>1624</v>
      </c>
      <c r="E10547" t="s">
        <v>4046</v>
      </c>
      <c r="F10547" t="s">
        <v>7516</v>
      </c>
      <c r="G10547" t="s">
        <v>13931</v>
      </c>
      <c r="I10547">
        <v>3</v>
      </c>
      <c r="O10547">
        <v>1</v>
      </c>
    </row>
    <row r="10548" spans="1:26" hidden="1" x14ac:dyDescent="0.25">
      <c r="A10548" t="s">
        <v>30</v>
      </c>
      <c r="B10548" t="s">
        <v>22</v>
      </c>
      <c r="C10548" t="s">
        <v>36</v>
      </c>
      <c r="D10548" t="s">
        <v>1625</v>
      </c>
      <c r="E10548" t="s">
        <v>2746</v>
      </c>
      <c r="F10548" t="s">
        <v>4561</v>
      </c>
      <c r="G10548" t="s">
        <v>13931</v>
      </c>
      <c r="I10548">
        <v>1</v>
      </c>
      <c r="W10548">
        <v>1</v>
      </c>
    </row>
    <row r="10549" spans="1:26" hidden="1" x14ac:dyDescent="0.25">
      <c r="A10549" t="s">
        <v>30</v>
      </c>
      <c r="B10549" t="s">
        <v>22</v>
      </c>
      <c r="C10549" t="s">
        <v>38</v>
      </c>
      <c r="D10549" t="s">
        <v>1625</v>
      </c>
      <c r="E10549" t="s">
        <v>4502</v>
      </c>
      <c r="F10549" t="s">
        <v>4561</v>
      </c>
      <c r="G10549" t="s">
        <v>12174</v>
      </c>
      <c r="I10549">
        <v>1</v>
      </c>
      <c r="W10549">
        <v>1</v>
      </c>
    </row>
    <row r="10550" spans="1:26" hidden="1" x14ac:dyDescent="0.25">
      <c r="A10550" t="s">
        <v>30</v>
      </c>
      <c r="B10550" t="s">
        <v>22</v>
      </c>
      <c r="C10550" t="s">
        <v>36</v>
      </c>
      <c r="D10550" t="s">
        <v>1625</v>
      </c>
      <c r="E10550" t="s">
        <v>4502</v>
      </c>
      <c r="F10550" t="s">
        <v>4561</v>
      </c>
      <c r="G10550" t="s">
        <v>13931</v>
      </c>
      <c r="H10550" t="s">
        <v>12426</v>
      </c>
      <c r="I10550">
        <v>1</v>
      </c>
      <c r="W10550">
        <v>1</v>
      </c>
    </row>
    <row r="10551" spans="1:26" hidden="1" x14ac:dyDescent="0.25">
      <c r="A10551" t="s">
        <v>31</v>
      </c>
      <c r="B10551" t="s">
        <v>12</v>
      </c>
      <c r="C10551" t="s">
        <v>36</v>
      </c>
      <c r="D10551" t="s">
        <v>1626</v>
      </c>
      <c r="E10551" t="s">
        <v>3113</v>
      </c>
      <c r="F10551" t="s">
        <v>7517</v>
      </c>
      <c r="G10551" t="s">
        <v>13931</v>
      </c>
      <c r="I10551">
        <v>3</v>
      </c>
      <c r="M10551">
        <v>1</v>
      </c>
      <c r="N10551">
        <v>1</v>
      </c>
      <c r="V10551">
        <v>1</v>
      </c>
      <c r="Z10551">
        <v>1</v>
      </c>
    </row>
    <row r="10552" spans="1:26" hidden="1" x14ac:dyDescent="0.25">
      <c r="A10552" t="s">
        <v>31</v>
      </c>
      <c r="B10552" t="s">
        <v>12</v>
      </c>
      <c r="C10552" t="s">
        <v>36</v>
      </c>
      <c r="D10552" t="s">
        <v>1626</v>
      </c>
      <c r="E10552" t="s">
        <v>3240</v>
      </c>
      <c r="F10552" t="s">
        <v>7518</v>
      </c>
      <c r="G10552" t="s">
        <v>13931</v>
      </c>
      <c r="I10552">
        <v>3</v>
      </c>
      <c r="M10552">
        <v>1</v>
      </c>
      <c r="N10552">
        <v>1</v>
      </c>
      <c r="S10552">
        <v>1</v>
      </c>
      <c r="V10552">
        <v>1</v>
      </c>
      <c r="Z10552">
        <v>1</v>
      </c>
    </row>
    <row r="10553" spans="1:26" hidden="1" x14ac:dyDescent="0.25">
      <c r="A10553" t="s">
        <v>30</v>
      </c>
      <c r="B10553" t="s">
        <v>22</v>
      </c>
      <c r="C10553" t="s">
        <v>38</v>
      </c>
      <c r="D10553" t="s">
        <v>1626</v>
      </c>
      <c r="E10553" t="s">
        <v>3142</v>
      </c>
      <c r="F10553" t="s">
        <v>4565</v>
      </c>
      <c r="G10553" t="s">
        <v>12175</v>
      </c>
      <c r="I10553">
        <v>1</v>
      </c>
      <c r="W10553">
        <v>1</v>
      </c>
    </row>
    <row r="10554" spans="1:26" hidden="1" x14ac:dyDescent="0.25">
      <c r="A10554" t="s">
        <v>30</v>
      </c>
      <c r="B10554" t="s">
        <v>22</v>
      </c>
      <c r="C10554" t="s">
        <v>36</v>
      </c>
      <c r="D10554" t="s">
        <v>1626</v>
      </c>
      <c r="E10554" t="s">
        <v>3142</v>
      </c>
      <c r="F10554" t="s">
        <v>4561</v>
      </c>
      <c r="G10554" t="s">
        <v>13931</v>
      </c>
      <c r="I10554">
        <v>1</v>
      </c>
      <c r="W10554">
        <v>1</v>
      </c>
    </row>
    <row r="10555" spans="1:26" hidden="1" x14ac:dyDescent="0.25">
      <c r="A10555" t="s">
        <v>30</v>
      </c>
      <c r="B10555" t="s">
        <v>22</v>
      </c>
      <c r="C10555" t="s">
        <v>38</v>
      </c>
      <c r="D10555" t="s">
        <v>1626</v>
      </c>
      <c r="E10555" t="s">
        <v>3311</v>
      </c>
      <c r="F10555" t="s">
        <v>4565</v>
      </c>
      <c r="G10555" t="s">
        <v>12176</v>
      </c>
      <c r="I10555">
        <v>1</v>
      </c>
      <c r="W10555">
        <v>1</v>
      </c>
    </row>
    <row r="10556" spans="1:26" hidden="1" x14ac:dyDescent="0.25">
      <c r="A10556" t="s">
        <v>30</v>
      </c>
      <c r="B10556" t="s">
        <v>22</v>
      </c>
      <c r="C10556" t="s">
        <v>36</v>
      </c>
      <c r="D10556" t="s">
        <v>1626</v>
      </c>
      <c r="E10556" t="s">
        <v>3311</v>
      </c>
      <c r="F10556" t="s">
        <v>4561</v>
      </c>
      <c r="G10556" t="s">
        <v>13931</v>
      </c>
      <c r="I10556">
        <v>1</v>
      </c>
      <c r="W10556">
        <v>1</v>
      </c>
    </row>
    <row r="10557" spans="1:26" hidden="1" x14ac:dyDescent="0.25">
      <c r="A10557" t="s">
        <v>30</v>
      </c>
      <c r="B10557" t="s">
        <v>22</v>
      </c>
      <c r="C10557" t="s">
        <v>38</v>
      </c>
      <c r="D10557" t="s">
        <v>1626</v>
      </c>
      <c r="E10557" t="s">
        <v>3357</v>
      </c>
      <c r="F10557" t="s">
        <v>4565</v>
      </c>
      <c r="G10557" t="s">
        <v>12177</v>
      </c>
      <c r="I10557">
        <v>1</v>
      </c>
      <c r="W10557">
        <v>1</v>
      </c>
    </row>
    <row r="10558" spans="1:26" hidden="1" x14ac:dyDescent="0.25">
      <c r="A10558" t="s">
        <v>30</v>
      </c>
      <c r="B10558" t="s">
        <v>22</v>
      </c>
      <c r="C10558" t="s">
        <v>36</v>
      </c>
      <c r="D10558" t="s">
        <v>1626</v>
      </c>
      <c r="E10558" t="s">
        <v>3357</v>
      </c>
      <c r="F10558" t="s">
        <v>4561</v>
      </c>
      <c r="G10558" t="s">
        <v>13931</v>
      </c>
      <c r="I10558">
        <v>1</v>
      </c>
      <c r="W10558">
        <v>1</v>
      </c>
    </row>
    <row r="10559" spans="1:26" hidden="1" x14ac:dyDescent="0.25">
      <c r="A10559" t="s">
        <v>30</v>
      </c>
      <c r="B10559" t="s">
        <v>22</v>
      </c>
      <c r="C10559" t="s">
        <v>38</v>
      </c>
      <c r="D10559" t="s">
        <v>1626</v>
      </c>
      <c r="E10559" t="s">
        <v>3413</v>
      </c>
      <c r="F10559" t="s">
        <v>4565</v>
      </c>
      <c r="G10559" t="s">
        <v>12178</v>
      </c>
      <c r="I10559">
        <v>1</v>
      </c>
      <c r="W10559">
        <v>1</v>
      </c>
    </row>
    <row r="10560" spans="1:26" hidden="1" x14ac:dyDescent="0.25">
      <c r="A10560" t="s">
        <v>30</v>
      </c>
      <c r="B10560" t="s">
        <v>22</v>
      </c>
      <c r="C10560" t="s">
        <v>36</v>
      </c>
      <c r="D10560" t="s">
        <v>1626</v>
      </c>
      <c r="E10560" t="s">
        <v>3413</v>
      </c>
      <c r="F10560" t="s">
        <v>4561</v>
      </c>
      <c r="G10560" t="s">
        <v>13931</v>
      </c>
      <c r="I10560">
        <v>1</v>
      </c>
      <c r="W10560">
        <v>1</v>
      </c>
    </row>
    <row r="10561" spans="1:29" hidden="1" x14ac:dyDescent="0.25">
      <c r="A10561" t="s">
        <v>30</v>
      </c>
      <c r="B10561" t="s">
        <v>22</v>
      </c>
      <c r="C10561" t="s">
        <v>38</v>
      </c>
      <c r="D10561" t="s">
        <v>1626</v>
      </c>
      <c r="E10561" t="s">
        <v>3014</v>
      </c>
      <c r="F10561" t="s">
        <v>4565</v>
      </c>
      <c r="G10561" t="s">
        <v>8567</v>
      </c>
      <c r="I10561">
        <v>1</v>
      </c>
      <c r="W10561">
        <v>1</v>
      </c>
    </row>
    <row r="10562" spans="1:29" hidden="1" x14ac:dyDescent="0.25">
      <c r="A10562" t="s">
        <v>30</v>
      </c>
      <c r="B10562" t="s">
        <v>22</v>
      </c>
      <c r="C10562" t="s">
        <v>36</v>
      </c>
      <c r="D10562" t="s">
        <v>1626</v>
      </c>
      <c r="E10562" t="s">
        <v>3014</v>
      </c>
      <c r="F10562" t="s">
        <v>4561</v>
      </c>
      <c r="G10562" t="s">
        <v>13931</v>
      </c>
      <c r="I10562">
        <v>1</v>
      </c>
      <c r="W10562">
        <v>1</v>
      </c>
    </row>
    <row r="10563" spans="1:29" hidden="1" x14ac:dyDescent="0.25">
      <c r="A10563" t="s">
        <v>30</v>
      </c>
      <c r="B10563" t="s">
        <v>22</v>
      </c>
      <c r="C10563" t="s">
        <v>38</v>
      </c>
      <c r="D10563" t="s">
        <v>1626</v>
      </c>
      <c r="E10563" t="s">
        <v>2368</v>
      </c>
      <c r="F10563" t="s">
        <v>4565</v>
      </c>
      <c r="G10563" t="s">
        <v>12179</v>
      </c>
      <c r="I10563">
        <v>1</v>
      </c>
      <c r="W10563">
        <v>1</v>
      </c>
    </row>
    <row r="10564" spans="1:29" hidden="1" x14ac:dyDescent="0.25">
      <c r="A10564" t="s">
        <v>30</v>
      </c>
      <c r="B10564" t="s">
        <v>22</v>
      </c>
      <c r="C10564" t="s">
        <v>36</v>
      </c>
      <c r="D10564" t="s">
        <v>1626</v>
      </c>
      <c r="E10564" t="s">
        <v>2368</v>
      </c>
      <c r="F10564" t="s">
        <v>4561</v>
      </c>
      <c r="G10564" t="s">
        <v>13931</v>
      </c>
      <c r="I10564">
        <v>1</v>
      </c>
      <c r="W10564">
        <v>1</v>
      </c>
    </row>
    <row r="10565" spans="1:29" hidden="1" x14ac:dyDescent="0.25">
      <c r="A10565" t="s">
        <v>31</v>
      </c>
      <c r="B10565" t="s">
        <v>12</v>
      </c>
      <c r="C10565" t="s">
        <v>37</v>
      </c>
      <c r="D10565" t="s">
        <v>1626</v>
      </c>
      <c r="E10565" t="s">
        <v>3586</v>
      </c>
      <c r="F10565" t="s">
        <v>7519</v>
      </c>
      <c r="G10565" t="s">
        <v>12180</v>
      </c>
      <c r="H10565" t="s">
        <v>13866</v>
      </c>
      <c r="I10565">
        <v>3</v>
      </c>
      <c r="M10565">
        <v>1</v>
      </c>
      <c r="N10565">
        <v>1</v>
      </c>
      <c r="S10565">
        <v>1</v>
      </c>
      <c r="V10565">
        <v>1</v>
      </c>
      <c r="Z10565">
        <v>1</v>
      </c>
    </row>
    <row r="10566" spans="1:29" hidden="1" x14ac:dyDescent="0.25">
      <c r="A10566" t="s">
        <v>30</v>
      </c>
      <c r="B10566" t="s">
        <v>22</v>
      </c>
      <c r="C10566" t="s">
        <v>38</v>
      </c>
      <c r="D10566" t="s">
        <v>1627</v>
      </c>
      <c r="E10566" t="s">
        <v>2834</v>
      </c>
      <c r="F10566" t="s">
        <v>7520</v>
      </c>
      <c r="G10566" t="s">
        <v>8170</v>
      </c>
      <c r="I10566">
        <v>2</v>
      </c>
      <c r="W10566">
        <v>1</v>
      </c>
    </row>
    <row r="10567" spans="1:29" hidden="1" x14ac:dyDescent="0.25">
      <c r="A10567" t="s">
        <v>30</v>
      </c>
      <c r="B10567" t="s">
        <v>22</v>
      </c>
      <c r="C10567" t="s">
        <v>36</v>
      </c>
      <c r="D10567" t="s">
        <v>1627</v>
      </c>
      <c r="E10567" t="s">
        <v>2834</v>
      </c>
      <c r="F10567" t="s">
        <v>7521</v>
      </c>
      <c r="G10567" t="s">
        <v>13931</v>
      </c>
      <c r="I10567">
        <v>2</v>
      </c>
      <c r="W10567">
        <v>1</v>
      </c>
    </row>
    <row r="10568" spans="1:29" hidden="1" x14ac:dyDescent="0.25">
      <c r="A10568" t="s">
        <v>31</v>
      </c>
      <c r="B10568" t="s">
        <v>13</v>
      </c>
      <c r="C10568" t="s">
        <v>36</v>
      </c>
      <c r="D10568" t="s">
        <v>1628</v>
      </c>
      <c r="E10568" t="s">
        <v>4503</v>
      </c>
      <c r="F10568" t="s">
        <v>7522</v>
      </c>
      <c r="G10568" t="s">
        <v>13931</v>
      </c>
      <c r="I10568">
        <v>2</v>
      </c>
      <c r="N10568">
        <v>1</v>
      </c>
      <c r="Q10568">
        <v>1</v>
      </c>
      <c r="V10568">
        <v>1</v>
      </c>
      <c r="AC10568">
        <v>1</v>
      </c>
    </row>
    <row r="10569" spans="1:29" hidden="1" x14ac:dyDescent="0.25">
      <c r="A10569" t="s">
        <v>30</v>
      </c>
      <c r="B10569" t="s">
        <v>22</v>
      </c>
      <c r="C10569" t="s">
        <v>36</v>
      </c>
      <c r="D10569" t="s">
        <v>1628</v>
      </c>
      <c r="E10569" t="s">
        <v>4504</v>
      </c>
      <c r="F10569" t="s">
        <v>4561</v>
      </c>
      <c r="G10569" t="s">
        <v>13931</v>
      </c>
      <c r="I10569">
        <v>1</v>
      </c>
      <c r="W10569">
        <v>1</v>
      </c>
    </row>
    <row r="10570" spans="1:29" hidden="1" x14ac:dyDescent="0.25">
      <c r="A10570" t="s">
        <v>30</v>
      </c>
      <c r="B10570" t="s">
        <v>22</v>
      </c>
      <c r="C10570" t="s">
        <v>38</v>
      </c>
      <c r="D10570" t="s">
        <v>1628</v>
      </c>
      <c r="E10570" t="s">
        <v>4505</v>
      </c>
      <c r="F10570" t="s">
        <v>4649</v>
      </c>
      <c r="G10570" t="s">
        <v>12181</v>
      </c>
      <c r="I10570">
        <v>1</v>
      </c>
      <c r="W10570">
        <v>1</v>
      </c>
    </row>
    <row r="10571" spans="1:29" hidden="1" x14ac:dyDescent="0.25">
      <c r="A10571" t="s">
        <v>30</v>
      </c>
      <c r="B10571" t="s">
        <v>22</v>
      </c>
      <c r="C10571" t="s">
        <v>36</v>
      </c>
      <c r="D10571" t="s">
        <v>1628</v>
      </c>
      <c r="E10571" t="s">
        <v>4505</v>
      </c>
      <c r="F10571" t="s">
        <v>4561</v>
      </c>
      <c r="G10571" t="s">
        <v>13931</v>
      </c>
      <c r="H10571" t="s">
        <v>12497</v>
      </c>
      <c r="I10571">
        <v>1</v>
      </c>
      <c r="W10571">
        <v>1</v>
      </c>
    </row>
    <row r="10572" spans="1:29" hidden="1" x14ac:dyDescent="0.25">
      <c r="A10572" t="s">
        <v>32</v>
      </c>
      <c r="B10572" t="s">
        <v>34</v>
      </c>
      <c r="C10572" t="s">
        <v>38</v>
      </c>
      <c r="D10572" t="s">
        <v>1628</v>
      </c>
      <c r="E10572" t="s">
        <v>2639</v>
      </c>
      <c r="F10572" t="s">
        <v>7523</v>
      </c>
      <c r="G10572" t="s">
        <v>12182</v>
      </c>
      <c r="I10572">
        <v>1</v>
      </c>
    </row>
    <row r="10573" spans="1:29" hidden="1" x14ac:dyDescent="0.25">
      <c r="A10573" t="s">
        <v>32</v>
      </c>
      <c r="B10573" t="s">
        <v>34</v>
      </c>
      <c r="C10573" t="s">
        <v>36</v>
      </c>
      <c r="D10573" t="s">
        <v>1628</v>
      </c>
      <c r="E10573" t="s">
        <v>2639</v>
      </c>
      <c r="F10573" t="s">
        <v>5028</v>
      </c>
      <c r="G10573" t="s">
        <v>13931</v>
      </c>
      <c r="H10573" t="s">
        <v>12497</v>
      </c>
      <c r="I10573">
        <v>1</v>
      </c>
    </row>
    <row r="10574" spans="1:29" hidden="1" x14ac:dyDescent="0.25">
      <c r="A10574" t="s">
        <v>31</v>
      </c>
      <c r="B10574" t="s">
        <v>12</v>
      </c>
      <c r="C10574" t="s">
        <v>38</v>
      </c>
      <c r="D10574" t="s">
        <v>1628</v>
      </c>
      <c r="E10574" t="s">
        <v>2492</v>
      </c>
      <c r="F10574" t="s">
        <v>7524</v>
      </c>
      <c r="G10574" t="s">
        <v>12183</v>
      </c>
      <c r="I10574">
        <v>2</v>
      </c>
      <c r="M10574">
        <v>1</v>
      </c>
      <c r="N10574">
        <v>1</v>
      </c>
      <c r="Q10574">
        <v>1</v>
      </c>
    </row>
    <row r="10575" spans="1:29" hidden="1" x14ac:dyDescent="0.25">
      <c r="A10575" t="s">
        <v>31</v>
      </c>
      <c r="B10575" t="s">
        <v>12</v>
      </c>
      <c r="C10575" t="s">
        <v>36</v>
      </c>
      <c r="D10575" t="s">
        <v>1628</v>
      </c>
      <c r="E10575" t="s">
        <v>2492</v>
      </c>
      <c r="F10575" t="s">
        <v>7524</v>
      </c>
      <c r="G10575" t="s">
        <v>13931</v>
      </c>
      <c r="H10575" t="s">
        <v>12497</v>
      </c>
      <c r="I10575">
        <v>2</v>
      </c>
      <c r="M10575">
        <v>1</v>
      </c>
      <c r="N10575">
        <v>1</v>
      </c>
      <c r="Q10575">
        <v>1</v>
      </c>
    </row>
    <row r="10576" spans="1:29" hidden="1" x14ac:dyDescent="0.25">
      <c r="A10576" t="s">
        <v>32</v>
      </c>
      <c r="B10576" t="s">
        <v>34</v>
      </c>
      <c r="C10576" t="s">
        <v>36</v>
      </c>
      <c r="D10576" t="s">
        <v>1629</v>
      </c>
      <c r="E10576" t="s">
        <v>3354</v>
      </c>
      <c r="F10576" t="s">
        <v>7525</v>
      </c>
      <c r="G10576" t="s">
        <v>13931</v>
      </c>
      <c r="I10576">
        <v>2</v>
      </c>
    </row>
    <row r="10577" spans="1:29" hidden="1" x14ac:dyDescent="0.25">
      <c r="A10577" t="s">
        <v>32</v>
      </c>
      <c r="B10577" t="s">
        <v>34</v>
      </c>
      <c r="C10577" t="s">
        <v>37</v>
      </c>
      <c r="D10577" t="s">
        <v>1629</v>
      </c>
      <c r="E10577" t="s">
        <v>3354</v>
      </c>
      <c r="F10577" t="s">
        <v>7525</v>
      </c>
      <c r="G10577" t="s">
        <v>12184</v>
      </c>
      <c r="H10577" t="s">
        <v>13867</v>
      </c>
      <c r="I10577">
        <v>2</v>
      </c>
    </row>
    <row r="10578" spans="1:29" hidden="1" x14ac:dyDescent="0.25">
      <c r="A10578" t="s">
        <v>32</v>
      </c>
      <c r="B10578" t="s">
        <v>34</v>
      </c>
      <c r="C10578" t="s">
        <v>38</v>
      </c>
      <c r="D10578" t="s">
        <v>1629</v>
      </c>
      <c r="E10578" t="s">
        <v>2958</v>
      </c>
      <c r="F10578" t="s">
        <v>7526</v>
      </c>
      <c r="G10578" t="s">
        <v>12185</v>
      </c>
      <c r="I10578">
        <v>2</v>
      </c>
    </row>
    <row r="10579" spans="1:29" hidden="1" x14ac:dyDescent="0.25">
      <c r="A10579" t="s">
        <v>32</v>
      </c>
      <c r="B10579" t="s">
        <v>34</v>
      </c>
      <c r="C10579" t="s">
        <v>36</v>
      </c>
      <c r="D10579" t="s">
        <v>1629</v>
      </c>
      <c r="E10579" t="s">
        <v>2958</v>
      </c>
      <c r="F10579" t="s">
        <v>7527</v>
      </c>
      <c r="G10579" t="s">
        <v>13931</v>
      </c>
      <c r="I10579">
        <v>2</v>
      </c>
    </row>
    <row r="10580" spans="1:29" hidden="1" x14ac:dyDescent="0.25">
      <c r="A10580" t="s">
        <v>30</v>
      </c>
      <c r="B10580" t="s">
        <v>22</v>
      </c>
      <c r="C10580" t="s">
        <v>36</v>
      </c>
      <c r="D10580" t="s">
        <v>1629</v>
      </c>
      <c r="E10580" t="s">
        <v>2775</v>
      </c>
      <c r="F10580" t="s">
        <v>4561</v>
      </c>
      <c r="G10580" t="s">
        <v>13931</v>
      </c>
      <c r="I10580">
        <v>1</v>
      </c>
      <c r="W10580">
        <v>1</v>
      </c>
    </row>
    <row r="10581" spans="1:29" hidden="1" x14ac:dyDescent="0.25">
      <c r="A10581" t="s">
        <v>30</v>
      </c>
      <c r="B10581" t="s">
        <v>22</v>
      </c>
      <c r="C10581" t="s">
        <v>37</v>
      </c>
      <c r="D10581" t="s">
        <v>1629</v>
      </c>
      <c r="E10581" t="s">
        <v>2775</v>
      </c>
      <c r="F10581" t="s">
        <v>4561</v>
      </c>
      <c r="G10581" t="s">
        <v>12186</v>
      </c>
      <c r="H10581" t="s">
        <v>13868</v>
      </c>
      <c r="I10581">
        <v>1</v>
      </c>
      <c r="W10581">
        <v>1</v>
      </c>
    </row>
    <row r="10582" spans="1:29" hidden="1" x14ac:dyDescent="0.25">
      <c r="A10582" t="s">
        <v>30</v>
      </c>
      <c r="B10582" t="s">
        <v>22</v>
      </c>
      <c r="C10582" t="s">
        <v>38</v>
      </c>
      <c r="D10582" t="s">
        <v>1630</v>
      </c>
      <c r="E10582" t="s">
        <v>1766</v>
      </c>
      <c r="F10582" t="s">
        <v>7528</v>
      </c>
      <c r="G10582" t="s">
        <v>9329</v>
      </c>
      <c r="I10582">
        <v>2</v>
      </c>
      <c r="W10582">
        <v>1</v>
      </c>
    </row>
    <row r="10583" spans="1:29" hidden="1" x14ac:dyDescent="0.25">
      <c r="A10583" t="s">
        <v>30</v>
      </c>
      <c r="B10583" t="s">
        <v>22</v>
      </c>
      <c r="C10583" t="s">
        <v>36</v>
      </c>
      <c r="D10583" t="s">
        <v>1630</v>
      </c>
      <c r="E10583" t="s">
        <v>1766</v>
      </c>
      <c r="F10583" t="s">
        <v>6209</v>
      </c>
      <c r="G10583" t="s">
        <v>13931</v>
      </c>
      <c r="I10583">
        <v>2</v>
      </c>
      <c r="W10583">
        <v>1</v>
      </c>
    </row>
    <row r="10584" spans="1:29" hidden="1" x14ac:dyDescent="0.25">
      <c r="A10584" t="s">
        <v>32</v>
      </c>
      <c r="B10584" t="s">
        <v>34</v>
      </c>
      <c r="C10584" t="s">
        <v>36</v>
      </c>
      <c r="D10584" t="s">
        <v>1630</v>
      </c>
      <c r="E10584" t="s">
        <v>1710</v>
      </c>
      <c r="F10584" t="s">
        <v>7529</v>
      </c>
      <c r="G10584" t="s">
        <v>13931</v>
      </c>
      <c r="I10584">
        <v>1</v>
      </c>
    </row>
    <row r="10585" spans="1:29" hidden="1" x14ac:dyDescent="0.25">
      <c r="A10585" t="s">
        <v>32</v>
      </c>
      <c r="B10585" t="s">
        <v>34</v>
      </c>
      <c r="C10585" t="s">
        <v>36</v>
      </c>
      <c r="D10585" t="s">
        <v>1630</v>
      </c>
      <c r="E10585" t="s">
        <v>3577</v>
      </c>
      <c r="F10585" t="s">
        <v>7530</v>
      </c>
      <c r="G10585" t="s">
        <v>13931</v>
      </c>
      <c r="I10585">
        <v>2</v>
      </c>
    </row>
    <row r="10586" spans="1:29" hidden="1" x14ac:dyDescent="0.25">
      <c r="A10586" t="s">
        <v>31</v>
      </c>
      <c r="B10586" t="s">
        <v>21</v>
      </c>
      <c r="C10586" t="s">
        <v>36</v>
      </c>
      <c r="D10586" t="s">
        <v>1630</v>
      </c>
      <c r="E10586" t="s">
        <v>3566</v>
      </c>
      <c r="F10586" t="s">
        <v>7531</v>
      </c>
      <c r="G10586" t="s">
        <v>13931</v>
      </c>
      <c r="I10586">
        <v>3</v>
      </c>
      <c r="V10586">
        <v>1</v>
      </c>
      <c r="Z10586">
        <v>1</v>
      </c>
      <c r="AC10586">
        <v>1</v>
      </c>
    </row>
    <row r="10587" spans="1:29" hidden="1" x14ac:dyDescent="0.25">
      <c r="A10587" t="s">
        <v>30</v>
      </c>
      <c r="B10587" t="s">
        <v>22</v>
      </c>
      <c r="C10587" t="s">
        <v>38</v>
      </c>
      <c r="D10587" t="s">
        <v>1631</v>
      </c>
      <c r="E10587" t="s">
        <v>1733</v>
      </c>
      <c r="F10587" t="s">
        <v>4569</v>
      </c>
      <c r="G10587" t="s">
        <v>8051</v>
      </c>
      <c r="I10587">
        <v>1</v>
      </c>
      <c r="W10587">
        <v>1</v>
      </c>
    </row>
    <row r="10588" spans="1:29" hidden="1" x14ac:dyDescent="0.25">
      <c r="A10588" t="s">
        <v>30</v>
      </c>
      <c r="B10588" t="s">
        <v>22</v>
      </c>
      <c r="C10588" t="s">
        <v>36</v>
      </c>
      <c r="D10588" t="s">
        <v>1631</v>
      </c>
      <c r="E10588" t="s">
        <v>1733</v>
      </c>
      <c r="F10588" t="s">
        <v>4570</v>
      </c>
      <c r="G10588" t="s">
        <v>13931</v>
      </c>
      <c r="I10588">
        <v>1</v>
      </c>
      <c r="W10588">
        <v>1</v>
      </c>
    </row>
    <row r="10589" spans="1:29" hidden="1" x14ac:dyDescent="0.25">
      <c r="A10589" t="s">
        <v>30</v>
      </c>
      <c r="B10589" t="s">
        <v>22</v>
      </c>
      <c r="C10589" t="s">
        <v>38</v>
      </c>
      <c r="D10589" t="s">
        <v>1631</v>
      </c>
      <c r="E10589" t="s">
        <v>1885</v>
      </c>
      <c r="F10589" t="s">
        <v>4569</v>
      </c>
      <c r="G10589" t="s">
        <v>12187</v>
      </c>
      <c r="I10589">
        <v>1</v>
      </c>
      <c r="W10589">
        <v>1</v>
      </c>
    </row>
    <row r="10590" spans="1:29" hidden="1" x14ac:dyDescent="0.25">
      <c r="A10590" t="s">
        <v>30</v>
      </c>
      <c r="B10590" t="s">
        <v>22</v>
      </c>
      <c r="C10590" t="s">
        <v>36</v>
      </c>
      <c r="D10590" t="s">
        <v>1631</v>
      </c>
      <c r="E10590" t="s">
        <v>1885</v>
      </c>
      <c r="F10590" t="s">
        <v>4570</v>
      </c>
      <c r="G10590" t="s">
        <v>13931</v>
      </c>
      <c r="I10590">
        <v>1</v>
      </c>
      <c r="W10590">
        <v>1</v>
      </c>
    </row>
    <row r="10591" spans="1:29" hidden="1" x14ac:dyDescent="0.25">
      <c r="A10591" t="s">
        <v>30</v>
      </c>
      <c r="B10591" t="s">
        <v>22</v>
      </c>
      <c r="C10591" t="s">
        <v>38</v>
      </c>
      <c r="D10591" t="s">
        <v>1631</v>
      </c>
      <c r="E10591" t="s">
        <v>3644</v>
      </c>
      <c r="F10591" t="s">
        <v>7532</v>
      </c>
      <c r="G10591" t="s">
        <v>12188</v>
      </c>
      <c r="I10591">
        <v>1</v>
      </c>
      <c r="W10591">
        <v>1</v>
      </c>
    </row>
    <row r="10592" spans="1:29" hidden="1" x14ac:dyDescent="0.25">
      <c r="A10592" t="s">
        <v>30</v>
      </c>
      <c r="B10592" t="s">
        <v>22</v>
      </c>
      <c r="C10592" t="s">
        <v>36</v>
      </c>
      <c r="D10592" t="s">
        <v>1631</v>
      </c>
      <c r="E10592" t="s">
        <v>3644</v>
      </c>
      <c r="F10592" t="s">
        <v>4895</v>
      </c>
      <c r="G10592" t="s">
        <v>13931</v>
      </c>
      <c r="I10592">
        <v>1</v>
      </c>
      <c r="W10592">
        <v>1</v>
      </c>
    </row>
    <row r="10593" spans="1:26" hidden="1" x14ac:dyDescent="0.25">
      <c r="A10593" t="s">
        <v>30</v>
      </c>
      <c r="B10593" t="s">
        <v>22</v>
      </c>
      <c r="C10593" t="s">
        <v>38</v>
      </c>
      <c r="D10593" t="s">
        <v>1631</v>
      </c>
      <c r="E10593" t="s">
        <v>3314</v>
      </c>
      <c r="F10593" t="s">
        <v>7532</v>
      </c>
      <c r="G10593" t="s">
        <v>12189</v>
      </c>
      <c r="I10593">
        <v>1</v>
      </c>
      <c r="W10593">
        <v>1</v>
      </c>
    </row>
    <row r="10594" spans="1:26" hidden="1" x14ac:dyDescent="0.25">
      <c r="A10594" t="s">
        <v>30</v>
      </c>
      <c r="B10594" t="s">
        <v>22</v>
      </c>
      <c r="C10594" t="s">
        <v>36</v>
      </c>
      <c r="D10594" t="s">
        <v>1631</v>
      </c>
      <c r="E10594" t="s">
        <v>3314</v>
      </c>
      <c r="F10594" t="s">
        <v>4895</v>
      </c>
      <c r="G10594" t="s">
        <v>13931</v>
      </c>
      <c r="I10594">
        <v>1</v>
      </c>
      <c r="W10594">
        <v>1</v>
      </c>
    </row>
    <row r="10595" spans="1:26" hidden="1" x14ac:dyDescent="0.25">
      <c r="A10595" t="s">
        <v>30</v>
      </c>
      <c r="B10595" t="s">
        <v>22</v>
      </c>
      <c r="C10595" t="s">
        <v>38</v>
      </c>
      <c r="D10595" t="s">
        <v>1631</v>
      </c>
      <c r="E10595" t="s">
        <v>4009</v>
      </c>
      <c r="F10595" t="s">
        <v>4570</v>
      </c>
      <c r="G10595" t="s">
        <v>12190</v>
      </c>
      <c r="I10595">
        <v>1</v>
      </c>
      <c r="W10595">
        <v>1</v>
      </c>
    </row>
    <row r="10596" spans="1:26" hidden="1" x14ac:dyDescent="0.25">
      <c r="A10596" t="s">
        <v>30</v>
      </c>
      <c r="B10596" t="s">
        <v>22</v>
      </c>
      <c r="C10596" t="s">
        <v>36</v>
      </c>
      <c r="D10596" t="s">
        <v>1631</v>
      </c>
      <c r="E10596" t="s">
        <v>4009</v>
      </c>
      <c r="F10596" t="s">
        <v>4570</v>
      </c>
      <c r="G10596" t="s">
        <v>13931</v>
      </c>
      <c r="I10596">
        <v>1</v>
      </c>
      <c r="W10596">
        <v>1</v>
      </c>
    </row>
    <row r="10597" spans="1:26" x14ac:dyDescent="0.25">
      <c r="A10597" t="s">
        <v>31</v>
      </c>
      <c r="B10597" t="s">
        <v>17</v>
      </c>
      <c r="C10597" t="s">
        <v>36</v>
      </c>
      <c r="D10597" t="s">
        <v>1631</v>
      </c>
      <c r="E10597" t="s">
        <v>4044</v>
      </c>
      <c r="F10597" t="s">
        <v>7533</v>
      </c>
      <c r="G10597" t="s">
        <v>13931</v>
      </c>
      <c r="I10597">
        <v>2</v>
      </c>
      <c r="R10597">
        <v>1</v>
      </c>
      <c r="Z10597">
        <v>1</v>
      </c>
    </row>
    <row r="10598" spans="1:26" x14ac:dyDescent="0.25">
      <c r="A10598" t="s">
        <v>31</v>
      </c>
      <c r="B10598" t="s">
        <v>17</v>
      </c>
      <c r="C10598" t="s">
        <v>37</v>
      </c>
      <c r="D10598" t="s">
        <v>1631</v>
      </c>
      <c r="E10598" t="s">
        <v>4044</v>
      </c>
      <c r="F10598" t="s">
        <v>7534</v>
      </c>
      <c r="G10598" t="s">
        <v>12191</v>
      </c>
      <c r="H10598" t="s">
        <v>13869</v>
      </c>
      <c r="I10598">
        <v>2</v>
      </c>
      <c r="R10598">
        <v>1</v>
      </c>
      <c r="Z10598">
        <v>1</v>
      </c>
    </row>
    <row r="10599" spans="1:26" hidden="1" x14ac:dyDescent="0.25">
      <c r="A10599" t="s">
        <v>30</v>
      </c>
      <c r="B10599" t="s">
        <v>22</v>
      </c>
      <c r="C10599" t="s">
        <v>36</v>
      </c>
      <c r="D10599" t="s">
        <v>1631</v>
      </c>
      <c r="E10599" t="s">
        <v>2732</v>
      </c>
      <c r="F10599" t="s">
        <v>4570</v>
      </c>
      <c r="G10599" t="s">
        <v>13931</v>
      </c>
      <c r="I10599">
        <v>1</v>
      </c>
      <c r="W10599">
        <v>1</v>
      </c>
    </row>
    <row r="10600" spans="1:26" hidden="1" x14ac:dyDescent="0.25">
      <c r="A10600" t="s">
        <v>30</v>
      </c>
      <c r="B10600" t="s">
        <v>22</v>
      </c>
      <c r="C10600" t="s">
        <v>37</v>
      </c>
      <c r="D10600" t="s">
        <v>1631</v>
      </c>
      <c r="E10600" t="s">
        <v>2732</v>
      </c>
      <c r="F10600" t="s">
        <v>4570</v>
      </c>
      <c r="G10600" t="s">
        <v>12192</v>
      </c>
      <c r="H10600" t="s">
        <v>13870</v>
      </c>
      <c r="I10600">
        <v>1</v>
      </c>
      <c r="W10600">
        <v>1</v>
      </c>
    </row>
    <row r="10601" spans="1:26" hidden="1" x14ac:dyDescent="0.25">
      <c r="A10601" t="s">
        <v>32</v>
      </c>
      <c r="B10601" t="s">
        <v>34</v>
      </c>
      <c r="C10601" t="s">
        <v>36</v>
      </c>
      <c r="D10601" t="s">
        <v>1632</v>
      </c>
      <c r="E10601" t="s">
        <v>2329</v>
      </c>
      <c r="F10601" t="s">
        <v>4835</v>
      </c>
      <c r="G10601" t="s">
        <v>13931</v>
      </c>
      <c r="I10601">
        <v>1</v>
      </c>
    </row>
    <row r="10602" spans="1:26" hidden="1" x14ac:dyDescent="0.25">
      <c r="A10602" t="s">
        <v>31</v>
      </c>
      <c r="B10602" t="s">
        <v>14</v>
      </c>
      <c r="C10602" t="s">
        <v>38</v>
      </c>
      <c r="D10602" t="s">
        <v>1632</v>
      </c>
      <c r="E10602" t="s">
        <v>3353</v>
      </c>
      <c r="F10602" t="s">
        <v>7535</v>
      </c>
      <c r="G10602" t="s">
        <v>8356</v>
      </c>
      <c r="I10602">
        <v>2</v>
      </c>
      <c r="O10602">
        <v>1</v>
      </c>
      <c r="P10602">
        <v>1</v>
      </c>
      <c r="V10602">
        <v>2</v>
      </c>
    </row>
    <row r="10603" spans="1:26" hidden="1" x14ac:dyDescent="0.25">
      <c r="A10603" t="s">
        <v>31</v>
      </c>
      <c r="B10603" t="s">
        <v>14</v>
      </c>
      <c r="C10603" t="s">
        <v>36</v>
      </c>
      <c r="D10603" t="s">
        <v>1632</v>
      </c>
      <c r="E10603" t="s">
        <v>3353</v>
      </c>
      <c r="F10603" t="s">
        <v>7536</v>
      </c>
      <c r="G10603" t="s">
        <v>13931</v>
      </c>
      <c r="I10603">
        <v>2</v>
      </c>
      <c r="O10603">
        <v>1</v>
      </c>
      <c r="P10603">
        <v>1</v>
      </c>
      <c r="V10603">
        <v>2</v>
      </c>
    </row>
    <row r="10604" spans="1:26" hidden="1" x14ac:dyDescent="0.25">
      <c r="A10604" t="s">
        <v>30</v>
      </c>
      <c r="B10604" t="s">
        <v>22</v>
      </c>
      <c r="C10604" t="s">
        <v>36</v>
      </c>
      <c r="D10604" t="s">
        <v>1633</v>
      </c>
      <c r="E10604" t="s">
        <v>4506</v>
      </c>
      <c r="F10604" t="s">
        <v>4561</v>
      </c>
      <c r="G10604" t="s">
        <v>13931</v>
      </c>
      <c r="H10604" t="s">
        <v>12543</v>
      </c>
      <c r="I10604">
        <v>1</v>
      </c>
      <c r="W10604">
        <v>1</v>
      </c>
    </row>
    <row r="10605" spans="1:26" hidden="1" x14ac:dyDescent="0.25">
      <c r="A10605" t="s">
        <v>30</v>
      </c>
      <c r="B10605" t="s">
        <v>22</v>
      </c>
      <c r="C10605" t="s">
        <v>37</v>
      </c>
      <c r="D10605" t="s">
        <v>1633</v>
      </c>
      <c r="E10605" t="s">
        <v>4179</v>
      </c>
      <c r="F10605" t="s">
        <v>4561</v>
      </c>
      <c r="G10605" t="s">
        <v>12193</v>
      </c>
      <c r="H10605" t="s">
        <v>13871</v>
      </c>
      <c r="I10605">
        <v>1</v>
      </c>
      <c r="W10605">
        <v>1</v>
      </c>
    </row>
    <row r="10606" spans="1:26" hidden="1" x14ac:dyDescent="0.25">
      <c r="A10606" t="s">
        <v>30</v>
      </c>
      <c r="B10606" t="s">
        <v>22</v>
      </c>
      <c r="C10606" t="s">
        <v>36</v>
      </c>
      <c r="D10606" t="s">
        <v>1634</v>
      </c>
      <c r="E10606" t="s">
        <v>4261</v>
      </c>
      <c r="F10606" t="s">
        <v>4996</v>
      </c>
      <c r="G10606" t="s">
        <v>13931</v>
      </c>
      <c r="I10606">
        <v>2</v>
      </c>
      <c r="W10606">
        <v>1</v>
      </c>
    </row>
    <row r="10607" spans="1:26" hidden="1" x14ac:dyDescent="0.25">
      <c r="A10607" t="s">
        <v>30</v>
      </c>
      <c r="B10607" t="s">
        <v>22</v>
      </c>
      <c r="C10607" t="s">
        <v>37</v>
      </c>
      <c r="D10607" t="s">
        <v>1634</v>
      </c>
      <c r="E10607" t="s">
        <v>1896</v>
      </c>
      <c r="F10607" t="s">
        <v>4996</v>
      </c>
      <c r="G10607" t="s">
        <v>12194</v>
      </c>
      <c r="H10607" t="s">
        <v>13872</v>
      </c>
      <c r="I10607">
        <v>2</v>
      </c>
      <c r="W10607">
        <v>1</v>
      </c>
    </row>
    <row r="10608" spans="1:26" hidden="1" x14ac:dyDescent="0.25">
      <c r="A10608" t="s">
        <v>30</v>
      </c>
      <c r="B10608" t="s">
        <v>22</v>
      </c>
      <c r="C10608" t="s">
        <v>38</v>
      </c>
      <c r="D10608" t="s">
        <v>1634</v>
      </c>
      <c r="E10608" t="s">
        <v>1763</v>
      </c>
      <c r="F10608" t="s">
        <v>4561</v>
      </c>
      <c r="G10608" t="s">
        <v>12195</v>
      </c>
      <c r="I10608">
        <v>1</v>
      </c>
      <c r="W10608">
        <v>1</v>
      </c>
    </row>
    <row r="10609" spans="1:30" hidden="1" x14ac:dyDescent="0.25">
      <c r="A10609" t="s">
        <v>30</v>
      </c>
      <c r="B10609" t="s">
        <v>22</v>
      </c>
      <c r="C10609" t="s">
        <v>36</v>
      </c>
      <c r="D10609" t="s">
        <v>1634</v>
      </c>
      <c r="E10609" t="s">
        <v>1763</v>
      </c>
      <c r="F10609" t="s">
        <v>4561</v>
      </c>
      <c r="G10609" t="s">
        <v>13931</v>
      </c>
      <c r="I10609">
        <v>1</v>
      </c>
      <c r="W10609">
        <v>1</v>
      </c>
    </row>
    <row r="10610" spans="1:30" hidden="1" x14ac:dyDescent="0.25">
      <c r="A10610" t="s">
        <v>30</v>
      </c>
      <c r="B10610" t="s">
        <v>22</v>
      </c>
      <c r="C10610" t="s">
        <v>36</v>
      </c>
      <c r="D10610" t="s">
        <v>1635</v>
      </c>
      <c r="E10610" t="s">
        <v>3989</v>
      </c>
      <c r="F10610" t="s">
        <v>4570</v>
      </c>
      <c r="G10610" t="s">
        <v>13931</v>
      </c>
      <c r="I10610">
        <v>1</v>
      </c>
      <c r="W10610">
        <v>1</v>
      </c>
    </row>
    <row r="10611" spans="1:30" x14ac:dyDescent="0.25">
      <c r="A10611" t="s">
        <v>31</v>
      </c>
      <c r="B10611" t="s">
        <v>17</v>
      </c>
      <c r="C10611" t="s">
        <v>38</v>
      </c>
      <c r="D10611" t="s">
        <v>1635</v>
      </c>
      <c r="E10611" t="s">
        <v>3814</v>
      </c>
      <c r="F10611" t="s">
        <v>7537</v>
      </c>
      <c r="G10611" t="s">
        <v>12196</v>
      </c>
      <c r="I10611">
        <v>3</v>
      </c>
      <c r="R10611">
        <v>2</v>
      </c>
      <c r="W10611">
        <v>1</v>
      </c>
    </row>
    <row r="10612" spans="1:30" x14ac:dyDescent="0.25">
      <c r="A10612" t="s">
        <v>31</v>
      </c>
      <c r="B10612" t="s">
        <v>17</v>
      </c>
      <c r="C10612" t="s">
        <v>36</v>
      </c>
      <c r="D10612" t="s">
        <v>1635</v>
      </c>
      <c r="E10612" t="s">
        <v>3814</v>
      </c>
      <c r="F10612" t="s">
        <v>7537</v>
      </c>
      <c r="G10612" t="s">
        <v>13931</v>
      </c>
      <c r="I10612">
        <v>3</v>
      </c>
      <c r="R10612">
        <v>2</v>
      </c>
      <c r="W10612">
        <v>1</v>
      </c>
    </row>
    <row r="10613" spans="1:30" x14ac:dyDescent="0.25">
      <c r="A10613" t="s">
        <v>31</v>
      </c>
      <c r="B10613" t="s">
        <v>17</v>
      </c>
      <c r="C10613" t="s">
        <v>36</v>
      </c>
      <c r="D10613" t="s">
        <v>1635</v>
      </c>
      <c r="E10613" t="s">
        <v>4507</v>
      </c>
      <c r="F10613" t="s">
        <v>7538</v>
      </c>
      <c r="G10613" t="s">
        <v>13931</v>
      </c>
      <c r="I10613">
        <v>2</v>
      </c>
      <c r="R10613">
        <v>1</v>
      </c>
      <c r="W10613">
        <v>1</v>
      </c>
    </row>
    <row r="10614" spans="1:30" x14ac:dyDescent="0.25">
      <c r="A10614" t="s">
        <v>31</v>
      </c>
      <c r="B10614" t="s">
        <v>17</v>
      </c>
      <c r="C10614" t="s">
        <v>37</v>
      </c>
      <c r="D10614" t="s">
        <v>1635</v>
      </c>
      <c r="E10614" t="s">
        <v>4507</v>
      </c>
      <c r="F10614" t="s">
        <v>7538</v>
      </c>
      <c r="G10614" t="s">
        <v>12197</v>
      </c>
      <c r="H10614" t="s">
        <v>13873</v>
      </c>
      <c r="I10614">
        <v>2</v>
      </c>
      <c r="R10614">
        <v>1</v>
      </c>
      <c r="W10614">
        <v>1</v>
      </c>
    </row>
    <row r="10615" spans="1:30" x14ac:dyDescent="0.25">
      <c r="A10615" t="s">
        <v>31</v>
      </c>
      <c r="B10615" t="s">
        <v>17</v>
      </c>
      <c r="C10615" t="s">
        <v>36</v>
      </c>
      <c r="D10615" t="s">
        <v>1635</v>
      </c>
      <c r="E10615" t="s">
        <v>4056</v>
      </c>
      <c r="F10615" t="s">
        <v>7539</v>
      </c>
      <c r="G10615" t="s">
        <v>13931</v>
      </c>
      <c r="I10615">
        <v>2</v>
      </c>
      <c r="R10615">
        <v>1</v>
      </c>
      <c r="W10615">
        <v>1</v>
      </c>
    </row>
    <row r="10616" spans="1:30" x14ac:dyDescent="0.25">
      <c r="A10616" t="s">
        <v>31</v>
      </c>
      <c r="B10616" t="s">
        <v>17</v>
      </c>
      <c r="C10616" t="s">
        <v>37</v>
      </c>
      <c r="D10616" t="s">
        <v>1635</v>
      </c>
      <c r="E10616" t="s">
        <v>4056</v>
      </c>
      <c r="F10616" t="s">
        <v>7539</v>
      </c>
      <c r="G10616" t="s">
        <v>12198</v>
      </c>
      <c r="H10616" t="s">
        <v>13874</v>
      </c>
      <c r="I10616">
        <v>2</v>
      </c>
      <c r="R10616">
        <v>1</v>
      </c>
      <c r="W10616">
        <v>1</v>
      </c>
    </row>
    <row r="10617" spans="1:30" x14ac:dyDescent="0.25">
      <c r="A10617" t="s">
        <v>31</v>
      </c>
      <c r="B10617" t="s">
        <v>17</v>
      </c>
      <c r="C10617" t="s">
        <v>36</v>
      </c>
      <c r="D10617" t="s">
        <v>1635</v>
      </c>
      <c r="E10617" t="s">
        <v>3987</v>
      </c>
      <c r="F10617" t="s">
        <v>7540</v>
      </c>
      <c r="G10617" t="s">
        <v>13931</v>
      </c>
      <c r="I10617">
        <v>2</v>
      </c>
      <c r="R10617">
        <v>1</v>
      </c>
      <c r="W10617">
        <v>1</v>
      </c>
    </row>
    <row r="10618" spans="1:30" x14ac:dyDescent="0.25">
      <c r="A10618" t="s">
        <v>31</v>
      </c>
      <c r="B10618" t="s">
        <v>17</v>
      </c>
      <c r="C10618" t="s">
        <v>37</v>
      </c>
      <c r="D10618" t="s">
        <v>1635</v>
      </c>
      <c r="E10618" t="s">
        <v>3987</v>
      </c>
      <c r="F10618" t="s">
        <v>7540</v>
      </c>
      <c r="G10618" t="s">
        <v>12199</v>
      </c>
      <c r="H10618" t="s">
        <v>13875</v>
      </c>
      <c r="I10618">
        <v>2</v>
      </c>
      <c r="R10618">
        <v>1</v>
      </c>
      <c r="W10618">
        <v>1</v>
      </c>
    </row>
    <row r="10619" spans="1:30" x14ac:dyDescent="0.25">
      <c r="A10619" t="s">
        <v>31</v>
      </c>
      <c r="B10619" t="s">
        <v>17</v>
      </c>
      <c r="C10619" t="s">
        <v>36</v>
      </c>
      <c r="D10619" t="s">
        <v>1635</v>
      </c>
      <c r="E10619" t="s">
        <v>3676</v>
      </c>
      <c r="F10619" t="s">
        <v>7541</v>
      </c>
      <c r="G10619" t="s">
        <v>13931</v>
      </c>
      <c r="I10619">
        <v>2</v>
      </c>
      <c r="R10619">
        <v>1</v>
      </c>
      <c r="W10619">
        <v>1</v>
      </c>
    </row>
    <row r="10620" spans="1:30" x14ac:dyDescent="0.25">
      <c r="A10620" t="s">
        <v>31</v>
      </c>
      <c r="B10620" t="s">
        <v>17</v>
      </c>
      <c r="C10620" t="s">
        <v>37</v>
      </c>
      <c r="D10620" t="s">
        <v>1635</v>
      </c>
      <c r="E10620" t="s">
        <v>3676</v>
      </c>
      <c r="F10620" t="s">
        <v>7541</v>
      </c>
      <c r="G10620" t="s">
        <v>12200</v>
      </c>
      <c r="H10620" t="s">
        <v>13876</v>
      </c>
      <c r="I10620">
        <v>2</v>
      </c>
      <c r="R10620">
        <v>1</v>
      </c>
      <c r="W10620">
        <v>1</v>
      </c>
    </row>
    <row r="10621" spans="1:30" hidden="1" x14ac:dyDescent="0.25">
      <c r="A10621" t="s">
        <v>30</v>
      </c>
      <c r="B10621" t="s">
        <v>22</v>
      </c>
      <c r="C10621" t="s">
        <v>38</v>
      </c>
      <c r="D10621" t="s">
        <v>1635</v>
      </c>
      <c r="E10621" t="s">
        <v>4279</v>
      </c>
      <c r="F10621" t="s">
        <v>4570</v>
      </c>
      <c r="G10621" t="s">
        <v>12201</v>
      </c>
      <c r="I10621">
        <v>1</v>
      </c>
      <c r="W10621">
        <v>1</v>
      </c>
    </row>
    <row r="10622" spans="1:30" x14ac:dyDescent="0.25">
      <c r="A10622" t="s">
        <v>31</v>
      </c>
      <c r="B10622" t="s">
        <v>17</v>
      </c>
      <c r="C10622" t="s">
        <v>38</v>
      </c>
      <c r="D10622" t="s">
        <v>1635</v>
      </c>
      <c r="E10622" t="s">
        <v>1806</v>
      </c>
      <c r="F10622" t="s">
        <v>7542</v>
      </c>
      <c r="G10622" t="s">
        <v>12202</v>
      </c>
      <c r="I10622">
        <v>3</v>
      </c>
      <c r="R10622">
        <v>1</v>
      </c>
      <c r="W10622">
        <v>1</v>
      </c>
      <c r="Z10622">
        <v>1</v>
      </c>
    </row>
    <row r="10623" spans="1:30" hidden="1" x14ac:dyDescent="0.25">
      <c r="A10623" t="s">
        <v>31</v>
      </c>
      <c r="B10623" t="s">
        <v>12</v>
      </c>
      <c r="C10623" t="s">
        <v>38</v>
      </c>
      <c r="D10623" t="s">
        <v>1636</v>
      </c>
      <c r="E10623" t="s">
        <v>4383</v>
      </c>
      <c r="F10623" t="s">
        <v>7543</v>
      </c>
      <c r="G10623" t="s">
        <v>12203</v>
      </c>
      <c r="I10623">
        <v>3</v>
      </c>
      <c r="M10623">
        <v>1</v>
      </c>
      <c r="N10623">
        <v>1</v>
      </c>
      <c r="P10623">
        <v>1</v>
      </c>
      <c r="V10623">
        <v>1</v>
      </c>
      <c r="Z10623">
        <v>1</v>
      </c>
      <c r="AD10623">
        <v>2</v>
      </c>
    </row>
    <row r="10624" spans="1:30" hidden="1" x14ac:dyDescent="0.25">
      <c r="A10624" t="s">
        <v>30</v>
      </c>
      <c r="B10624" t="s">
        <v>22</v>
      </c>
      <c r="C10624" t="s">
        <v>38</v>
      </c>
      <c r="D10624" t="s">
        <v>1636</v>
      </c>
      <c r="E10624" t="s">
        <v>4446</v>
      </c>
      <c r="F10624" t="s">
        <v>4570</v>
      </c>
      <c r="G10624" t="s">
        <v>12204</v>
      </c>
      <c r="I10624">
        <v>1</v>
      </c>
      <c r="W10624">
        <v>1</v>
      </c>
    </row>
    <row r="10625" spans="1:30" hidden="1" x14ac:dyDescent="0.25">
      <c r="A10625" t="s">
        <v>31</v>
      </c>
      <c r="B10625" t="s">
        <v>12</v>
      </c>
      <c r="C10625" t="s">
        <v>38</v>
      </c>
      <c r="D10625" t="s">
        <v>1636</v>
      </c>
      <c r="E10625" t="s">
        <v>4281</v>
      </c>
      <c r="F10625" t="s">
        <v>7544</v>
      </c>
      <c r="G10625" t="s">
        <v>12205</v>
      </c>
      <c r="I10625">
        <v>2</v>
      </c>
      <c r="M10625">
        <v>1</v>
      </c>
      <c r="N10625">
        <v>1</v>
      </c>
      <c r="P10625">
        <v>1</v>
      </c>
      <c r="V10625">
        <v>1</v>
      </c>
      <c r="W10625">
        <v>1</v>
      </c>
      <c r="AD10625">
        <v>1</v>
      </c>
    </row>
    <row r="10626" spans="1:30" hidden="1" x14ac:dyDescent="0.25">
      <c r="A10626" t="s">
        <v>30</v>
      </c>
      <c r="B10626" t="s">
        <v>22</v>
      </c>
      <c r="C10626" t="s">
        <v>38</v>
      </c>
      <c r="D10626" t="s">
        <v>1637</v>
      </c>
      <c r="E10626" t="s">
        <v>3607</v>
      </c>
      <c r="F10626" t="s">
        <v>7545</v>
      </c>
      <c r="G10626" t="s">
        <v>12206</v>
      </c>
      <c r="I10626">
        <v>2</v>
      </c>
      <c r="W10626">
        <v>1</v>
      </c>
    </row>
    <row r="10627" spans="1:30" hidden="1" x14ac:dyDescent="0.25">
      <c r="A10627" t="s">
        <v>30</v>
      </c>
      <c r="B10627" t="s">
        <v>22</v>
      </c>
      <c r="C10627" t="s">
        <v>36</v>
      </c>
      <c r="D10627" t="s">
        <v>1637</v>
      </c>
      <c r="E10627" t="s">
        <v>3607</v>
      </c>
      <c r="F10627" t="s">
        <v>7546</v>
      </c>
      <c r="G10627" t="s">
        <v>13931</v>
      </c>
      <c r="I10627">
        <v>2</v>
      </c>
      <c r="W10627">
        <v>1</v>
      </c>
    </row>
    <row r="10628" spans="1:30" hidden="1" x14ac:dyDescent="0.25">
      <c r="A10628" t="s">
        <v>30</v>
      </c>
      <c r="B10628" t="s">
        <v>22</v>
      </c>
      <c r="C10628" t="s">
        <v>36</v>
      </c>
      <c r="D10628" t="s">
        <v>1637</v>
      </c>
      <c r="E10628" t="s">
        <v>3513</v>
      </c>
      <c r="F10628" t="s">
        <v>4561</v>
      </c>
      <c r="G10628" t="s">
        <v>13931</v>
      </c>
      <c r="I10628">
        <v>1</v>
      </c>
      <c r="W10628">
        <v>1</v>
      </c>
    </row>
    <row r="10629" spans="1:30" hidden="1" x14ac:dyDescent="0.25">
      <c r="A10629" t="s">
        <v>30</v>
      </c>
      <c r="B10629" t="s">
        <v>22</v>
      </c>
      <c r="C10629" t="s">
        <v>37</v>
      </c>
      <c r="D10629" t="s">
        <v>1637</v>
      </c>
      <c r="E10629" t="s">
        <v>3513</v>
      </c>
      <c r="F10629" t="s">
        <v>4561</v>
      </c>
      <c r="G10629" t="s">
        <v>12207</v>
      </c>
      <c r="H10629" t="s">
        <v>13877</v>
      </c>
      <c r="I10629">
        <v>1</v>
      </c>
      <c r="W10629">
        <v>1</v>
      </c>
    </row>
    <row r="10630" spans="1:30" hidden="1" x14ac:dyDescent="0.25">
      <c r="A10630" t="s">
        <v>30</v>
      </c>
      <c r="B10630" t="s">
        <v>22</v>
      </c>
      <c r="C10630" t="s">
        <v>38</v>
      </c>
      <c r="D10630" t="s">
        <v>1637</v>
      </c>
      <c r="E10630" t="s">
        <v>3402</v>
      </c>
      <c r="F10630" t="s">
        <v>7547</v>
      </c>
      <c r="G10630" t="s">
        <v>12208</v>
      </c>
      <c r="I10630">
        <v>1</v>
      </c>
      <c r="W10630">
        <v>1</v>
      </c>
    </row>
    <row r="10631" spans="1:30" hidden="1" x14ac:dyDescent="0.25">
      <c r="A10631" t="s">
        <v>30</v>
      </c>
      <c r="B10631" t="s">
        <v>22</v>
      </c>
      <c r="C10631" t="s">
        <v>36</v>
      </c>
      <c r="D10631" t="s">
        <v>1637</v>
      </c>
      <c r="E10631" t="s">
        <v>3402</v>
      </c>
      <c r="F10631" t="s">
        <v>4632</v>
      </c>
      <c r="G10631" t="s">
        <v>13931</v>
      </c>
      <c r="I10631">
        <v>1</v>
      </c>
      <c r="W10631">
        <v>1</v>
      </c>
    </row>
    <row r="10632" spans="1:30" x14ac:dyDescent="0.25">
      <c r="A10632" t="s">
        <v>31</v>
      </c>
      <c r="B10632" t="s">
        <v>17</v>
      </c>
      <c r="C10632" t="s">
        <v>36</v>
      </c>
      <c r="D10632" t="s">
        <v>1637</v>
      </c>
      <c r="E10632" t="s">
        <v>3375</v>
      </c>
      <c r="F10632" t="s">
        <v>7548</v>
      </c>
      <c r="G10632" t="s">
        <v>13931</v>
      </c>
      <c r="I10632">
        <v>2</v>
      </c>
      <c r="R10632">
        <v>1</v>
      </c>
      <c r="W10632">
        <v>1</v>
      </c>
    </row>
    <row r="10633" spans="1:30" hidden="1" x14ac:dyDescent="0.25">
      <c r="A10633" t="s">
        <v>30</v>
      </c>
      <c r="B10633" t="s">
        <v>22</v>
      </c>
      <c r="C10633" t="s">
        <v>38</v>
      </c>
      <c r="D10633" t="s">
        <v>1637</v>
      </c>
      <c r="E10633" t="s">
        <v>4508</v>
      </c>
      <c r="F10633" t="s">
        <v>4656</v>
      </c>
      <c r="G10633" t="s">
        <v>7793</v>
      </c>
      <c r="I10633">
        <v>1</v>
      </c>
      <c r="W10633">
        <v>1</v>
      </c>
    </row>
    <row r="10634" spans="1:30" hidden="1" x14ac:dyDescent="0.25">
      <c r="A10634" t="s">
        <v>30</v>
      </c>
      <c r="B10634" t="s">
        <v>22</v>
      </c>
      <c r="C10634" t="s">
        <v>36</v>
      </c>
      <c r="D10634" t="s">
        <v>1637</v>
      </c>
      <c r="E10634" t="s">
        <v>4508</v>
      </c>
      <c r="F10634" t="s">
        <v>4561</v>
      </c>
      <c r="G10634" t="s">
        <v>13931</v>
      </c>
      <c r="I10634">
        <v>1</v>
      </c>
      <c r="W10634">
        <v>1</v>
      </c>
    </row>
    <row r="10635" spans="1:30" hidden="1" x14ac:dyDescent="0.25">
      <c r="A10635" t="s">
        <v>30</v>
      </c>
      <c r="B10635" t="s">
        <v>22</v>
      </c>
      <c r="C10635" t="s">
        <v>38</v>
      </c>
      <c r="D10635" t="s">
        <v>1637</v>
      </c>
      <c r="E10635" t="s">
        <v>1748</v>
      </c>
      <c r="F10635" t="s">
        <v>4565</v>
      </c>
      <c r="G10635" t="s">
        <v>12209</v>
      </c>
      <c r="I10635">
        <v>1</v>
      </c>
      <c r="W10635">
        <v>1</v>
      </c>
    </row>
    <row r="10636" spans="1:30" hidden="1" x14ac:dyDescent="0.25">
      <c r="A10636" t="s">
        <v>30</v>
      </c>
      <c r="B10636" t="s">
        <v>22</v>
      </c>
      <c r="C10636" t="s">
        <v>36</v>
      </c>
      <c r="D10636" t="s">
        <v>1637</v>
      </c>
      <c r="E10636" t="s">
        <v>1748</v>
      </c>
      <c r="F10636" t="s">
        <v>4561</v>
      </c>
      <c r="G10636" t="s">
        <v>13931</v>
      </c>
      <c r="I10636">
        <v>1</v>
      </c>
      <c r="W10636">
        <v>1</v>
      </c>
    </row>
    <row r="10637" spans="1:30" hidden="1" x14ac:dyDescent="0.25">
      <c r="A10637" t="s">
        <v>30</v>
      </c>
      <c r="B10637" t="s">
        <v>22</v>
      </c>
      <c r="C10637" t="s">
        <v>38</v>
      </c>
      <c r="D10637" t="s">
        <v>1637</v>
      </c>
      <c r="E10637" t="s">
        <v>3711</v>
      </c>
      <c r="F10637" t="s">
        <v>5653</v>
      </c>
      <c r="G10637" t="s">
        <v>12210</v>
      </c>
      <c r="I10637">
        <v>1</v>
      </c>
      <c r="W10637">
        <v>1</v>
      </c>
    </row>
    <row r="10638" spans="1:30" hidden="1" x14ac:dyDescent="0.25">
      <c r="A10638" t="s">
        <v>30</v>
      </c>
      <c r="B10638" t="s">
        <v>22</v>
      </c>
      <c r="C10638" t="s">
        <v>36</v>
      </c>
      <c r="D10638" t="s">
        <v>1637</v>
      </c>
      <c r="E10638" t="s">
        <v>3711</v>
      </c>
      <c r="F10638" t="s">
        <v>4653</v>
      </c>
      <c r="G10638" t="s">
        <v>13931</v>
      </c>
      <c r="I10638">
        <v>1</v>
      </c>
      <c r="W10638">
        <v>1</v>
      </c>
    </row>
    <row r="10639" spans="1:30" hidden="1" x14ac:dyDescent="0.25">
      <c r="A10639" t="s">
        <v>30</v>
      </c>
      <c r="B10639" t="s">
        <v>22</v>
      </c>
      <c r="C10639" t="s">
        <v>38</v>
      </c>
      <c r="D10639" t="s">
        <v>1637</v>
      </c>
      <c r="E10639" t="s">
        <v>3587</v>
      </c>
      <c r="F10639" t="s">
        <v>4751</v>
      </c>
      <c r="G10639" t="s">
        <v>12211</v>
      </c>
      <c r="I10639">
        <v>1</v>
      </c>
      <c r="W10639">
        <v>1</v>
      </c>
    </row>
    <row r="10640" spans="1:30" hidden="1" x14ac:dyDescent="0.25">
      <c r="A10640" t="s">
        <v>30</v>
      </c>
      <c r="B10640" t="s">
        <v>22</v>
      </c>
      <c r="C10640" t="s">
        <v>36</v>
      </c>
      <c r="D10640" t="s">
        <v>1637</v>
      </c>
      <c r="E10640" t="s">
        <v>3587</v>
      </c>
      <c r="F10640" t="s">
        <v>4653</v>
      </c>
      <c r="G10640" t="s">
        <v>13931</v>
      </c>
      <c r="I10640">
        <v>1</v>
      </c>
      <c r="W10640">
        <v>1</v>
      </c>
    </row>
    <row r="10641" spans="1:25" hidden="1" x14ac:dyDescent="0.25">
      <c r="A10641" t="s">
        <v>30</v>
      </c>
      <c r="B10641" t="s">
        <v>22</v>
      </c>
      <c r="C10641" t="s">
        <v>38</v>
      </c>
      <c r="D10641" t="s">
        <v>1637</v>
      </c>
      <c r="E10641" t="s">
        <v>3592</v>
      </c>
      <c r="F10641" t="s">
        <v>4751</v>
      </c>
      <c r="G10641" t="s">
        <v>12212</v>
      </c>
      <c r="I10641">
        <v>1</v>
      </c>
      <c r="W10641">
        <v>1</v>
      </c>
    </row>
    <row r="10642" spans="1:25" hidden="1" x14ac:dyDescent="0.25">
      <c r="A10642" t="s">
        <v>30</v>
      </c>
      <c r="B10642" t="s">
        <v>22</v>
      </c>
      <c r="C10642" t="s">
        <v>36</v>
      </c>
      <c r="D10642" t="s">
        <v>1637</v>
      </c>
      <c r="E10642" t="s">
        <v>3592</v>
      </c>
      <c r="F10642" t="s">
        <v>4653</v>
      </c>
      <c r="G10642" t="s">
        <v>13931</v>
      </c>
      <c r="I10642">
        <v>1</v>
      </c>
      <c r="W10642">
        <v>1</v>
      </c>
    </row>
    <row r="10643" spans="1:25" hidden="1" x14ac:dyDescent="0.25">
      <c r="A10643" t="s">
        <v>30</v>
      </c>
      <c r="B10643" t="s">
        <v>22</v>
      </c>
      <c r="C10643" t="s">
        <v>38</v>
      </c>
      <c r="D10643" t="s">
        <v>1637</v>
      </c>
      <c r="E10643" t="s">
        <v>3963</v>
      </c>
      <c r="F10643" t="s">
        <v>6543</v>
      </c>
      <c r="G10643" t="s">
        <v>12213</v>
      </c>
      <c r="I10643">
        <v>1</v>
      </c>
      <c r="W10643">
        <v>1</v>
      </c>
    </row>
    <row r="10644" spans="1:25" hidden="1" x14ac:dyDescent="0.25">
      <c r="A10644" t="s">
        <v>30</v>
      </c>
      <c r="B10644" t="s">
        <v>22</v>
      </c>
      <c r="C10644" t="s">
        <v>36</v>
      </c>
      <c r="D10644" t="s">
        <v>1637</v>
      </c>
      <c r="E10644" t="s">
        <v>3963</v>
      </c>
      <c r="F10644" t="s">
        <v>4653</v>
      </c>
      <c r="G10644" t="s">
        <v>13931</v>
      </c>
      <c r="I10644">
        <v>1</v>
      </c>
      <c r="W10644">
        <v>1</v>
      </c>
    </row>
    <row r="10645" spans="1:25" hidden="1" x14ac:dyDescent="0.25">
      <c r="A10645" t="s">
        <v>30</v>
      </c>
      <c r="B10645" t="s">
        <v>24</v>
      </c>
      <c r="C10645" t="s">
        <v>36</v>
      </c>
      <c r="D10645" t="s">
        <v>1638</v>
      </c>
      <c r="E10645" t="s">
        <v>4068</v>
      </c>
      <c r="F10645" t="s">
        <v>4793</v>
      </c>
      <c r="G10645" t="s">
        <v>13931</v>
      </c>
      <c r="I10645">
        <v>1</v>
      </c>
      <c r="Y10645">
        <v>1</v>
      </c>
    </row>
    <row r="10646" spans="1:25" hidden="1" x14ac:dyDescent="0.25">
      <c r="A10646" t="s">
        <v>30</v>
      </c>
      <c r="B10646" t="s">
        <v>24</v>
      </c>
      <c r="C10646" t="s">
        <v>37</v>
      </c>
      <c r="D10646" t="s">
        <v>1638</v>
      </c>
      <c r="E10646" t="s">
        <v>4068</v>
      </c>
      <c r="F10646" t="s">
        <v>4793</v>
      </c>
      <c r="G10646" t="s">
        <v>12214</v>
      </c>
      <c r="H10646" t="s">
        <v>13878</v>
      </c>
      <c r="I10646">
        <v>1</v>
      </c>
      <c r="Y10646">
        <v>1</v>
      </c>
    </row>
    <row r="10647" spans="1:25" hidden="1" x14ac:dyDescent="0.25">
      <c r="A10647" t="s">
        <v>30</v>
      </c>
      <c r="B10647" t="s">
        <v>22</v>
      </c>
      <c r="C10647" t="s">
        <v>37</v>
      </c>
      <c r="D10647" t="s">
        <v>1638</v>
      </c>
      <c r="E10647" t="s">
        <v>3787</v>
      </c>
      <c r="F10647" t="s">
        <v>7549</v>
      </c>
      <c r="G10647" t="s">
        <v>12215</v>
      </c>
      <c r="H10647" t="s">
        <v>13879</v>
      </c>
      <c r="I10647">
        <v>2</v>
      </c>
      <c r="W10647">
        <v>1</v>
      </c>
      <c r="Y10647">
        <v>1</v>
      </c>
    </row>
    <row r="10648" spans="1:25" hidden="1" x14ac:dyDescent="0.25">
      <c r="A10648" t="s">
        <v>30</v>
      </c>
      <c r="B10648" t="s">
        <v>22</v>
      </c>
      <c r="C10648" t="s">
        <v>38</v>
      </c>
      <c r="D10648" t="s">
        <v>1638</v>
      </c>
      <c r="E10648" t="s">
        <v>3790</v>
      </c>
      <c r="F10648" t="s">
        <v>4570</v>
      </c>
      <c r="G10648" t="s">
        <v>12216</v>
      </c>
      <c r="I10648">
        <v>1</v>
      </c>
      <c r="W10648">
        <v>1</v>
      </c>
    </row>
    <row r="10649" spans="1:25" hidden="1" x14ac:dyDescent="0.25">
      <c r="A10649" t="s">
        <v>30</v>
      </c>
      <c r="B10649" t="s">
        <v>22</v>
      </c>
      <c r="C10649" t="s">
        <v>36</v>
      </c>
      <c r="D10649" t="s">
        <v>1638</v>
      </c>
      <c r="E10649" t="s">
        <v>3790</v>
      </c>
      <c r="F10649" t="s">
        <v>7549</v>
      </c>
      <c r="G10649" t="s">
        <v>13931</v>
      </c>
      <c r="I10649">
        <v>2</v>
      </c>
      <c r="W10649">
        <v>1</v>
      </c>
      <c r="Y10649">
        <v>1</v>
      </c>
    </row>
    <row r="10650" spans="1:25" hidden="1" x14ac:dyDescent="0.25">
      <c r="A10650" t="s">
        <v>30</v>
      </c>
      <c r="B10650" t="s">
        <v>22</v>
      </c>
      <c r="C10650" t="s">
        <v>36</v>
      </c>
      <c r="D10650" t="s">
        <v>1638</v>
      </c>
      <c r="E10650" t="s">
        <v>3790</v>
      </c>
      <c r="F10650" t="s">
        <v>4570</v>
      </c>
      <c r="G10650" t="s">
        <v>13931</v>
      </c>
      <c r="I10650">
        <v>1</v>
      </c>
      <c r="W10650">
        <v>1</v>
      </c>
    </row>
    <row r="10651" spans="1:25" hidden="1" x14ac:dyDescent="0.25">
      <c r="A10651" t="s">
        <v>30</v>
      </c>
      <c r="B10651" t="s">
        <v>22</v>
      </c>
      <c r="C10651" t="s">
        <v>38</v>
      </c>
      <c r="D10651" t="s">
        <v>1638</v>
      </c>
      <c r="E10651" t="s">
        <v>4509</v>
      </c>
      <c r="F10651" t="s">
        <v>4570</v>
      </c>
      <c r="G10651" t="s">
        <v>12217</v>
      </c>
      <c r="I10651">
        <v>1</v>
      </c>
      <c r="W10651">
        <v>1</v>
      </c>
    </row>
    <row r="10652" spans="1:25" hidden="1" x14ac:dyDescent="0.25">
      <c r="A10652" t="s">
        <v>30</v>
      </c>
      <c r="B10652" t="s">
        <v>22</v>
      </c>
      <c r="C10652" t="s">
        <v>36</v>
      </c>
      <c r="D10652" t="s">
        <v>1638</v>
      </c>
      <c r="E10652" t="s">
        <v>4509</v>
      </c>
      <c r="F10652" t="s">
        <v>4570</v>
      </c>
      <c r="G10652" t="s">
        <v>13931</v>
      </c>
      <c r="I10652">
        <v>1</v>
      </c>
      <c r="W10652">
        <v>1</v>
      </c>
    </row>
    <row r="10653" spans="1:25" hidden="1" x14ac:dyDescent="0.25">
      <c r="A10653" t="s">
        <v>30</v>
      </c>
      <c r="B10653" t="s">
        <v>22</v>
      </c>
      <c r="C10653" t="s">
        <v>38</v>
      </c>
      <c r="D10653" t="s">
        <v>1638</v>
      </c>
      <c r="E10653" t="s">
        <v>2613</v>
      </c>
      <c r="F10653" t="s">
        <v>4570</v>
      </c>
      <c r="G10653" t="s">
        <v>12218</v>
      </c>
      <c r="I10653">
        <v>1</v>
      </c>
      <c r="W10653">
        <v>1</v>
      </c>
    </row>
    <row r="10654" spans="1:25" hidden="1" x14ac:dyDescent="0.25">
      <c r="A10654" t="s">
        <v>30</v>
      </c>
      <c r="B10654" t="s">
        <v>22</v>
      </c>
      <c r="C10654" t="s">
        <v>36</v>
      </c>
      <c r="D10654" t="s">
        <v>1638</v>
      </c>
      <c r="E10654" t="s">
        <v>2613</v>
      </c>
      <c r="F10654" t="s">
        <v>4570</v>
      </c>
      <c r="G10654" t="s">
        <v>13931</v>
      </c>
      <c r="I10654">
        <v>1</v>
      </c>
      <c r="W10654">
        <v>1</v>
      </c>
    </row>
    <row r="10655" spans="1:25" hidden="1" x14ac:dyDescent="0.25">
      <c r="A10655" t="s">
        <v>30</v>
      </c>
      <c r="B10655" t="s">
        <v>22</v>
      </c>
      <c r="C10655" t="s">
        <v>38</v>
      </c>
      <c r="D10655" t="s">
        <v>1638</v>
      </c>
      <c r="E10655" t="s">
        <v>4089</v>
      </c>
      <c r="F10655" t="s">
        <v>4570</v>
      </c>
      <c r="G10655" t="s">
        <v>12219</v>
      </c>
      <c r="I10655">
        <v>1</v>
      </c>
      <c r="W10655">
        <v>1</v>
      </c>
    </row>
    <row r="10656" spans="1:25" hidden="1" x14ac:dyDescent="0.25">
      <c r="A10656" t="s">
        <v>30</v>
      </c>
      <c r="B10656" t="s">
        <v>22</v>
      </c>
      <c r="C10656" t="s">
        <v>36</v>
      </c>
      <c r="D10656" t="s">
        <v>1638</v>
      </c>
      <c r="E10656" t="s">
        <v>4089</v>
      </c>
      <c r="F10656" t="s">
        <v>4570</v>
      </c>
      <c r="G10656" t="s">
        <v>13931</v>
      </c>
      <c r="I10656">
        <v>1</v>
      </c>
      <c r="W10656">
        <v>1</v>
      </c>
    </row>
    <row r="10657" spans="1:30" hidden="1" x14ac:dyDescent="0.25">
      <c r="A10657" t="s">
        <v>30</v>
      </c>
      <c r="B10657" t="s">
        <v>22</v>
      </c>
      <c r="C10657" t="s">
        <v>38</v>
      </c>
      <c r="D10657" t="s">
        <v>1638</v>
      </c>
      <c r="E10657" t="s">
        <v>3940</v>
      </c>
      <c r="F10657" t="s">
        <v>4570</v>
      </c>
      <c r="G10657" t="s">
        <v>12220</v>
      </c>
      <c r="I10657">
        <v>1</v>
      </c>
      <c r="W10657">
        <v>1</v>
      </c>
    </row>
    <row r="10658" spans="1:30" hidden="1" x14ac:dyDescent="0.25">
      <c r="A10658" t="s">
        <v>30</v>
      </c>
      <c r="B10658" t="s">
        <v>22</v>
      </c>
      <c r="C10658" t="s">
        <v>36</v>
      </c>
      <c r="D10658" t="s">
        <v>1638</v>
      </c>
      <c r="E10658" t="s">
        <v>3940</v>
      </c>
      <c r="F10658" t="s">
        <v>4570</v>
      </c>
      <c r="G10658" t="s">
        <v>13931</v>
      </c>
      <c r="I10658">
        <v>1</v>
      </c>
      <c r="W10658">
        <v>1</v>
      </c>
    </row>
    <row r="10659" spans="1:30" hidden="1" x14ac:dyDescent="0.25">
      <c r="A10659" t="s">
        <v>30</v>
      </c>
      <c r="B10659" t="s">
        <v>22</v>
      </c>
      <c r="C10659" t="s">
        <v>38</v>
      </c>
      <c r="D10659" t="s">
        <v>1638</v>
      </c>
      <c r="E10659" t="s">
        <v>1720</v>
      </c>
      <c r="F10659" t="s">
        <v>4570</v>
      </c>
      <c r="G10659" t="s">
        <v>12221</v>
      </c>
      <c r="I10659">
        <v>1</v>
      </c>
      <c r="W10659">
        <v>1</v>
      </c>
    </row>
    <row r="10660" spans="1:30" hidden="1" x14ac:dyDescent="0.25">
      <c r="A10660" t="s">
        <v>30</v>
      </c>
      <c r="B10660" t="s">
        <v>22</v>
      </c>
      <c r="C10660" t="s">
        <v>36</v>
      </c>
      <c r="D10660" t="s">
        <v>1638</v>
      </c>
      <c r="E10660" t="s">
        <v>1720</v>
      </c>
      <c r="F10660" t="s">
        <v>4570</v>
      </c>
      <c r="G10660" t="s">
        <v>13931</v>
      </c>
      <c r="I10660">
        <v>1</v>
      </c>
      <c r="W10660">
        <v>1</v>
      </c>
    </row>
    <row r="10661" spans="1:30" hidden="1" x14ac:dyDescent="0.25">
      <c r="A10661" t="s">
        <v>30</v>
      </c>
      <c r="B10661" t="s">
        <v>22</v>
      </c>
      <c r="C10661" t="s">
        <v>38</v>
      </c>
      <c r="D10661" t="s">
        <v>1638</v>
      </c>
      <c r="E10661" t="s">
        <v>3539</v>
      </c>
      <c r="F10661" t="s">
        <v>4570</v>
      </c>
      <c r="G10661" t="s">
        <v>12222</v>
      </c>
      <c r="I10661">
        <v>1</v>
      </c>
      <c r="W10661">
        <v>1</v>
      </c>
    </row>
    <row r="10662" spans="1:30" hidden="1" x14ac:dyDescent="0.25">
      <c r="A10662" t="s">
        <v>30</v>
      </c>
      <c r="B10662" t="s">
        <v>22</v>
      </c>
      <c r="C10662" t="s">
        <v>36</v>
      </c>
      <c r="D10662" t="s">
        <v>1638</v>
      </c>
      <c r="E10662" t="s">
        <v>3539</v>
      </c>
      <c r="F10662" t="s">
        <v>4570</v>
      </c>
      <c r="G10662" t="s">
        <v>13931</v>
      </c>
      <c r="I10662">
        <v>1</v>
      </c>
      <c r="W10662">
        <v>1</v>
      </c>
    </row>
    <row r="10663" spans="1:30" hidden="1" x14ac:dyDescent="0.25">
      <c r="A10663" t="s">
        <v>30</v>
      </c>
      <c r="B10663" t="s">
        <v>22</v>
      </c>
      <c r="C10663" t="s">
        <v>36</v>
      </c>
      <c r="D10663" t="s">
        <v>1639</v>
      </c>
      <c r="E10663" t="s">
        <v>2194</v>
      </c>
      <c r="F10663" t="s">
        <v>4561</v>
      </c>
      <c r="G10663" t="s">
        <v>13931</v>
      </c>
      <c r="H10663" t="s">
        <v>13880</v>
      </c>
      <c r="I10663">
        <v>1</v>
      </c>
      <c r="W10663">
        <v>1</v>
      </c>
    </row>
    <row r="10664" spans="1:30" hidden="1" x14ac:dyDescent="0.25">
      <c r="A10664" t="s">
        <v>30</v>
      </c>
      <c r="B10664" t="s">
        <v>22</v>
      </c>
      <c r="C10664" t="s">
        <v>38</v>
      </c>
      <c r="D10664" t="s">
        <v>1639</v>
      </c>
      <c r="E10664" t="s">
        <v>1892</v>
      </c>
      <c r="F10664" t="s">
        <v>4561</v>
      </c>
      <c r="G10664" t="s">
        <v>12223</v>
      </c>
      <c r="I10664">
        <v>1</v>
      </c>
      <c r="W10664">
        <v>1</v>
      </c>
    </row>
    <row r="10665" spans="1:30" hidden="1" x14ac:dyDescent="0.25">
      <c r="A10665" t="s">
        <v>30</v>
      </c>
      <c r="B10665" t="s">
        <v>22</v>
      </c>
      <c r="C10665" t="s">
        <v>36</v>
      </c>
      <c r="D10665" t="s">
        <v>1639</v>
      </c>
      <c r="E10665" t="s">
        <v>1892</v>
      </c>
      <c r="F10665" t="s">
        <v>4561</v>
      </c>
      <c r="G10665" t="s">
        <v>13931</v>
      </c>
      <c r="I10665">
        <v>1</v>
      </c>
      <c r="W10665">
        <v>1</v>
      </c>
    </row>
    <row r="10666" spans="1:30" hidden="1" x14ac:dyDescent="0.25">
      <c r="A10666" t="s">
        <v>30</v>
      </c>
      <c r="B10666" t="s">
        <v>22</v>
      </c>
      <c r="C10666" t="s">
        <v>38</v>
      </c>
      <c r="D10666" t="s">
        <v>1639</v>
      </c>
      <c r="E10666" t="s">
        <v>3859</v>
      </c>
      <c r="F10666" t="s">
        <v>4561</v>
      </c>
      <c r="G10666" t="s">
        <v>12224</v>
      </c>
      <c r="I10666">
        <v>1</v>
      </c>
      <c r="W10666">
        <v>1</v>
      </c>
    </row>
    <row r="10667" spans="1:30" hidden="1" x14ac:dyDescent="0.25">
      <c r="A10667" t="s">
        <v>30</v>
      </c>
      <c r="B10667" t="s">
        <v>22</v>
      </c>
      <c r="C10667" t="s">
        <v>36</v>
      </c>
      <c r="D10667" t="s">
        <v>1639</v>
      </c>
      <c r="E10667" t="s">
        <v>3859</v>
      </c>
      <c r="F10667" t="s">
        <v>4561</v>
      </c>
      <c r="G10667" t="s">
        <v>13931</v>
      </c>
      <c r="I10667">
        <v>1</v>
      </c>
      <c r="W10667">
        <v>1</v>
      </c>
    </row>
    <row r="10668" spans="1:30" hidden="1" x14ac:dyDescent="0.25">
      <c r="A10668" t="s">
        <v>30</v>
      </c>
      <c r="B10668" t="s">
        <v>22</v>
      </c>
      <c r="C10668" t="s">
        <v>38</v>
      </c>
      <c r="D10668" t="s">
        <v>1639</v>
      </c>
      <c r="E10668" t="s">
        <v>4092</v>
      </c>
      <c r="F10668" t="s">
        <v>5139</v>
      </c>
      <c r="G10668" t="s">
        <v>12225</v>
      </c>
      <c r="I10668">
        <v>1</v>
      </c>
      <c r="W10668">
        <v>1</v>
      </c>
    </row>
    <row r="10669" spans="1:30" hidden="1" x14ac:dyDescent="0.25">
      <c r="A10669" t="s">
        <v>30</v>
      </c>
      <c r="B10669" t="s">
        <v>22</v>
      </c>
      <c r="C10669" t="s">
        <v>36</v>
      </c>
      <c r="D10669" t="s">
        <v>1639</v>
      </c>
      <c r="E10669" t="s">
        <v>4092</v>
      </c>
      <c r="F10669" t="s">
        <v>5139</v>
      </c>
      <c r="G10669" t="s">
        <v>13931</v>
      </c>
      <c r="I10669">
        <v>1</v>
      </c>
      <c r="W10669">
        <v>1</v>
      </c>
    </row>
    <row r="10670" spans="1:30" hidden="1" x14ac:dyDescent="0.25">
      <c r="A10670" t="s">
        <v>31</v>
      </c>
      <c r="B10670" t="s">
        <v>12</v>
      </c>
      <c r="C10670" t="s">
        <v>36</v>
      </c>
      <c r="D10670" t="s">
        <v>1640</v>
      </c>
      <c r="E10670" t="s">
        <v>4214</v>
      </c>
      <c r="F10670" t="s">
        <v>7550</v>
      </c>
      <c r="G10670" t="s">
        <v>13931</v>
      </c>
      <c r="H10670" t="s">
        <v>7551</v>
      </c>
      <c r="I10670">
        <v>2</v>
      </c>
      <c r="M10670">
        <v>1</v>
      </c>
      <c r="V10670">
        <v>2</v>
      </c>
      <c r="AC10670">
        <v>2</v>
      </c>
      <c r="AD10670">
        <v>1</v>
      </c>
    </row>
    <row r="10671" spans="1:30" hidden="1" x14ac:dyDescent="0.25">
      <c r="A10671" t="s">
        <v>31</v>
      </c>
      <c r="B10671" t="s">
        <v>12</v>
      </c>
      <c r="C10671" t="s">
        <v>37</v>
      </c>
      <c r="D10671" t="s">
        <v>1640</v>
      </c>
      <c r="E10671" t="s">
        <v>4214</v>
      </c>
      <c r="F10671" t="s">
        <v>7551</v>
      </c>
      <c r="G10671" t="s">
        <v>12226</v>
      </c>
      <c r="H10671" t="s">
        <v>13881</v>
      </c>
      <c r="I10671">
        <v>2</v>
      </c>
      <c r="M10671">
        <v>1</v>
      </c>
      <c r="V10671">
        <v>2</v>
      </c>
      <c r="AC10671">
        <v>2</v>
      </c>
      <c r="AD10671">
        <v>1</v>
      </c>
    </row>
    <row r="10672" spans="1:30" hidden="1" x14ac:dyDescent="0.25">
      <c r="A10672" t="s">
        <v>30</v>
      </c>
      <c r="B10672" t="s">
        <v>22</v>
      </c>
      <c r="C10672" t="s">
        <v>36</v>
      </c>
      <c r="D10672" t="s">
        <v>1641</v>
      </c>
      <c r="E10672" t="s">
        <v>4222</v>
      </c>
      <c r="F10672" t="s">
        <v>4570</v>
      </c>
      <c r="G10672" t="s">
        <v>12227</v>
      </c>
      <c r="I10672">
        <v>1</v>
      </c>
      <c r="W10672">
        <v>1</v>
      </c>
    </row>
    <row r="10673" spans="1:29" hidden="1" x14ac:dyDescent="0.25">
      <c r="A10673" t="s">
        <v>30</v>
      </c>
      <c r="B10673" t="s">
        <v>22</v>
      </c>
      <c r="C10673" t="s">
        <v>38</v>
      </c>
      <c r="D10673" t="s">
        <v>1641</v>
      </c>
      <c r="E10673" t="s">
        <v>4374</v>
      </c>
      <c r="F10673" t="s">
        <v>4570</v>
      </c>
      <c r="G10673" t="s">
        <v>12228</v>
      </c>
      <c r="I10673">
        <v>1</v>
      </c>
      <c r="W10673">
        <v>1</v>
      </c>
    </row>
    <row r="10674" spans="1:29" hidden="1" x14ac:dyDescent="0.25">
      <c r="A10674" t="s">
        <v>30</v>
      </c>
      <c r="B10674" t="s">
        <v>22</v>
      </c>
      <c r="C10674" t="s">
        <v>36</v>
      </c>
      <c r="D10674" t="s">
        <v>1642</v>
      </c>
      <c r="E10674" t="s">
        <v>2003</v>
      </c>
      <c r="F10674" t="s">
        <v>7552</v>
      </c>
      <c r="G10674" t="s">
        <v>13931</v>
      </c>
      <c r="H10674" t="s">
        <v>12545</v>
      </c>
      <c r="I10674">
        <v>2</v>
      </c>
      <c r="W10674">
        <v>1</v>
      </c>
      <c r="AC10674">
        <v>1</v>
      </c>
    </row>
    <row r="10675" spans="1:29" hidden="1" x14ac:dyDescent="0.25">
      <c r="A10675" t="s">
        <v>30</v>
      </c>
      <c r="B10675" t="s">
        <v>22</v>
      </c>
      <c r="C10675" t="s">
        <v>38</v>
      </c>
      <c r="D10675" t="s">
        <v>1642</v>
      </c>
      <c r="E10675" t="s">
        <v>4510</v>
      </c>
      <c r="F10675" t="s">
        <v>4561</v>
      </c>
      <c r="G10675" t="s">
        <v>12229</v>
      </c>
      <c r="I10675">
        <v>1</v>
      </c>
      <c r="W10675">
        <v>1</v>
      </c>
    </row>
    <row r="10676" spans="1:29" hidden="1" x14ac:dyDescent="0.25">
      <c r="A10676" t="s">
        <v>30</v>
      </c>
      <c r="B10676" t="s">
        <v>22</v>
      </c>
      <c r="C10676" t="s">
        <v>36</v>
      </c>
      <c r="D10676" t="s">
        <v>1642</v>
      </c>
      <c r="E10676" t="s">
        <v>4510</v>
      </c>
      <c r="F10676" t="s">
        <v>4561</v>
      </c>
      <c r="G10676" t="s">
        <v>13931</v>
      </c>
      <c r="I10676">
        <v>1</v>
      </c>
      <c r="W10676">
        <v>1</v>
      </c>
    </row>
    <row r="10677" spans="1:29" hidden="1" x14ac:dyDescent="0.25">
      <c r="A10677" t="s">
        <v>30</v>
      </c>
      <c r="B10677" t="s">
        <v>22</v>
      </c>
      <c r="C10677" t="s">
        <v>38</v>
      </c>
      <c r="D10677" t="s">
        <v>1642</v>
      </c>
      <c r="E10677" t="s">
        <v>4220</v>
      </c>
      <c r="F10677" t="s">
        <v>4561</v>
      </c>
      <c r="G10677" t="s">
        <v>12230</v>
      </c>
      <c r="I10677">
        <v>1</v>
      </c>
      <c r="W10677">
        <v>1</v>
      </c>
    </row>
    <row r="10678" spans="1:29" hidden="1" x14ac:dyDescent="0.25">
      <c r="A10678" t="s">
        <v>30</v>
      </c>
      <c r="B10678" t="s">
        <v>22</v>
      </c>
      <c r="C10678" t="s">
        <v>36</v>
      </c>
      <c r="D10678" t="s">
        <v>1642</v>
      </c>
      <c r="E10678" t="s">
        <v>4220</v>
      </c>
      <c r="F10678" t="s">
        <v>4561</v>
      </c>
      <c r="G10678" t="s">
        <v>13931</v>
      </c>
      <c r="I10678">
        <v>1</v>
      </c>
      <c r="W10678">
        <v>1</v>
      </c>
    </row>
    <row r="10679" spans="1:29" hidden="1" x14ac:dyDescent="0.25">
      <c r="A10679" t="s">
        <v>30</v>
      </c>
      <c r="B10679" t="s">
        <v>22</v>
      </c>
      <c r="C10679" t="s">
        <v>38</v>
      </c>
      <c r="D10679" t="s">
        <v>1642</v>
      </c>
      <c r="E10679" t="s">
        <v>4511</v>
      </c>
      <c r="F10679" t="s">
        <v>4561</v>
      </c>
      <c r="G10679" t="s">
        <v>12231</v>
      </c>
      <c r="I10679">
        <v>1</v>
      </c>
      <c r="W10679">
        <v>1</v>
      </c>
    </row>
    <row r="10680" spans="1:29" hidden="1" x14ac:dyDescent="0.25">
      <c r="A10680" t="s">
        <v>30</v>
      </c>
      <c r="B10680" t="s">
        <v>22</v>
      </c>
      <c r="C10680" t="s">
        <v>36</v>
      </c>
      <c r="D10680" t="s">
        <v>1642</v>
      </c>
      <c r="E10680" t="s">
        <v>4511</v>
      </c>
      <c r="F10680" t="s">
        <v>4561</v>
      </c>
      <c r="G10680" t="s">
        <v>13931</v>
      </c>
      <c r="I10680">
        <v>1</v>
      </c>
      <c r="W10680">
        <v>1</v>
      </c>
    </row>
    <row r="10681" spans="1:29" hidden="1" x14ac:dyDescent="0.25">
      <c r="A10681" t="s">
        <v>30</v>
      </c>
      <c r="B10681" t="s">
        <v>22</v>
      </c>
      <c r="C10681" t="s">
        <v>38</v>
      </c>
      <c r="D10681" t="s">
        <v>1642</v>
      </c>
      <c r="E10681" t="s">
        <v>2509</v>
      </c>
      <c r="F10681" t="s">
        <v>4561</v>
      </c>
      <c r="G10681" t="s">
        <v>12232</v>
      </c>
      <c r="I10681">
        <v>1</v>
      </c>
      <c r="W10681">
        <v>1</v>
      </c>
    </row>
    <row r="10682" spans="1:29" hidden="1" x14ac:dyDescent="0.25">
      <c r="A10682" t="s">
        <v>30</v>
      </c>
      <c r="B10682" t="s">
        <v>22</v>
      </c>
      <c r="C10682" t="s">
        <v>36</v>
      </c>
      <c r="D10682" t="s">
        <v>1642</v>
      </c>
      <c r="E10682" t="s">
        <v>2509</v>
      </c>
      <c r="F10682" t="s">
        <v>4561</v>
      </c>
      <c r="G10682" t="s">
        <v>13931</v>
      </c>
      <c r="I10682">
        <v>1</v>
      </c>
      <c r="W10682">
        <v>1</v>
      </c>
    </row>
    <row r="10683" spans="1:29" hidden="1" x14ac:dyDescent="0.25">
      <c r="A10683" t="s">
        <v>30</v>
      </c>
      <c r="B10683" t="s">
        <v>22</v>
      </c>
      <c r="C10683" t="s">
        <v>38</v>
      </c>
      <c r="D10683" t="s">
        <v>1642</v>
      </c>
      <c r="E10683" t="s">
        <v>3591</v>
      </c>
      <c r="F10683" t="s">
        <v>4561</v>
      </c>
      <c r="G10683" t="s">
        <v>12233</v>
      </c>
      <c r="I10683">
        <v>1</v>
      </c>
      <c r="W10683">
        <v>1</v>
      </c>
    </row>
    <row r="10684" spans="1:29" hidden="1" x14ac:dyDescent="0.25">
      <c r="A10684" t="s">
        <v>30</v>
      </c>
      <c r="B10684" t="s">
        <v>22</v>
      </c>
      <c r="C10684" t="s">
        <v>36</v>
      </c>
      <c r="D10684" t="s">
        <v>1642</v>
      </c>
      <c r="E10684" t="s">
        <v>3591</v>
      </c>
      <c r="F10684" t="s">
        <v>4561</v>
      </c>
      <c r="G10684" t="s">
        <v>13931</v>
      </c>
      <c r="I10684">
        <v>1</v>
      </c>
      <c r="W10684">
        <v>1</v>
      </c>
    </row>
    <row r="10685" spans="1:29" hidden="1" x14ac:dyDescent="0.25">
      <c r="A10685" t="s">
        <v>30</v>
      </c>
      <c r="B10685" t="s">
        <v>22</v>
      </c>
      <c r="C10685" t="s">
        <v>38</v>
      </c>
      <c r="D10685" t="s">
        <v>1642</v>
      </c>
      <c r="E10685" t="s">
        <v>4394</v>
      </c>
      <c r="F10685" t="s">
        <v>7553</v>
      </c>
      <c r="G10685" t="s">
        <v>12234</v>
      </c>
      <c r="I10685">
        <v>2</v>
      </c>
      <c r="W10685">
        <v>1</v>
      </c>
    </row>
    <row r="10686" spans="1:29" hidden="1" x14ac:dyDescent="0.25">
      <c r="A10686" t="s">
        <v>30</v>
      </c>
      <c r="B10686" t="s">
        <v>22</v>
      </c>
      <c r="C10686" t="s">
        <v>36</v>
      </c>
      <c r="D10686" t="s">
        <v>1642</v>
      </c>
      <c r="E10686" t="s">
        <v>4394</v>
      </c>
      <c r="F10686" t="s">
        <v>7553</v>
      </c>
      <c r="G10686" t="s">
        <v>13931</v>
      </c>
      <c r="H10686" t="s">
        <v>13487</v>
      </c>
      <c r="I10686">
        <v>2</v>
      </c>
      <c r="W10686">
        <v>1</v>
      </c>
    </row>
    <row r="10687" spans="1:29" hidden="1" x14ac:dyDescent="0.25">
      <c r="A10687" t="s">
        <v>30</v>
      </c>
      <c r="B10687" t="s">
        <v>22</v>
      </c>
      <c r="C10687" t="s">
        <v>36</v>
      </c>
      <c r="D10687" t="s">
        <v>1643</v>
      </c>
      <c r="E10687" t="s">
        <v>3750</v>
      </c>
      <c r="F10687" t="s">
        <v>4561</v>
      </c>
      <c r="G10687" t="s">
        <v>13931</v>
      </c>
      <c r="I10687">
        <v>1</v>
      </c>
      <c r="W10687">
        <v>1</v>
      </c>
    </row>
    <row r="10688" spans="1:29" hidden="1" x14ac:dyDescent="0.25">
      <c r="A10688" t="s">
        <v>30</v>
      </c>
      <c r="B10688" t="s">
        <v>22</v>
      </c>
      <c r="C10688" t="s">
        <v>37</v>
      </c>
      <c r="D10688" t="s">
        <v>1643</v>
      </c>
      <c r="E10688" t="s">
        <v>3750</v>
      </c>
      <c r="F10688" t="s">
        <v>4561</v>
      </c>
      <c r="G10688" t="s">
        <v>12235</v>
      </c>
      <c r="H10688" t="s">
        <v>13882</v>
      </c>
      <c r="I10688">
        <v>1</v>
      </c>
      <c r="W10688">
        <v>1</v>
      </c>
    </row>
    <row r="10689" spans="1:29" hidden="1" x14ac:dyDescent="0.25">
      <c r="A10689" t="s">
        <v>32</v>
      </c>
      <c r="B10689" t="s">
        <v>34</v>
      </c>
      <c r="C10689" t="s">
        <v>38</v>
      </c>
      <c r="D10689" t="s">
        <v>1643</v>
      </c>
      <c r="E10689" t="s">
        <v>3885</v>
      </c>
      <c r="F10689" t="s">
        <v>7554</v>
      </c>
      <c r="G10689" t="s">
        <v>12236</v>
      </c>
      <c r="I10689">
        <v>2</v>
      </c>
    </row>
    <row r="10690" spans="1:29" hidden="1" x14ac:dyDescent="0.25">
      <c r="A10690" t="s">
        <v>32</v>
      </c>
      <c r="B10690" t="s">
        <v>34</v>
      </c>
      <c r="C10690" t="s">
        <v>36</v>
      </c>
      <c r="D10690" t="s">
        <v>1643</v>
      </c>
      <c r="E10690" t="s">
        <v>3885</v>
      </c>
      <c r="F10690" t="s">
        <v>7554</v>
      </c>
      <c r="G10690" t="s">
        <v>13931</v>
      </c>
      <c r="I10690">
        <v>2</v>
      </c>
    </row>
    <row r="10691" spans="1:29" hidden="1" x14ac:dyDescent="0.25">
      <c r="A10691" t="s">
        <v>30</v>
      </c>
      <c r="B10691" t="s">
        <v>22</v>
      </c>
      <c r="C10691" t="s">
        <v>36</v>
      </c>
      <c r="D10691" t="s">
        <v>1643</v>
      </c>
      <c r="E10691" t="s">
        <v>4011</v>
      </c>
      <c r="F10691" t="s">
        <v>4561</v>
      </c>
      <c r="G10691" t="s">
        <v>13931</v>
      </c>
      <c r="I10691">
        <v>1</v>
      </c>
      <c r="W10691">
        <v>1</v>
      </c>
    </row>
    <row r="10692" spans="1:29" hidden="1" x14ac:dyDescent="0.25">
      <c r="A10692" t="s">
        <v>30</v>
      </c>
      <c r="B10692" t="s">
        <v>22</v>
      </c>
      <c r="C10692" t="s">
        <v>37</v>
      </c>
      <c r="D10692" t="s">
        <v>1643</v>
      </c>
      <c r="E10692" t="s">
        <v>4011</v>
      </c>
      <c r="F10692" t="s">
        <v>4561</v>
      </c>
      <c r="G10692" t="s">
        <v>12237</v>
      </c>
      <c r="H10692" t="s">
        <v>13883</v>
      </c>
      <c r="I10692">
        <v>1</v>
      </c>
      <c r="W10692">
        <v>1</v>
      </c>
    </row>
    <row r="10693" spans="1:29" hidden="1" x14ac:dyDescent="0.25">
      <c r="A10693" t="s">
        <v>31</v>
      </c>
      <c r="B10693" t="s">
        <v>16</v>
      </c>
      <c r="C10693" t="s">
        <v>36</v>
      </c>
      <c r="D10693" t="s">
        <v>1643</v>
      </c>
      <c r="E10693" t="s">
        <v>1968</v>
      </c>
      <c r="F10693" t="s">
        <v>7555</v>
      </c>
      <c r="G10693" t="s">
        <v>13931</v>
      </c>
      <c r="I10693">
        <v>3</v>
      </c>
      <c r="Q10693">
        <v>2</v>
      </c>
      <c r="V10693">
        <v>2</v>
      </c>
    </row>
    <row r="10694" spans="1:29" hidden="1" x14ac:dyDescent="0.25">
      <c r="A10694" t="s">
        <v>31</v>
      </c>
      <c r="B10694" t="s">
        <v>16</v>
      </c>
      <c r="C10694" t="s">
        <v>37</v>
      </c>
      <c r="D10694" t="s">
        <v>1643</v>
      </c>
      <c r="E10694" t="s">
        <v>1968</v>
      </c>
      <c r="F10694" t="s">
        <v>7555</v>
      </c>
      <c r="G10694" t="s">
        <v>12238</v>
      </c>
      <c r="H10694" t="s">
        <v>13884</v>
      </c>
      <c r="I10694">
        <v>3</v>
      </c>
      <c r="Q10694">
        <v>2</v>
      </c>
      <c r="V10694">
        <v>2</v>
      </c>
    </row>
    <row r="10695" spans="1:29" hidden="1" x14ac:dyDescent="0.25">
      <c r="A10695" t="s">
        <v>30</v>
      </c>
      <c r="B10695" t="s">
        <v>22</v>
      </c>
      <c r="C10695" t="s">
        <v>36</v>
      </c>
      <c r="D10695" t="s">
        <v>1644</v>
      </c>
      <c r="E10695" t="s">
        <v>2024</v>
      </c>
      <c r="F10695" t="s">
        <v>4570</v>
      </c>
      <c r="G10695" t="s">
        <v>12239</v>
      </c>
      <c r="I10695">
        <v>1</v>
      </c>
      <c r="W10695">
        <v>1</v>
      </c>
    </row>
    <row r="10696" spans="1:29" hidden="1" x14ac:dyDescent="0.25">
      <c r="A10696" t="s">
        <v>31</v>
      </c>
      <c r="B10696" t="s">
        <v>21</v>
      </c>
      <c r="C10696" t="s">
        <v>38</v>
      </c>
      <c r="D10696" t="s">
        <v>1644</v>
      </c>
      <c r="E10696" t="s">
        <v>2902</v>
      </c>
      <c r="F10696" t="s">
        <v>7556</v>
      </c>
      <c r="G10696" t="s">
        <v>12240</v>
      </c>
      <c r="I10696">
        <v>2</v>
      </c>
      <c r="V10696">
        <v>1</v>
      </c>
      <c r="W10696">
        <v>1</v>
      </c>
    </row>
    <row r="10697" spans="1:29" hidden="1" x14ac:dyDescent="0.25">
      <c r="A10697" t="s">
        <v>31</v>
      </c>
      <c r="B10697" t="s">
        <v>21</v>
      </c>
      <c r="C10697" t="s">
        <v>36</v>
      </c>
      <c r="D10697" t="s">
        <v>1644</v>
      </c>
      <c r="E10697" t="s">
        <v>2902</v>
      </c>
      <c r="F10697" t="s">
        <v>7557</v>
      </c>
      <c r="G10697" t="s">
        <v>12241</v>
      </c>
      <c r="H10697" t="s">
        <v>13885</v>
      </c>
      <c r="I10697">
        <v>2</v>
      </c>
      <c r="V10697">
        <v>1</v>
      </c>
      <c r="W10697">
        <v>1</v>
      </c>
    </row>
    <row r="10698" spans="1:29" hidden="1" x14ac:dyDescent="0.25">
      <c r="A10698" t="s">
        <v>30</v>
      </c>
      <c r="B10698" t="s">
        <v>22</v>
      </c>
      <c r="C10698" t="s">
        <v>38</v>
      </c>
      <c r="D10698" t="s">
        <v>1644</v>
      </c>
      <c r="E10698" t="s">
        <v>4218</v>
      </c>
      <c r="F10698" t="s">
        <v>5770</v>
      </c>
      <c r="G10698" t="s">
        <v>12242</v>
      </c>
      <c r="I10698">
        <v>1</v>
      </c>
      <c r="W10698">
        <v>1</v>
      </c>
    </row>
    <row r="10699" spans="1:29" hidden="1" x14ac:dyDescent="0.25">
      <c r="A10699" t="s">
        <v>30</v>
      </c>
      <c r="B10699" t="s">
        <v>22</v>
      </c>
      <c r="C10699" t="s">
        <v>38</v>
      </c>
      <c r="D10699" t="s">
        <v>1644</v>
      </c>
      <c r="E10699" t="s">
        <v>3427</v>
      </c>
      <c r="F10699" t="s">
        <v>4577</v>
      </c>
      <c r="G10699" t="s">
        <v>12243</v>
      </c>
      <c r="I10699">
        <v>1</v>
      </c>
      <c r="W10699">
        <v>1</v>
      </c>
    </row>
    <row r="10700" spans="1:29" hidden="1" x14ac:dyDescent="0.25">
      <c r="A10700" t="s">
        <v>30</v>
      </c>
      <c r="B10700" t="s">
        <v>22</v>
      </c>
      <c r="C10700" t="s">
        <v>38</v>
      </c>
      <c r="D10700" t="s">
        <v>1644</v>
      </c>
      <c r="E10700" t="s">
        <v>4130</v>
      </c>
      <c r="F10700" t="s">
        <v>4577</v>
      </c>
      <c r="G10700" t="s">
        <v>12244</v>
      </c>
      <c r="I10700">
        <v>1</v>
      </c>
      <c r="W10700">
        <v>1</v>
      </c>
    </row>
    <row r="10701" spans="1:29" hidden="1" x14ac:dyDescent="0.25">
      <c r="A10701" t="s">
        <v>30</v>
      </c>
      <c r="B10701" t="s">
        <v>22</v>
      </c>
      <c r="C10701" t="s">
        <v>38</v>
      </c>
      <c r="D10701" t="s">
        <v>1644</v>
      </c>
      <c r="E10701" t="s">
        <v>4512</v>
      </c>
      <c r="F10701" t="s">
        <v>4577</v>
      </c>
      <c r="G10701" t="s">
        <v>12245</v>
      </c>
      <c r="I10701">
        <v>1</v>
      </c>
      <c r="W10701">
        <v>1</v>
      </c>
    </row>
    <row r="10702" spans="1:29" hidden="1" x14ac:dyDescent="0.25">
      <c r="A10702" t="s">
        <v>31</v>
      </c>
      <c r="B10702" t="s">
        <v>13</v>
      </c>
      <c r="C10702" t="s">
        <v>37</v>
      </c>
      <c r="D10702" t="s">
        <v>1645</v>
      </c>
      <c r="E10702" t="s">
        <v>2975</v>
      </c>
      <c r="F10702" t="s">
        <v>7558</v>
      </c>
      <c r="G10702" t="s">
        <v>12246</v>
      </c>
      <c r="H10702" t="s">
        <v>13886</v>
      </c>
      <c r="I10702">
        <v>2</v>
      </c>
      <c r="N10702">
        <v>1</v>
      </c>
      <c r="W10702">
        <v>1</v>
      </c>
      <c r="AC10702">
        <v>1</v>
      </c>
    </row>
    <row r="10703" spans="1:29" hidden="1" x14ac:dyDescent="0.25">
      <c r="A10703" t="s">
        <v>31</v>
      </c>
      <c r="B10703" t="s">
        <v>13</v>
      </c>
      <c r="C10703" t="s">
        <v>37</v>
      </c>
      <c r="D10703" t="s">
        <v>1645</v>
      </c>
      <c r="E10703" t="s">
        <v>1765</v>
      </c>
      <c r="F10703" t="s">
        <v>7559</v>
      </c>
      <c r="G10703" t="s">
        <v>12247</v>
      </c>
      <c r="H10703" t="s">
        <v>13887</v>
      </c>
      <c r="I10703">
        <v>2</v>
      </c>
      <c r="N10703">
        <v>1</v>
      </c>
      <c r="W10703">
        <v>1</v>
      </c>
      <c r="AC10703">
        <v>1</v>
      </c>
    </row>
    <row r="10704" spans="1:29" hidden="1" x14ac:dyDescent="0.25">
      <c r="A10704" t="s">
        <v>31</v>
      </c>
      <c r="B10704" t="s">
        <v>13</v>
      </c>
      <c r="C10704" t="s">
        <v>37</v>
      </c>
      <c r="D10704" t="s">
        <v>1645</v>
      </c>
      <c r="E10704" t="s">
        <v>2841</v>
      </c>
      <c r="F10704" t="s">
        <v>7560</v>
      </c>
      <c r="G10704" t="s">
        <v>12248</v>
      </c>
      <c r="H10704" t="s">
        <v>13888</v>
      </c>
      <c r="I10704">
        <v>2</v>
      </c>
      <c r="N10704">
        <v>1</v>
      </c>
      <c r="W10704">
        <v>1</v>
      </c>
      <c r="AC10704">
        <v>1</v>
      </c>
    </row>
    <row r="10705" spans="1:29" hidden="1" x14ac:dyDescent="0.25">
      <c r="A10705" t="s">
        <v>30</v>
      </c>
      <c r="B10705" t="s">
        <v>22</v>
      </c>
      <c r="C10705" t="s">
        <v>36</v>
      </c>
      <c r="D10705" t="s">
        <v>1645</v>
      </c>
      <c r="E10705" t="s">
        <v>2580</v>
      </c>
      <c r="F10705" t="s">
        <v>7561</v>
      </c>
      <c r="G10705" t="s">
        <v>13931</v>
      </c>
      <c r="I10705">
        <v>2</v>
      </c>
      <c r="W10705">
        <v>1</v>
      </c>
      <c r="AC10705">
        <v>1</v>
      </c>
    </row>
    <row r="10706" spans="1:29" hidden="1" x14ac:dyDescent="0.25">
      <c r="A10706" t="s">
        <v>30</v>
      </c>
      <c r="B10706" t="s">
        <v>22</v>
      </c>
      <c r="C10706" t="s">
        <v>37</v>
      </c>
      <c r="D10706" t="s">
        <v>1645</v>
      </c>
      <c r="E10706" t="s">
        <v>2580</v>
      </c>
      <c r="F10706" t="s">
        <v>7561</v>
      </c>
      <c r="G10706" t="s">
        <v>12249</v>
      </c>
      <c r="H10706" t="s">
        <v>13889</v>
      </c>
      <c r="I10706">
        <v>2</v>
      </c>
      <c r="W10706">
        <v>1</v>
      </c>
      <c r="AC10706">
        <v>1</v>
      </c>
    </row>
    <row r="10707" spans="1:29" hidden="1" x14ac:dyDescent="0.25">
      <c r="A10707" t="s">
        <v>31</v>
      </c>
      <c r="B10707" t="s">
        <v>12</v>
      </c>
      <c r="C10707" t="s">
        <v>37</v>
      </c>
      <c r="D10707" t="s">
        <v>1645</v>
      </c>
      <c r="E10707" t="s">
        <v>4513</v>
      </c>
      <c r="F10707" t="s">
        <v>7562</v>
      </c>
      <c r="G10707" t="s">
        <v>12250</v>
      </c>
      <c r="H10707" t="s">
        <v>13890</v>
      </c>
      <c r="I10707">
        <v>2</v>
      </c>
      <c r="M10707">
        <v>1</v>
      </c>
      <c r="N10707">
        <v>1</v>
      </c>
      <c r="W10707">
        <v>1</v>
      </c>
    </row>
    <row r="10708" spans="1:29" hidden="1" x14ac:dyDescent="0.25">
      <c r="A10708" t="s">
        <v>32</v>
      </c>
      <c r="B10708" t="s">
        <v>34</v>
      </c>
      <c r="C10708" t="s">
        <v>36</v>
      </c>
      <c r="D10708" t="s">
        <v>1645</v>
      </c>
      <c r="E10708" t="s">
        <v>3520</v>
      </c>
      <c r="F10708" t="s">
        <v>7563</v>
      </c>
      <c r="G10708" t="s">
        <v>13931</v>
      </c>
      <c r="I10708">
        <v>2</v>
      </c>
    </row>
    <row r="10709" spans="1:29" hidden="1" x14ac:dyDescent="0.25">
      <c r="A10709" t="s">
        <v>32</v>
      </c>
      <c r="B10709" t="s">
        <v>34</v>
      </c>
      <c r="C10709" t="s">
        <v>37</v>
      </c>
      <c r="D10709" t="s">
        <v>1645</v>
      </c>
      <c r="E10709" t="s">
        <v>3520</v>
      </c>
      <c r="F10709" t="s">
        <v>7563</v>
      </c>
      <c r="G10709" t="s">
        <v>12251</v>
      </c>
      <c r="H10709" t="s">
        <v>13891</v>
      </c>
      <c r="I10709">
        <v>2</v>
      </c>
    </row>
    <row r="10710" spans="1:29" hidden="1" x14ac:dyDescent="0.25">
      <c r="A10710" t="s">
        <v>32</v>
      </c>
      <c r="B10710" t="s">
        <v>34</v>
      </c>
      <c r="C10710" t="s">
        <v>36</v>
      </c>
      <c r="D10710" t="s">
        <v>1645</v>
      </c>
      <c r="E10710" t="s">
        <v>3498</v>
      </c>
      <c r="F10710" t="s">
        <v>4635</v>
      </c>
      <c r="G10710" t="s">
        <v>13931</v>
      </c>
      <c r="I10710">
        <v>1</v>
      </c>
    </row>
    <row r="10711" spans="1:29" hidden="1" x14ac:dyDescent="0.25">
      <c r="A10711" t="s">
        <v>32</v>
      </c>
      <c r="B10711" t="s">
        <v>34</v>
      </c>
      <c r="C10711" t="s">
        <v>37</v>
      </c>
      <c r="D10711" t="s">
        <v>1645</v>
      </c>
      <c r="E10711" t="s">
        <v>3498</v>
      </c>
      <c r="F10711" t="s">
        <v>4635</v>
      </c>
      <c r="G10711" t="s">
        <v>12252</v>
      </c>
      <c r="H10711" t="s">
        <v>13892</v>
      </c>
      <c r="I10711">
        <v>1</v>
      </c>
    </row>
    <row r="10712" spans="1:29" hidden="1" x14ac:dyDescent="0.25">
      <c r="A10712" t="s">
        <v>30</v>
      </c>
      <c r="B10712" t="s">
        <v>22</v>
      </c>
      <c r="C10712" t="s">
        <v>36</v>
      </c>
      <c r="D10712" t="s">
        <v>1646</v>
      </c>
      <c r="E10712" t="s">
        <v>4514</v>
      </c>
      <c r="F10712" t="s">
        <v>4570</v>
      </c>
      <c r="G10712" t="s">
        <v>13931</v>
      </c>
      <c r="I10712">
        <v>1</v>
      </c>
      <c r="W10712">
        <v>1</v>
      </c>
    </row>
    <row r="10713" spans="1:29" hidden="1" x14ac:dyDescent="0.25">
      <c r="A10713" t="s">
        <v>30</v>
      </c>
      <c r="B10713" t="s">
        <v>22</v>
      </c>
      <c r="C10713" t="s">
        <v>36</v>
      </c>
      <c r="D10713" t="s">
        <v>1646</v>
      </c>
      <c r="E10713" t="s">
        <v>4515</v>
      </c>
      <c r="F10713" t="s">
        <v>4570</v>
      </c>
      <c r="G10713" t="s">
        <v>13931</v>
      </c>
      <c r="I10713">
        <v>1</v>
      </c>
      <c r="W10713">
        <v>1</v>
      </c>
    </row>
    <row r="10714" spans="1:29" hidden="1" x14ac:dyDescent="0.25">
      <c r="A10714" t="s">
        <v>30</v>
      </c>
      <c r="B10714" t="s">
        <v>22</v>
      </c>
      <c r="C10714" t="s">
        <v>36</v>
      </c>
      <c r="D10714" t="s">
        <v>1646</v>
      </c>
      <c r="E10714" t="s">
        <v>2410</v>
      </c>
      <c r="F10714" t="s">
        <v>4570</v>
      </c>
      <c r="G10714" t="s">
        <v>13931</v>
      </c>
      <c r="I10714">
        <v>1</v>
      </c>
      <c r="W10714">
        <v>1</v>
      </c>
    </row>
    <row r="10715" spans="1:29" hidden="1" x14ac:dyDescent="0.25">
      <c r="A10715" t="s">
        <v>30</v>
      </c>
      <c r="B10715" t="s">
        <v>22</v>
      </c>
      <c r="C10715" t="s">
        <v>36</v>
      </c>
      <c r="D10715" t="s">
        <v>1646</v>
      </c>
      <c r="E10715" t="s">
        <v>1827</v>
      </c>
      <c r="F10715" t="s">
        <v>4570</v>
      </c>
      <c r="G10715" t="s">
        <v>13931</v>
      </c>
      <c r="I10715">
        <v>1</v>
      </c>
      <c r="W10715">
        <v>1</v>
      </c>
    </row>
    <row r="10716" spans="1:29" hidden="1" x14ac:dyDescent="0.25">
      <c r="A10716" t="s">
        <v>30</v>
      </c>
      <c r="B10716" t="s">
        <v>22</v>
      </c>
      <c r="C10716" t="s">
        <v>38</v>
      </c>
      <c r="D10716" t="s">
        <v>1646</v>
      </c>
      <c r="E10716" t="s">
        <v>4516</v>
      </c>
      <c r="F10716" t="s">
        <v>4893</v>
      </c>
      <c r="G10716" t="s">
        <v>12253</v>
      </c>
      <c r="I10716">
        <v>1</v>
      </c>
      <c r="W10716">
        <v>1</v>
      </c>
    </row>
    <row r="10717" spans="1:29" hidden="1" x14ac:dyDescent="0.25">
      <c r="A10717" t="s">
        <v>30</v>
      </c>
      <c r="B10717" t="s">
        <v>22</v>
      </c>
      <c r="C10717" t="s">
        <v>36</v>
      </c>
      <c r="D10717" t="s">
        <v>1646</v>
      </c>
      <c r="E10717" t="s">
        <v>4516</v>
      </c>
      <c r="F10717" t="s">
        <v>4570</v>
      </c>
      <c r="G10717" t="s">
        <v>13931</v>
      </c>
      <c r="H10717" t="s">
        <v>13893</v>
      </c>
      <c r="I10717">
        <v>1</v>
      </c>
      <c r="W10717">
        <v>1</v>
      </c>
    </row>
    <row r="10718" spans="1:29" hidden="1" x14ac:dyDescent="0.25">
      <c r="A10718" t="s">
        <v>30</v>
      </c>
      <c r="B10718" t="s">
        <v>22</v>
      </c>
      <c r="C10718" t="s">
        <v>38</v>
      </c>
      <c r="D10718" t="s">
        <v>1646</v>
      </c>
      <c r="E10718" t="s">
        <v>4517</v>
      </c>
      <c r="F10718" t="s">
        <v>4848</v>
      </c>
      <c r="G10718" t="s">
        <v>12254</v>
      </c>
      <c r="I10718">
        <v>1</v>
      </c>
      <c r="W10718">
        <v>1</v>
      </c>
    </row>
    <row r="10719" spans="1:29" hidden="1" x14ac:dyDescent="0.25">
      <c r="A10719" t="s">
        <v>30</v>
      </c>
      <c r="B10719" t="s">
        <v>22</v>
      </c>
      <c r="C10719" t="s">
        <v>36</v>
      </c>
      <c r="D10719" t="s">
        <v>1646</v>
      </c>
      <c r="E10719" t="s">
        <v>4517</v>
      </c>
      <c r="F10719" t="s">
        <v>4561</v>
      </c>
      <c r="G10719" t="s">
        <v>13931</v>
      </c>
      <c r="H10719" t="s">
        <v>13893</v>
      </c>
      <c r="I10719">
        <v>1</v>
      </c>
      <c r="W10719">
        <v>1</v>
      </c>
    </row>
    <row r="10720" spans="1:29" hidden="1" x14ac:dyDescent="0.25">
      <c r="A10720" t="s">
        <v>30</v>
      </c>
      <c r="B10720" t="s">
        <v>22</v>
      </c>
      <c r="C10720" t="s">
        <v>38</v>
      </c>
      <c r="D10720" t="s">
        <v>1646</v>
      </c>
      <c r="E10720" t="s">
        <v>1991</v>
      </c>
      <c r="F10720" t="s">
        <v>4561</v>
      </c>
      <c r="G10720" t="s">
        <v>9340</v>
      </c>
      <c r="I10720">
        <v>1</v>
      </c>
      <c r="W10720">
        <v>1</v>
      </c>
    </row>
    <row r="10721" spans="1:26" hidden="1" x14ac:dyDescent="0.25">
      <c r="A10721" t="s">
        <v>30</v>
      </c>
      <c r="B10721" t="s">
        <v>22</v>
      </c>
      <c r="C10721" t="s">
        <v>36</v>
      </c>
      <c r="D10721" t="s">
        <v>1646</v>
      </c>
      <c r="E10721" t="s">
        <v>1991</v>
      </c>
      <c r="F10721" t="s">
        <v>4561</v>
      </c>
      <c r="G10721" t="s">
        <v>13931</v>
      </c>
      <c r="H10721" t="s">
        <v>13893</v>
      </c>
      <c r="I10721">
        <v>1</v>
      </c>
      <c r="W10721">
        <v>1</v>
      </c>
    </row>
    <row r="10722" spans="1:26" hidden="1" x14ac:dyDescent="0.25">
      <c r="A10722" t="s">
        <v>30</v>
      </c>
      <c r="B10722" t="s">
        <v>22</v>
      </c>
      <c r="C10722" t="s">
        <v>38</v>
      </c>
      <c r="D10722" t="s">
        <v>1646</v>
      </c>
      <c r="E10722" t="s">
        <v>4518</v>
      </c>
      <c r="F10722" t="s">
        <v>5148</v>
      </c>
      <c r="G10722" t="s">
        <v>12255</v>
      </c>
      <c r="I10722">
        <v>1</v>
      </c>
      <c r="W10722">
        <v>1</v>
      </c>
    </row>
    <row r="10723" spans="1:26" hidden="1" x14ac:dyDescent="0.25">
      <c r="A10723" t="s">
        <v>30</v>
      </c>
      <c r="B10723" t="s">
        <v>22</v>
      </c>
      <c r="C10723" t="s">
        <v>36</v>
      </c>
      <c r="D10723" t="s">
        <v>1646</v>
      </c>
      <c r="E10723" t="s">
        <v>4518</v>
      </c>
      <c r="F10723" t="s">
        <v>4561</v>
      </c>
      <c r="G10723" t="s">
        <v>13931</v>
      </c>
      <c r="H10723" t="s">
        <v>13893</v>
      </c>
      <c r="I10723">
        <v>1</v>
      </c>
      <c r="W10723">
        <v>1</v>
      </c>
    </row>
    <row r="10724" spans="1:26" hidden="1" x14ac:dyDescent="0.25">
      <c r="A10724" t="s">
        <v>30</v>
      </c>
      <c r="B10724" t="s">
        <v>22</v>
      </c>
      <c r="C10724" t="s">
        <v>37</v>
      </c>
      <c r="D10724" t="s">
        <v>1647</v>
      </c>
      <c r="E10724" t="s">
        <v>1969</v>
      </c>
      <c r="F10724" t="s">
        <v>4570</v>
      </c>
      <c r="G10724" t="s">
        <v>12256</v>
      </c>
      <c r="H10724" t="s">
        <v>13894</v>
      </c>
      <c r="I10724">
        <v>1</v>
      </c>
      <c r="W10724">
        <v>1</v>
      </c>
    </row>
    <row r="10725" spans="1:26" hidden="1" x14ac:dyDescent="0.25">
      <c r="A10725" t="s">
        <v>30</v>
      </c>
      <c r="B10725" t="s">
        <v>22</v>
      </c>
      <c r="C10725" t="s">
        <v>38</v>
      </c>
      <c r="D10725" t="s">
        <v>1647</v>
      </c>
      <c r="E10725" t="s">
        <v>2967</v>
      </c>
      <c r="F10725" t="s">
        <v>4570</v>
      </c>
      <c r="G10725" t="s">
        <v>12257</v>
      </c>
      <c r="I10725">
        <v>1</v>
      </c>
      <c r="W10725">
        <v>1</v>
      </c>
    </row>
    <row r="10726" spans="1:26" hidden="1" x14ac:dyDescent="0.25">
      <c r="A10726" t="s">
        <v>30</v>
      </c>
      <c r="B10726" t="s">
        <v>22</v>
      </c>
      <c r="C10726" t="s">
        <v>38</v>
      </c>
      <c r="D10726" t="s">
        <v>1647</v>
      </c>
      <c r="E10726" t="s">
        <v>4085</v>
      </c>
      <c r="F10726" t="s">
        <v>4577</v>
      </c>
      <c r="G10726" t="s">
        <v>12258</v>
      </c>
      <c r="I10726">
        <v>1</v>
      </c>
      <c r="W10726">
        <v>1</v>
      </c>
    </row>
    <row r="10727" spans="1:26" hidden="1" x14ac:dyDescent="0.25">
      <c r="A10727" t="s">
        <v>30</v>
      </c>
      <c r="B10727" t="s">
        <v>22</v>
      </c>
      <c r="C10727" t="s">
        <v>38</v>
      </c>
      <c r="D10727" t="s">
        <v>1647</v>
      </c>
      <c r="E10727" t="s">
        <v>3797</v>
      </c>
      <c r="F10727" t="s">
        <v>4577</v>
      </c>
      <c r="G10727" t="s">
        <v>12259</v>
      </c>
      <c r="I10727">
        <v>1</v>
      </c>
      <c r="W10727">
        <v>1</v>
      </c>
    </row>
    <row r="10728" spans="1:26" hidden="1" x14ac:dyDescent="0.25">
      <c r="A10728" t="s">
        <v>30</v>
      </c>
      <c r="B10728" t="s">
        <v>22</v>
      </c>
      <c r="C10728" t="s">
        <v>38</v>
      </c>
      <c r="D10728" t="s">
        <v>1647</v>
      </c>
      <c r="E10728" t="s">
        <v>1761</v>
      </c>
      <c r="F10728" t="s">
        <v>4577</v>
      </c>
      <c r="G10728" t="s">
        <v>12260</v>
      </c>
      <c r="I10728">
        <v>1</v>
      </c>
      <c r="W10728">
        <v>1</v>
      </c>
    </row>
    <row r="10729" spans="1:26" hidden="1" x14ac:dyDescent="0.25">
      <c r="A10729" t="s">
        <v>31</v>
      </c>
      <c r="B10729" t="s">
        <v>15</v>
      </c>
      <c r="C10729" t="s">
        <v>38</v>
      </c>
      <c r="D10729" t="s">
        <v>1648</v>
      </c>
      <c r="E10729" t="s">
        <v>4519</v>
      </c>
      <c r="F10729" t="s">
        <v>7564</v>
      </c>
      <c r="G10729" t="s">
        <v>12261</v>
      </c>
      <c r="I10729">
        <v>3</v>
      </c>
      <c r="P10729">
        <v>1</v>
      </c>
      <c r="Z10729">
        <v>2</v>
      </c>
    </row>
    <row r="10730" spans="1:26" hidden="1" x14ac:dyDescent="0.25">
      <c r="A10730" t="s">
        <v>31</v>
      </c>
      <c r="B10730" t="s">
        <v>15</v>
      </c>
      <c r="C10730" t="s">
        <v>36</v>
      </c>
      <c r="D10730" t="s">
        <v>1648</v>
      </c>
      <c r="E10730" t="s">
        <v>4519</v>
      </c>
      <c r="F10730" t="s">
        <v>7564</v>
      </c>
      <c r="G10730" t="s">
        <v>12262</v>
      </c>
      <c r="H10730" t="s">
        <v>7564</v>
      </c>
      <c r="I10730">
        <v>3</v>
      </c>
      <c r="P10730">
        <v>1</v>
      </c>
      <c r="Z10730">
        <v>2</v>
      </c>
    </row>
    <row r="10731" spans="1:26" hidden="1" x14ac:dyDescent="0.25">
      <c r="A10731" t="s">
        <v>30</v>
      </c>
      <c r="B10731" t="s">
        <v>22</v>
      </c>
      <c r="C10731" t="s">
        <v>38</v>
      </c>
      <c r="D10731" t="s">
        <v>1648</v>
      </c>
      <c r="E10731" t="s">
        <v>4409</v>
      </c>
      <c r="F10731" t="s">
        <v>4570</v>
      </c>
      <c r="G10731" t="s">
        <v>12263</v>
      </c>
      <c r="I10731">
        <v>1</v>
      </c>
      <c r="W10731">
        <v>1</v>
      </c>
    </row>
    <row r="10732" spans="1:26" hidden="1" x14ac:dyDescent="0.25">
      <c r="A10732" t="s">
        <v>30</v>
      </c>
      <c r="B10732" t="s">
        <v>22</v>
      </c>
      <c r="C10732" t="s">
        <v>36</v>
      </c>
      <c r="D10732" t="s">
        <v>1648</v>
      </c>
      <c r="E10732" t="s">
        <v>4409</v>
      </c>
      <c r="F10732" t="s">
        <v>4570</v>
      </c>
      <c r="G10732" t="s">
        <v>12264</v>
      </c>
      <c r="I10732">
        <v>1</v>
      </c>
      <c r="W10732">
        <v>1</v>
      </c>
    </row>
    <row r="10733" spans="1:26" hidden="1" x14ac:dyDescent="0.25">
      <c r="A10733" t="s">
        <v>30</v>
      </c>
      <c r="B10733" t="s">
        <v>22</v>
      </c>
      <c r="C10733" t="s">
        <v>38</v>
      </c>
      <c r="D10733" t="s">
        <v>1648</v>
      </c>
      <c r="E10733" t="s">
        <v>4520</v>
      </c>
      <c r="F10733" t="s">
        <v>4577</v>
      </c>
      <c r="G10733" t="s">
        <v>12265</v>
      </c>
      <c r="I10733">
        <v>1</v>
      </c>
      <c r="W10733">
        <v>1</v>
      </c>
    </row>
    <row r="10734" spans="1:26" hidden="1" x14ac:dyDescent="0.25">
      <c r="A10734" t="s">
        <v>30</v>
      </c>
      <c r="B10734" t="s">
        <v>22</v>
      </c>
      <c r="C10734" t="s">
        <v>36</v>
      </c>
      <c r="D10734" t="s">
        <v>1648</v>
      </c>
      <c r="E10734" t="s">
        <v>4520</v>
      </c>
      <c r="F10734" t="s">
        <v>4577</v>
      </c>
      <c r="G10734" t="s">
        <v>12266</v>
      </c>
      <c r="I10734">
        <v>1</v>
      </c>
      <c r="W10734">
        <v>1</v>
      </c>
    </row>
    <row r="10735" spans="1:26" hidden="1" x14ac:dyDescent="0.25">
      <c r="A10735" t="s">
        <v>30</v>
      </c>
      <c r="B10735" t="s">
        <v>22</v>
      </c>
      <c r="C10735" t="s">
        <v>36</v>
      </c>
      <c r="D10735" t="s">
        <v>1649</v>
      </c>
      <c r="E10735" t="s">
        <v>3498</v>
      </c>
      <c r="F10735" t="s">
        <v>4570</v>
      </c>
      <c r="G10735" t="s">
        <v>13931</v>
      </c>
      <c r="H10735" t="s">
        <v>12645</v>
      </c>
      <c r="I10735">
        <v>1</v>
      </c>
      <c r="W10735">
        <v>1</v>
      </c>
    </row>
    <row r="10736" spans="1:26" hidden="1" x14ac:dyDescent="0.25">
      <c r="A10736" t="s">
        <v>30</v>
      </c>
      <c r="B10736" t="s">
        <v>22</v>
      </c>
      <c r="C10736" t="s">
        <v>38</v>
      </c>
      <c r="D10736" t="s">
        <v>1649</v>
      </c>
      <c r="E10736" t="s">
        <v>3623</v>
      </c>
      <c r="F10736" t="s">
        <v>7565</v>
      </c>
      <c r="G10736" t="s">
        <v>12267</v>
      </c>
      <c r="I10736">
        <v>2</v>
      </c>
      <c r="W10736">
        <v>1</v>
      </c>
    </row>
    <row r="10737" spans="1:29" hidden="1" x14ac:dyDescent="0.25">
      <c r="A10737" t="s">
        <v>30</v>
      </c>
      <c r="B10737" t="s">
        <v>22</v>
      </c>
      <c r="C10737" t="s">
        <v>38</v>
      </c>
      <c r="D10737" t="s">
        <v>1649</v>
      </c>
      <c r="E10737" t="s">
        <v>4039</v>
      </c>
      <c r="F10737" t="s">
        <v>4577</v>
      </c>
      <c r="G10737" t="s">
        <v>12268</v>
      </c>
      <c r="I10737">
        <v>1</v>
      </c>
      <c r="W10737">
        <v>1</v>
      </c>
    </row>
    <row r="10738" spans="1:29" hidden="1" x14ac:dyDescent="0.25">
      <c r="A10738" t="s">
        <v>30</v>
      </c>
      <c r="B10738" t="s">
        <v>22</v>
      </c>
      <c r="C10738" t="s">
        <v>38</v>
      </c>
      <c r="D10738" t="s">
        <v>1649</v>
      </c>
      <c r="E10738" t="s">
        <v>3872</v>
      </c>
      <c r="F10738" t="s">
        <v>4577</v>
      </c>
      <c r="G10738" t="s">
        <v>12269</v>
      </c>
      <c r="I10738">
        <v>1</v>
      </c>
      <c r="W10738">
        <v>1</v>
      </c>
    </row>
    <row r="10739" spans="1:29" hidden="1" x14ac:dyDescent="0.25">
      <c r="A10739" t="s">
        <v>31</v>
      </c>
      <c r="B10739" t="s">
        <v>18</v>
      </c>
      <c r="C10739" t="s">
        <v>38</v>
      </c>
      <c r="D10739" t="s">
        <v>1650</v>
      </c>
      <c r="E10739" t="s">
        <v>2563</v>
      </c>
      <c r="F10739" t="s">
        <v>7566</v>
      </c>
      <c r="G10739" t="s">
        <v>12270</v>
      </c>
      <c r="I10739">
        <v>2</v>
      </c>
      <c r="S10739">
        <v>1</v>
      </c>
      <c r="W10739">
        <v>1</v>
      </c>
    </row>
    <row r="10740" spans="1:29" hidden="1" x14ac:dyDescent="0.25">
      <c r="A10740" t="s">
        <v>30</v>
      </c>
      <c r="B10740" t="s">
        <v>22</v>
      </c>
      <c r="C10740" t="s">
        <v>37</v>
      </c>
      <c r="D10740" t="s">
        <v>1650</v>
      </c>
      <c r="E10740" t="s">
        <v>3462</v>
      </c>
      <c r="F10740" t="s">
        <v>4561</v>
      </c>
      <c r="G10740" t="s">
        <v>12271</v>
      </c>
      <c r="H10740" t="s">
        <v>13895</v>
      </c>
      <c r="I10740">
        <v>1</v>
      </c>
      <c r="W10740">
        <v>1</v>
      </c>
    </row>
    <row r="10741" spans="1:29" hidden="1" x14ac:dyDescent="0.25">
      <c r="A10741" t="s">
        <v>30</v>
      </c>
      <c r="B10741" t="s">
        <v>22</v>
      </c>
      <c r="C10741" t="s">
        <v>38</v>
      </c>
      <c r="D10741" t="s">
        <v>1650</v>
      </c>
      <c r="E10741" t="s">
        <v>1852</v>
      </c>
      <c r="F10741" t="s">
        <v>4561</v>
      </c>
      <c r="G10741" t="s">
        <v>12272</v>
      </c>
      <c r="I10741">
        <v>1</v>
      </c>
      <c r="W10741">
        <v>1</v>
      </c>
    </row>
    <row r="10742" spans="1:29" hidden="1" x14ac:dyDescent="0.25">
      <c r="A10742" t="s">
        <v>30</v>
      </c>
      <c r="B10742" t="s">
        <v>22</v>
      </c>
      <c r="C10742" t="s">
        <v>38</v>
      </c>
      <c r="D10742" t="s">
        <v>1650</v>
      </c>
      <c r="E10742" t="s">
        <v>3472</v>
      </c>
      <c r="F10742" t="s">
        <v>4561</v>
      </c>
      <c r="G10742" t="s">
        <v>12273</v>
      </c>
      <c r="I10742">
        <v>1</v>
      </c>
      <c r="W10742">
        <v>1</v>
      </c>
    </row>
    <row r="10743" spans="1:29" hidden="1" x14ac:dyDescent="0.25">
      <c r="A10743" t="s">
        <v>30</v>
      </c>
      <c r="B10743" t="s">
        <v>22</v>
      </c>
      <c r="C10743" t="s">
        <v>38</v>
      </c>
      <c r="D10743" t="s">
        <v>1650</v>
      </c>
      <c r="E10743" t="s">
        <v>2005</v>
      </c>
      <c r="F10743" t="s">
        <v>4561</v>
      </c>
      <c r="G10743" t="s">
        <v>12274</v>
      </c>
      <c r="I10743">
        <v>1</v>
      </c>
      <c r="W10743">
        <v>1</v>
      </c>
    </row>
    <row r="10744" spans="1:29" hidden="1" x14ac:dyDescent="0.25">
      <c r="A10744" t="s">
        <v>30</v>
      </c>
      <c r="B10744" t="s">
        <v>22</v>
      </c>
      <c r="C10744" t="s">
        <v>38</v>
      </c>
      <c r="D10744" t="s">
        <v>1650</v>
      </c>
      <c r="E10744" t="s">
        <v>4521</v>
      </c>
      <c r="F10744" t="s">
        <v>4561</v>
      </c>
      <c r="G10744" t="s">
        <v>12275</v>
      </c>
      <c r="I10744">
        <v>1</v>
      </c>
      <c r="W10744">
        <v>1</v>
      </c>
    </row>
    <row r="10745" spans="1:29" hidden="1" x14ac:dyDescent="0.25">
      <c r="A10745" t="s">
        <v>30</v>
      </c>
      <c r="B10745" t="s">
        <v>22</v>
      </c>
      <c r="C10745" t="s">
        <v>36</v>
      </c>
      <c r="D10745" t="s">
        <v>1651</v>
      </c>
      <c r="E10745" t="s">
        <v>4522</v>
      </c>
      <c r="F10745" t="s">
        <v>4922</v>
      </c>
      <c r="G10745" t="s">
        <v>13931</v>
      </c>
      <c r="I10745">
        <v>1</v>
      </c>
      <c r="W10745">
        <v>1</v>
      </c>
    </row>
    <row r="10746" spans="1:29" hidden="1" x14ac:dyDescent="0.25">
      <c r="A10746" t="s">
        <v>30</v>
      </c>
      <c r="B10746" t="s">
        <v>22</v>
      </c>
      <c r="C10746" t="s">
        <v>36</v>
      </c>
      <c r="D10746" t="s">
        <v>1651</v>
      </c>
      <c r="E10746" t="s">
        <v>2568</v>
      </c>
      <c r="F10746" t="s">
        <v>4570</v>
      </c>
      <c r="G10746" t="s">
        <v>13931</v>
      </c>
      <c r="I10746">
        <v>1</v>
      </c>
      <c r="W10746">
        <v>1</v>
      </c>
    </row>
    <row r="10747" spans="1:29" hidden="1" x14ac:dyDescent="0.25">
      <c r="A10747" t="s">
        <v>30</v>
      </c>
      <c r="B10747" t="s">
        <v>22</v>
      </c>
      <c r="C10747" t="s">
        <v>38</v>
      </c>
      <c r="D10747" t="s">
        <v>1651</v>
      </c>
      <c r="E10747" t="s">
        <v>4523</v>
      </c>
      <c r="F10747" t="s">
        <v>4570</v>
      </c>
      <c r="G10747" t="s">
        <v>12276</v>
      </c>
      <c r="I10747">
        <v>1</v>
      </c>
      <c r="W10747">
        <v>1</v>
      </c>
    </row>
    <row r="10748" spans="1:29" hidden="1" x14ac:dyDescent="0.25">
      <c r="A10748" t="s">
        <v>30</v>
      </c>
      <c r="B10748" t="s">
        <v>22</v>
      </c>
      <c r="C10748" t="s">
        <v>36</v>
      </c>
      <c r="D10748" t="s">
        <v>1651</v>
      </c>
      <c r="E10748" t="s">
        <v>4523</v>
      </c>
      <c r="F10748" t="s">
        <v>4570</v>
      </c>
      <c r="G10748" t="s">
        <v>13931</v>
      </c>
      <c r="H10748" t="s">
        <v>12596</v>
      </c>
      <c r="I10748">
        <v>1</v>
      </c>
      <c r="W10748">
        <v>1</v>
      </c>
    </row>
    <row r="10749" spans="1:29" hidden="1" x14ac:dyDescent="0.25">
      <c r="A10749" t="s">
        <v>31</v>
      </c>
      <c r="B10749" t="s">
        <v>12</v>
      </c>
      <c r="C10749" t="s">
        <v>36</v>
      </c>
      <c r="D10749" t="s">
        <v>1652</v>
      </c>
      <c r="E10749" t="s">
        <v>3036</v>
      </c>
      <c r="F10749" t="s">
        <v>7567</v>
      </c>
      <c r="G10749" t="s">
        <v>13931</v>
      </c>
      <c r="I10749">
        <v>3</v>
      </c>
      <c r="M10749">
        <v>1</v>
      </c>
      <c r="N10749">
        <v>1</v>
      </c>
      <c r="O10749">
        <v>2</v>
      </c>
      <c r="V10749">
        <v>2</v>
      </c>
    </row>
    <row r="10750" spans="1:29" hidden="1" x14ac:dyDescent="0.25">
      <c r="A10750" t="s">
        <v>31</v>
      </c>
      <c r="B10750" t="s">
        <v>14</v>
      </c>
      <c r="C10750" t="s">
        <v>36</v>
      </c>
      <c r="D10750" t="s">
        <v>1652</v>
      </c>
      <c r="E10750" t="s">
        <v>3099</v>
      </c>
      <c r="F10750" t="s">
        <v>7568</v>
      </c>
      <c r="G10750" t="s">
        <v>13931</v>
      </c>
      <c r="I10750">
        <v>2</v>
      </c>
      <c r="O10750">
        <v>1</v>
      </c>
      <c r="V10750">
        <v>1</v>
      </c>
      <c r="AC10750">
        <v>1</v>
      </c>
    </row>
    <row r="10751" spans="1:29" hidden="1" x14ac:dyDescent="0.25">
      <c r="A10751" t="s">
        <v>30</v>
      </c>
      <c r="B10751" t="s">
        <v>22</v>
      </c>
      <c r="C10751" t="s">
        <v>38</v>
      </c>
      <c r="D10751" t="s">
        <v>1652</v>
      </c>
      <c r="E10751" t="s">
        <v>2306</v>
      </c>
      <c r="F10751" t="s">
        <v>7569</v>
      </c>
      <c r="G10751" t="s">
        <v>12277</v>
      </c>
      <c r="I10751">
        <v>1</v>
      </c>
      <c r="W10751">
        <v>1</v>
      </c>
    </row>
    <row r="10752" spans="1:29" hidden="1" x14ac:dyDescent="0.25">
      <c r="A10752" t="s">
        <v>30</v>
      </c>
      <c r="B10752" t="s">
        <v>22</v>
      </c>
      <c r="C10752" t="s">
        <v>36</v>
      </c>
      <c r="D10752" t="s">
        <v>1652</v>
      </c>
      <c r="E10752" t="s">
        <v>2306</v>
      </c>
      <c r="F10752" t="s">
        <v>7570</v>
      </c>
      <c r="G10752" t="s">
        <v>13931</v>
      </c>
      <c r="I10752">
        <v>1</v>
      </c>
      <c r="W10752">
        <v>1</v>
      </c>
    </row>
    <row r="10753" spans="1:26" hidden="1" x14ac:dyDescent="0.25">
      <c r="A10753" t="s">
        <v>30</v>
      </c>
      <c r="B10753" t="s">
        <v>22</v>
      </c>
      <c r="C10753" t="s">
        <v>36</v>
      </c>
      <c r="D10753" t="s">
        <v>1652</v>
      </c>
      <c r="E10753" t="s">
        <v>4524</v>
      </c>
      <c r="F10753" t="s">
        <v>4561</v>
      </c>
      <c r="G10753" t="s">
        <v>13931</v>
      </c>
      <c r="I10753">
        <v>1</v>
      </c>
      <c r="W10753">
        <v>1</v>
      </c>
    </row>
    <row r="10754" spans="1:26" hidden="1" x14ac:dyDescent="0.25">
      <c r="A10754" t="s">
        <v>30</v>
      </c>
      <c r="B10754" t="s">
        <v>22</v>
      </c>
      <c r="C10754" t="s">
        <v>36</v>
      </c>
      <c r="D10754" t="s">
        <v>1653</v>
      </c>
      <c r="E10754" t="s">
        <v>4525</v>
      </c>
      <c r="F10754" t="s">
        <v>4561</v>
      </c>
      <c r="G10754" t="s">
        <v>13931</v>
      </c>
      <c r="H10754" t="s">
        <v>12460</v>
      </c>
      <c r="I10754">
        <v>1</v>
      </c>
      <c r="W10754">
        <v>1</v>
      </c>
    </row>
    <row r="10755" spans="1:26" hidden="1" x14ac:dyDescent="0.25">
      <c r="A10755" t="s">
        <v>31</v>
      </c>
      <c r="B10755" t="s">
        <v>15</v>
      </c>
      <c r="C10755" t="s">
        <v>36</v>
      </c>
      <c r="D10755" t="s">
        <v>1653</v>
      </c>
      <c r="E10755" t="s">
        <v>3534</v>
      </c>
      <c r="F10755" t="s">
        <v>7571</v>
      </c>
      <c r="G10755" t="s">
        <v>13931</v>
      </c>
      <c r="I10755">
        <v>3</v>
      </c>
      <c r="P10755">
        <v>1</v>
      </c>
      <c r="Q10755">
        <v>1</v>
      </c>
    </row>
    <row r="10756" spans="1:26" hidden="1" x14ac:dyDescent="0.25">
      <c r="A10756" t="s">
        <v>31</v>
      </c>
      <c r="B10756" t="s">
        <v>15</v>
      </c>
      <c r="C10756" t="s">
        <v>37</v>
      </c>
      <c r="D10756" t="s">
        <v>1653</v>
      </c>
      <c r="E10756" t="s">
        <v>3534</v>
      </c>
      <c r="F10756" t="s">
        <v>7571</v>
      </c>
      <c r="G10756" t="s">
        <v>12278</v>
      </c>
      <c r="H10756" t="s">
        <v>13896</v>
      </c>
      <c r="I10756">
        <v>3</v>
      </c>
      <c r="P10756">
        <v>1</v>
      </c>
      <c r="Q10756">
        <v>1</v>
      </c>
    </row>
    <row r="10757" spans="1:26" hidden="1" x14ac:dyDescent="0.25">
      <c r="A10757" t="s">
        <v>31</v>
      </c>
      <c r="B10757" t="s">
        <v>12</v>
      </c>
      <c r="C10757" t="s">
        <v>36</v>
      </c>
      <c r="D10757" t="s">
        <v>1654</v>
      </c>
      <c r="E10757" t="s">
        <v>2716</v>
      </c>
      <c r="F10757" t="s">
        <v>7572</v>
      </c>
      <c r="G10757" t="s">
        <v>13931</v>
      </c>
      <c r="I10757">
        <v>4</v>
      </c>
      <c r="M10757">
        <v>1</v>
      </c>
      <c r="N10757">
        <v>1</v>
      </c>
      <c r="Z10757">
        <v>2</v>
      </c>
    </row>
    <row r="10758" spans="1:26" hidden="1" x14ac:dyDescent="0.25">
      <c r="A10758" t="s">
        <v>30</v>
      </c>
      <c r="B10758" t="s">
        <v>22</v>
      </c>
      <c r="C10758" t="s">
        <v>38</v>
      </c>
      <c r="D10758" t="s">
        <v>1654</v>
      </c>
      <c r="E10758" t="s">
        <v>4464</v>
      </c>
      <c r="F10758" t="s">
        <v>4570</v>
      </c>
      <c r="G10758" t="s">
        <v>12279</v>
      </c>
      <c r="I10758">
        <v>1</v>
      </c>
      <c r="W10758">
        <v>1</v>
      </c>
    </row>
    <row r="10759" spans="1:26" hidden="1" x14ac:dyDescent="0.25">
      <c r="A10759" t="s">
        <v>30</v>
      </c>
      <c r="B10759" t="s">
        <v>22</v>
      </c>
      <c r="C10759" t="s">
        <v>36</v>
      </c>
      <c r="D10759" t="s">
        <v>1654</v>
      </c>
      <c r="E10759" t="s">
        <v>4464</v>
      </c>
      <c r="F10759" t="s">
        <v>4570</v>
      </c>
      <c r="G10759" t="s">
        <v>13931</v>
      </c>
      <c r="I10759">
        <v>1</v>
      </c>
      <c r="W10759">
        <v>1</v>
      </c>
    </row>
    <row r="10760" spans="1:26" hidden="1" x14ac:dyDescent="0.25">
      <c r="A10760" t="s">
        <v>30</v>
      </c>
      <c r="B10760" t="s">
        <v>22</v>
      </c>
      <c r="C10760" t="s">
        <v>38</v>
      </c>
      <c r="D10760" t="s">
        <v>1654</v>
      </c>
      <c r="E10760" t="s">
        <v>4125</v>
      </c>
      <c r="F10760" t="s">
        <v>4570</v>
      </c>
      <c r="G10760" t="s">
        <v>12280</v>
      </c>
      <c r="I10760">
        <v>1</v>
      </c>
      <c r="W10760">
        <v>1</v>
      </c>
    </row>
    <row r="10761" spans="1:26" hidden="1" x14ac:dyDescent="0.25">
      <c r="A10761" t="s">
        <v>30</v>
      </c>
      <c r="B10761" t="s">
        <v>22</v>
      </c>
      <c r="C10761" t="s">
        <v>38</v>
      </c>
      <c r="D10761" t="s">
        <v>1654</v>
      </c>
      <c r="E10761" t="s">
        <v>4374</v>
      </c>
      <c r="F10761" t="s">
        <v>4570</v>
      </c>
      <c r="G10761" t="s">
        <v>12281</v>
      </c>
      <c r="I10761">
        <v>1</v>
      </c>
      <c r="W10761">
        <v>1</v>
      </c>
    </row>
    <row r="10762" spans="1:26" hidden="1" x14ac:dyDescent="0.25">
      <c r="A10762" t="s">
        <v>30</v>
      </c>
      <c r="B10762" t="s">
        <v>22</v>
      </c>
      <c r="C10762" t="s">
        <v>38</v>
      </c>
      <c r="D10762" t="s">
        <v>1654</v>
      </c>
      <c r="E10762" t="s">
        <v>4385</v>
      </c>
      <c r="F10762" t="s">
        <v>4570</v>
      </c>
      <c r="G10762" t="s">
        <v>12282</v>
      </c>
      <c r="I10762">
        <v>1</v>
      </c>
      <c r="W10762">
        <v>1</v>
      </c>
    </row>
    <row r="10763" spans="1:26" hidden="1" x14ac:dyDescent="0.25">
      <c r="A10763" t="s">
        <v>30</v>
      </c>
      <c r="B10763" t="s">
        <v>22</v>
      </c>
      <c r="C10763" t="s">
        <v>38</v>
      </c>
      <c r="D10763" t="s">
        <v>1654</v>
      </c>
      <c r="E10763" t="s">
        <v>4189</v>
      </c>
      <c r="F10763" t="s">
        <v>4570</v>
      </c>
      <c r="G10763" t="s">
        <v>12283</v>
      </c>
      <c r="I10763">
        <v>1</v>
      </c>
      <c r="W10763">
        <v>1</v>
      </c>
    </row>
    <row r="10764" spans="1:26" hidden="1" x14ac:dyDescent="0.25">
      <c r="A10764" t="s">
        <v>30</v>
      </c>
      <c r="B10764" t="s">
        <v>22</v>
      </c>
      <c r="C10764" t="s">
        <v>36</v>
      </c>
      <c r="D10764" t="s">
        <v>1655</v>
      </c>
      <c r="E10764" t="s">
        <v>3425</v>
      </c>
      <c r="F10764" t="s">
        <v>7573</v>
      </c>
      <c r="G10764" t="s">
        <v>13931</v>
      </c>
      <c r="I10764">
        <v>1</v>
      </c>
      <c r="W10764">
        <v>1</v>
      </c>
    </row>
    <row r="10765" spans="1:26" hidden="1" x14ac:dyDescent="0.25">
      <c r="A10765" t="s">
        <v>30</v>
      </c>
      <c r="B10765" t="s">
        <v>22</v>
      </c>
      <c r="C10765" t="s">
        <v>37</v>
      </c>
      <c r="D10765" t="s">
        <v>1655</v>
      </c>
      <c r="E10765" t="s">
        <v>3425</v>
      </c>
      <c r="F10765" t="s">
        <v>7573</v>
      </c>
      <c r="G10765" t="s">
        <v>12284</v>
      </c>
      <c r="H10765" t="s">
        <v>13897</v>
      </c>
      <c r="I10765">
        <v>1</v>
      </c>
      <c r="W10765">
        <v>1</v>
      </c>
    </row>
    <row r="10766" spans="1:26" hidden="1" x14ac:dyDescent="0.25">
      <c r="A10766" t="s">
        <v>30</v>
      </c>
      <c r="B10766" t="s">
        <v>22</v>
      </c>
      <c r="C10766" t="s">
        <v>36</v>
      </c>
      <c r="D10766" t="s">
        <v>1655</v>
      </c>
      <c r="E10766" t="s">
        <v>2235</v>
      </c>
      <c r="F10766" t="s">
        <v>5354</v>
      </c>
      <c r="G10766" t="s">
        <v>13931</v>
      </c>
      <c r="I10766">
        <v>2</v>
      </c>
      <c r="W10766">
        <v>1</v>
      </c>
    </row>
    <row r="10767" spans="1:26" hidden="1" x14ac:dyDescent="0.25">
      <c r="A10767" t="s">
        <v>30</v>
      </c>
      <c r="B10767" t="s">
        <v>22</v>
      </c>
      <c r="C10767" t="s">
        <v>37</v>
      </c>
      <c r="D10767" t="s">
        <v>1655</v>
      </c>
      <c r="E10767" t="s">
        <v>2153</v>
      </c>
      <c r="F10767" t="s">
        <v>5354</v>
      </c>
      <c r="G10767" t="s">
        <v>12285</v>
      </c>
      <c r="H10767" t="s">
        <v>13898</v>
      </c>
      <c r="I10767">
        <v>2</v>
      </c>
      <c r="W10767">
        <v>1</v>
      </c>
    </row>
    <row r="10768" spans="1:26" hidden="1" x14ac:dyDescent="0.25">
      <c r="A10768" t="s">
        <v>30</v>
      </c>
      <c r="B10768" t="s">
        <v>22</v>
      </c>
      <c r="C10768" t="s">
        <v>36</v>
      </c>
      <c r="D10768" t="s">
        <v>1655</v>
      </c>
      <c r="E10768" t="s">
        <v>3707</v>
      </c>
      <c r="F10768" t="s">
        <v>7574</v>
      </c>
      <c r="G10768" t="s">
        <v>13931</v>
      </c>
      <c r="I10768">
        <v>2</v>
      </c>
      <c r="W10768">
        <v>1</v>
      </c>
    </row>
    <row r="10769" spans="1:23" hidden="1" x14ac:dyDescent="0.25">
      <c r="A10769" t="s">
        <v>30</v>
      </c>
      <c r="B10769" t="s">
        <v>22</v>
      </c>
      <c r="C10769" t="s">
        <v>37</v>
      </c>
      <c r="D10769" t="s">
        <v>1655</v>
      </c>
      <c r="E10769" t="s">
        <v>3707</v>
      </c>
      <c r="F10769" t="s">
        <v>7574</v>
      </c>
      <c r="G10769" t="s">
        <v>12286</v>
      </c>
      <c r="H10769" t="s">
        <v>13899</v>
      </c>
      <c r="I10769">
        <v>2</v>
      </c>
      <c r="W10769">
        <v>1</v>
      </c>
    </row>
    <row r="10770" spans="1:23" hidden="1" x14ac:dyDescent="0.25">
      <c r="A10770" t="s">
        <v>30</v>
      </c>
      <c r="B10770" t="s">
        <v>22</v>
      </c>
      <c r="C10770" t="s">
        <v>36</v>
      </c>
      <c r="D10770" t="s">
        <v>1656</v>
      </c>
      <c r="E10770" t="s">
        <v>3901</v>
      </c>
      <c r="F10770" t="s">
        <v>5765</v>
      </c>
      <c r="G10770" t="s">
        <v>12287</v>
      </c>
      <c r="I10770">
        <v>1</v>
      </c>
      <c r="W10770">
        <v>1</v>
      </c>
    </row>
    <row r="10771" spans="1:23" hidden="1" x14ac:dyDescent="0.25">
      <c r="A10771" t="s">
        <v>30</v>
      </c>
      <c r="B10771" t="s">
        <v>22</v>
      </c>
      <c r="C10771" t="s">
        <v>38</v>
      </c>
      <c r="D10771" t="s">
        <v>1656</v>
      </c>
      <c r="E10771" t="s">
        <v>1855</v>
      </c>
      <c r="F10771" t="s">
        <v>4561</v>
      </c>
      <c r="G10771" t="s">
        <v>12288</v>
      </c>
      <c r="I10771">
        <v>1</v>
      </c>
      <c r="W10771">
        <v>1</v>
      </c>
    </row>
    <row r="10772" spans="1:23" hidden="1" x14ac:dyDescent="0.25">
      <c r="A10772" t="s">
        <v>30</v>
      </c>
      <c r="B10772" t="s">
        <v>22</v>
      </c>
      <c r="C10772" t="s">
        <v>36</v>
      </c>
      <c r="D10772" t="s">
        <v>1656</v>
      </c>
      <c r="E10772" t="s">
        <v>1855</v>
      </c>
      <c r="F10772" t="s">
        <v>4561</v>
      </c>
      <c r="G10772" t="s">
        <v>13931</v>
      </c>
      <c r="I10772">
        <v>1</v>
      </c>
      <c r="W10772">
        <v>1</v>
      </c>
    </row>
    <row r="10773" spans="1:23" hidden="1" x14ac:dyDescent="0.25">
      <c r="A10773" t="s">
        <v>30</v>
      </c>
      <c r="B10773" t="s">
        <v>22</v>
      </c>
      <c r="C10773" t="s">
        <v>38</v>
      </c>
      <c r="D10773" t="s">
        <v>1656</v>
      </c>
      <c r="E10773" t="s">
        <v>3997</v>
      </c>
      <c r="F10773" t="s">
        <v>4561</v>
      </c>
      <c r="G10773" t="s">
        <v>12289</v>
      </c>
      <c r="I10773">
        <v>1</v>
      </c>
      <c r="W10773">
        <v>1</v>
      </c>
    </row>
    <row r="10774" spans="1:23" hidden="1" x14ac:dyDescent="0.25">
      <c r="A10774" t="s">
        <v>30</v>
      </c>
      <c r="B10774" t="s">
        <v>22</v>
      </c>
      <c r="C10774" t="s">
        <v>36</v>
      </c>
      <c r="D10774" t="s">
        <v>1656</v>
      </c>
      <c r="E10774" t="s">
        <v>3997</v>
      </c>
      <c r="F10774" t="s">
        <v>4561</v>
      </c>
      <c r="G10774" t="s">
        <v>12290</v>
      </c>
      <c r="I10774">
        <v>1</v>
      </c>
      <c r="W10774">
        <v>1</v>
      </c>
    </row>
    <row r="10775" spans="1:23" hidden="1" x14ac:dyDescent="0.25">
      <c r="A10775" t="s">
        <v>30</v>
      </c>
      <c r="B10775" t="s">
        <v>22</v>
      </c>
      <c r="C10775" t="s">
        <v>38</v>
      </c>
      <c r="D10775" t="s">
        <v>1656</v>
      </c>
      <c r="E10775" t="s">
        <v>4526</v>
      </c>
      <c r="F10775" t="s">
        <v>4561</v>
      </c>
      <c r="G10775" t="s">
        <v>12291</v>
      </c>
      <c r="I10775">
        <v>1</v>
      </c>
      <c r="W10775">
        <v>1</v>
      </c>
    </row>
    <row r="10776" spans="1:23" hidden="1" x14ac:dyDescent="0.25">
      <c r="A10776" t="s">
        <v>30</v>
      </c>
      <c r="B10776" t="s">
        <v>22</v>
      </c>
      <c r="C10776" t="s">
        <v>36</v>
      </c>
      <c r="D10776" t="s">
        <v>1656</v>
      </c>
      <c r="E10776" t="s">
        <v>4526</v>
      </c>
      <c r="F10776" t="s">
        <v>4561</v>
      </c>
      <c r="G10776" t="s">
        <v>12292</v>
      </c>
      <c r="I10776">
        <v>1</v>
      </c>
      <c r="W10776">
        <v>1</v>
      </c>
    </row>
    <row r="10777" spans="1:23" hidden="1" x14ac:dyDescent="0.25">
      <c r="A10777" t="s">
        <v>30</v>
      </c>
      <c r="B10777" t="s">
        <v>22</v>
      </c>
      <c r="C10777" t="s">
        <v>38</v>
      </c>
      <c r="D10777" t="s">
        <v>1656</v>
      </c>
      <c r="E10777" t="s">
        <v>2485</v>
      </c>
      <c r="F10777" t="s">
        <v>4653</v>
      </c>
      <c r="G10777" t="s">
        <v>12293</v>
      </c>
      <c r="I10777">
        <v>1</v>
      </c>
      <c r="W10777">
        <v>1</v>
      </c>
    </row>
    <row r="10778" spans="1:23" hidden="1" x14ac:dyDescent="0.25">
      <c r="A10778" t="s">
        <v>32</v>
      </c>
      <c r="B10778" t="s">
        <v>34</v>
      </c>
      <c r="C10778" t="s">
        <v>37</v>
      </c>
      <c r="D10778" t="s">
        <v>1657</v>
      </c>
      <c r="E10778" t="s">
        <v>3345</v>
      </c>
      <c r="F10778" t="s">
        <v>5504</v>
      </c>
      <c r="G10778" t="s">
        <v>12294</v>
      </c>
      <c r="H10778" t="s">
        <v>13900</v>
      </c>
      <c r="I10778">
        <v>1</v>
      </c>
    </row>
    <row r="10779" spans="1:23" hidden="1" x14ac:dyDescent="0.25">
      <c r="A10779" t="s">
        <v>30</v>
      </c>
      <c r="B10779" t="s">
        <v>22</v>
      </c>
      <c r="C10779" t="s">
        <v>38</v>
      </c>
      <c r="D10779" t="s">
        <v>1657</v>
      </c>
      <c r="E10779" t="s">
        <v>2120</v>
      </c>
      <c r="F10779" t="s">
        <v>4569</v>
      </c>
      <c r="G10779" t="s">
        <v>12295</v>
      </c>
      <c r="I10779">
        <v>1</v>
      </c>
      <c r="W10779">
        <v>1</v>
      </c>
    </row>
    <row r="10780" spans="1:23" hidden="1" x14ac:dyDescent="0.25">
      <c r="A10780" t="s">
        <v>30</v>
      </c>
      <c r="B10780" t="s">
        <v>22</v>
      </c>
      <c r="C10780" t="s">
        <v>36</v>
      </c>
      <c r="D10780" t="s">
        <v>1657</v>
      </c>
      <c r="E10780" t="s">
        <v>2120</v>
      </c>
      <c r="F10780" t="s">
        <v>4570</v>
      </c>
      <c r="G10780" t="s">
        <v>13931</v>
      </c>
      <c r="I10780">
        <v>1</v>
      </c>
      <c r="W10780">
        <v>1</v>
      </c>
    </row>
    <row r="10781" spans="1:23" hidden="1" x14ac:dyDescent="0.25">
      <c r="A10781" t="s">
        <v>30</v>
      </c>
      <c r="B10781" t="s">
        <v>22</v>
      </c>
      <c r="C10781" t="s">
        <v>38</v>
      </c>
      <c r="D10781" t="s">
        <v>1658</v>
      </c>
      <c r="E10781" t="s">
        <v>4238</v>
      </c>
      <c r="F10781" t="s">
        <v>4561</v>
      </c>
      <c r="G10781" t="s">
        <v>12296</v>
      </c>
      <c r="I10781">
        <v>1</v>
      </c>
      <c r="W10781">
        <v>1</v>
      </c>
    </row>
    <row r="10782" spans="1:23" hidden="1" x14ac:dyDescent="0.25">
      <c r="A10782" t="s">
        <v>30</v>
      </c>
      <c r="B10782" t="s">
        <v>22</v>
      </c>
      <c r="C10782" t="s">
        <v>36</v>
      </c>
      <c r="D10782" t="s">
        <v>1658</v>
      </c>
      <c r="E10782" t="s">
        <v>4238</v>
      </c>
      <c r="F10782" t="s">
        <v>4561</v>
      </c>
      <c r="G10782" t="s">
        <v>13931</v>
      </c>
      <c r="I10782">
        <v>1</v>
      </c>
      <c r="W10782">
        <v>1</v>
      </c>
    </row>
    <row r="10783" spans="1:23" hidden="1" x14ac:dyDescent="0.25">
      <c r="A10783" t="s">
        <v>30</v>
      </c>
      <c r="B10783" t="s">
        <v>22</v>
      </c>
      <c r="C10783" t="s">
        <v>38</v>
      </c>
      <c r="D10783" t="s">
        <v>1659</v>
      </c>
      <c r="E10783" t="s">
        <v>1761</v>
      </c>
      <c r="F10783" t="s">
        <v>4561</v>
      </c>
      <c r="G10783" t="s">
        <v>12297</v>
      </c>
      <c r="I10783">
        <v>1</v>
      </c>
      <c r="W10783">
        <v>1</v>
      </c>
    </row>
    <row r="10784" spans="1:23" hidden="1" x14ac:dyDescent="0.25">
      <c r="A10784" t="s">
        <v>30</v>
      </c>
      <c r="B10784" t="s">
        <v>22</v>
      </c>
      <c r="C10784" t="s">
        <v>36</v>
      </c>
      <c r="D10784" t="s">
        <v>1659</v>
      </c>
      <c r="E10784" t="s">
        <v>1761</v>
      </c>
      <c r="F10784" t="s">
        <v>4561</v>
      </c>
      <c r="G10784" t="s">
        <v>13931</v>
      </c>
      <c r="I10784">
        <v>1</v>
      </c>
      <c r="W10784">
        <v>1</v>
      </c>
    </row>
    <row r="10785" spans="1:18" hidden="1" x14ac:dyDescent="0.25">
      <c r="A10785" t="s">
        <v>31</v>
      </c>
      <c r="B10785" t="s">
        <v>14</v>
      </c>
      <c r="C10785" t="s">
        <v>38</v>
      </c>
      <c r="D10785" t="s">
        <v>1660</v>
      </c>
      <c r="E10785" t="s">
        <v>4527</v>
      </c>
      <c r="F10785" t="s">
        <v>7575</v>
      </c>
      <c r="G10785" t="s">
        <v>12298</v>
      </c>
      <c r="I10785">
        <v>2</v>
      </c>
      <c r="O10785">
        <v>1</v>
      </c>
      <c r="R10785">
        <v>1</v>
      </c>
    </row>
    <row r="10786" spans="1:18" hidden="1" x14ac:dyDescent="0.25">
      <c r="A10786" t="s">
        <v>31</v>
      </c>
      <c r="B10786" t="s">
        <v>14</v>
      </c>
      <c r="C10786" t="s">
        <v>36</v>
      </c>
      <c r="D10786" t="s">
        <v>1660</v>
      </c>
      <c r="E10786" t="s">
        <v>4527</v>
      </c>
      <c r="F10786" t="s">
        <v>7575</v>
      </c>
      <c r="G10786" t="s">
        <v>13931</v>
      </c>
      <c r="I10786">
        <v>2</v>
      </c>
      <c r="O10786">
        <v>1</v>
      </c>
      <c r="R10786">
        <v>1</v>
      </c>
    </row>
    <row r="10787" spans="1:18" hidden="1" x14ac:dyDescent="0.25">
      <c r="A10787" t="s">
        <v>31</v>
      </c>
      <c r="B10787" t="s">
        <v>14</v>
      </c>
      <c r="C10787" t="s">
        <v>36</v>
      </c>
      <c r="D10787" t="s">
        <v>1660</v>
      </c>
      <c r="E10787" t="s">
        <v>4528</v>
      </c>
      <c r="F10787" t="s">
        <v>7576</v>
      </c>
      <c r="G10787" t="s">
        <v>13931</v>
      </c>
      <c r="I10787">
        <v>4</v>
      </c>
      <c r="O10787">
        <v>1</v>
      </c>
      <c r="R10787">
        <v>2</v>
      </c>
    </row>
    <row r="10788" spans="1:18" hidden="1" x14ac:dyDescent="0.25">
      <c r="A10788" t="s">
        <v>31</v>
      </c>
      <c r="B10788" t="s">
        <v>14</v>
      </c>
      <c r="C10788" t="s">
        <v>38</v>
      </c>
      <c r="D10788" t="s">
        <v>1660</v>
      </c>
      <c r="E10788" t="s">
        <v>4529</v>
      </c>
      <c r="F10788" t="s">
        <v>7577</v>
      </c>
      <c r="G10788" t="s">
        <v>12299</v>
      </c>
      <c r="I10788">
        <v>3</v>
      </c>
      <c r="O10788">
        <v>1</v>
      </c>
      <c r="R10788">
        <v>2</v>
      </c>
    </row>
    <row r="10789" spans="1:18" hidden="1" x14ac:dyDescent="0.25">
      <c r="A10789" t="s">
        <v>31</v>
      </c>
      <c r="B10789" t="s">
        <v>14</v>
      </c>
      <c r="C10789" t="s">
        <v>36</v>
      </c>
      <c r="D10789" t="s">
        <v>1660</v>
      </c>
      <c r="E10789" t="s">
        <v>4529</v>
      </c>
      <c r="F10789" t="s">
        <v>7577</v>
      </c>
      <c r="G10789" t="s">
        <v>13931</v>
      </c>
      <c r="I10789">
        <v>3</v>
      </c>
      <c r="O10789">
        <v>1</v>
      </c>
      <c r="R10789">
        <v>2</v>
      </c>
    </row>
    <row r="10790" spans="1:18" hidden="1" x14ac:dyDescent="0.25">
      <c r="A10790" t="s">
        <v>31</v>
      </c>
      <c r="B10790" t="s">
        <v>14</v>
      </c>
      <c r="C10790" t="s">
        <v>38</v>
      </c>
      <c r="D10790" t="s">
        <v>1660</v>
      </c>
      <c r="E10790" t="s">
        <v>2754</v>
      </c>
      <c r="F10790" t="s">
        <v>7578</v>
      </c>
      <c r="G10790" t="s">
        <v>7764</v>
      </c>
      <c r="I10790">
        <v>2</v>
      </c>
      <c r="O10790">
        <v>2</v>
      </c>
      <c r="R10790">
        <v>2</v>
      </c>
    </row>
    <row r="10791" spans="1:18" hidden="1" x14ac:dyDescent="0.25">
      <c r="A10791" t="s">
        <v>31</v>
      </c>
      <c r="B10791" t="s">
        <v>14</v>
      </c>
      <c r="C10791" t="s">
        <v>36</v>
      </c>
      <c r="D10791" t="s">
        <v>1660</v>
      </c>
      <c r="E10791" t="s">
        <v>2754</v>
      </c>
      <c r="F10791" t="s">
        <v>7578</v>
      </c>
      <c r="G10791" t="s">
        <v>13931</v>
      </c>
      <c r="I10791">
        <v>2</v>
      </c>
      <c r="O10791">
        <v>2</v>
      </c>
      <c r="R10791">
        <v>2</v>
      </c>
    </row>
    <row r="10792" spans="1:18" x14ac:dyDescent="0.25">
      <c r="A10792" t="s">
        <v>31</v>
      </c>
      <c r="B10792" t="s">
        <v>17</v>
      </c>
      <c r="C10792" t="s">
        <v>38</v>
      </c>
      <c r="D10792" t="s">
        <v>1660</v>
      </c>
      <c r="E10792" t="s">
        <v>2738</v>
      </c>
      <c r="F10792" t="s">
        <v>7579</v>
      </c>
      <c r="G10792" t="s">
        <v>12300</v>
      </c>
      <c r="I10792">
        <v>2</v>
      </c>
      <c r="R10792">
        <v>2</v>
      </c>
    </row>
    <row r="10793" spans="1:18" x14ac:dyDescent="0.25">
      <c r="A10793" t="s">
        <v>31</v>
      </c>
      <c r="B10793" t="s">
        <v>17</v>
      </c>
      <c r="C10793" t="s">
        <v>36</v>
      </c>
      <c r="D10793" t="s">
        <v>1660</v>
      </c>
      <c r="E10793" t="s">
        <v>2738</v>
      </c>
      <c r="F10793" t="s">
        <v>7579</v>
      </c>
      <c r="G10793" t="s">
        <v>13931</v>
      </c>
      <c r="I10793">
        <v>2</v>
      </c>
      <c r="R10793">
        <v>2</v>
      </c>
    </row>
    <row r="10794" spans="1:18" hidden="1" x14ac:dyDescent="0.25">
      <c r="A10794" t="s">
        <v>31</v>
      </c>
      <c r="B10794" t="s">
        <v>14</v>
      </c>
      <c r="C10794" t="s">
        <v>36</v>
      </c>
      <c r="D10794" t="s">
        <v>1660</v>
      </c>
      <c r="E10794" t="s">
        <v>4530</v>
      </c>
      <c r="F10794" t="s">
        <v>7580</v>
      </c>
      <c r="G10794" t="s">
        <v>13931</v>
      </c>
      <c r="I10794">
        <v>2</v>
      </c>
      <c r="O10794">
        <v>2</v>
      </c>
      <c r="R10794">
        <v>2</v>
      </c>
    </row>
    <row r="10795" spans="1:18" hidden="1" x14ac:dyDescent="0.25">
      <c r="A10795" t="s">
        <v>31</v>
      </c>
      <c r="B10795" t="s">
        <v>14</v>
      </c>
      <c r="C10795" t="s">
        <v>36</v>
      </c>
      <c r="D10795" t="s">
        <v>1660</v>
      </c>
      <c r="E10795" t="s">
        <v>4530</v>
      </c>
      <c r="F10795" t="s">
        <v>7580</v>
      </c>
      <c r="G10795" t="s">
        <v>13931</v>
      </c>
      <c r="I10795">
        <v>2</v>
      </c>
      <c r="O10795">
        <v>2</v>
      </c>
      <c r="R10795">
        <v>2</v>
      </c>
    </row>
    <row r="10796" spans="1:18" hidden="1" x14ac:dyDescent="0.25">
      <c r="A10796" t="s">
        <v>31</v>
      </c>
      <c r="B10796" t="s">
        <v>14</v>
      </c>
      <c r="C10796" t="s">
        <v>38</v>
      </c>
      <c r="D10796" t="s">
        <v>1660</v>
      </c>
      <c r="E10796" t="s">
        <v>4531</v>
      </c>
      <c r="F10796" t="s">
        <v>7581</v>
      </c>
      <c r="G10796" t="s">
        <v>12301</v>
      </c>
      <c r="I10796">
        <v>2</v>
      </c>
      <c r="O10796">
        <v>2</v>
      </c>
      <c r="R10796">
        <v>2</v>
      </c>
    </row>
    <row r="10797" spans="1:18" hidden="1" x14ac:dyDescent="0.25">
      <c r="A10797" t="s">
        <v>31</v>
      </c>
      <c r="B10797" t="s">
        <v>14</v>
      </c>
      <c r="C10797" t="s">
        <v>36</v>
      </c>
      <c r="D10797" t="s">
        <v>1660</v>
      </c>
      <c r="E10797" t="s">
        <v>4531</v>
      </c>
      <c r="F10797" t="s">
        <v>7581</v>
      </c>
      <c r="G10797" t="s">
        <v>13931</v>
      </c>
      <c r="I10797">
        <v>2</v>
      </c>
      <c r="O10797">
        <v>2</v>
      </c>
      <c r="R10797">
        <v>2</v>
      </c>
    </row>
    <row r="10798" spans="1:18" hidden="1" x14ac:dyDescent="0.25">
      <c r="A10798" t="s">
        <v>31</v>
      </c>
      <c r="B10798" t="s">
        <v>14</v>
      </c>
      <c r="C10798" t="s">
        <v>38</v>
      </c>
      <c r="D10798" t="s">
        <v>1660</v>
      </c>
      <c r="E10798" t="s">
        <v>2963</v>
      </c>
      <c r="F10798" t="s">
        <v>7582</v>
      </c>
      <c r="G10798" t="s">
        <v>12302</v>
      </c>
      <c r="I10798">
        <v>2</v>
      </c>
      <c r="O10798">
        <v>2</v>
      </c>
      <c r="R10798">
        <v>2</v>
      </c>
    </row>
    <row r="10799" spans="1:18" hidden="1" x14ac:dyDescent="0.25">
      <c r="A10799" t="s">
        <v>31</v>
      </c>
      <c r="B10799" t="s">
        <v>14</v>
      </c>
      <c r="C10799" t="s">
        <v>36</v>
      </c>
      <c r="D10799" t="s">
        <v>1660</v>
      </c>
      <c r="E10799" t="s">
        <v>2963</v>
      </c>
      <c r="F10799" t="s">
        <v>7582</v>
      </c>
      <c r="G10799" t="s">
        <v>13931</v>
      </c>
      <c r="I10799">
        <v>2</v>
      </c>
      <c r="O10799">
        <v>2</v>
      </c>
      <c r="R10799">
        <v>2</v>
      </c>
    </row>
    <row r="10800" spans="1:18" hidden="1" x14ac:dyDescent="0.25">
      <c r="A10800" t="s">
        <v>31</v>
      </c>
      <c r="B10800" t="s">
        <v>14</v>
      </c>
      <c r="C10800" t="s">
        <v>38</v>
      </c>
      <c r="D10800" t="s">
        <v>1660</v>
      </c>
      <c r="E10800" t="s">
        <v>3038</v>
      </c>
      <c r="F10800" t="s">
        <v>7583</v>
      </c>
      <c r="G10800" t="s">
        <v>8301</v>
      </c>
      <c r="I10800">
        <v>2</v>
      </c>
      <c r="O10800">
        <v>2</v>
      </c>
      <c r="R10800">
        <v>2</v>
      </c>
    </row>
    <row r="10801" spans="1:26" hidden="1" x14ac:dyDescent="0.25">
      <c r="A10801" t="s">
        <v>31</v>
      </c>
      <c r="B10801" t="s">
        <v>14</v>
      </c>
      <c r="C10801" t="s">
        <v>36</v>
      </c>
      <c r="D10801" t="s">
        <v>1660</v>
      </c>
      <c r="E10801" t="s">
        <v>3038</v>
      </c>
      <c r="F10801" t="s">
        <v>7583</v>
      </c>
      <c r="G10801" t="s">
        <v>13931</v>
      </c>
      <c r="I10801">
        <v>2</v>
      </c>
      <c r="O10801">
        <v>2</v>
      </c>
      <c r="R10801">
        <v>2</v>
      </c>
    </row>
    <row r="10802" spans="1:26" x14ac:dyDescent="0.25">
      <c r="A10802" t="s">
        <v>31</v>
      </c>
      <c r="B10802" t="s">
        <v>17</v>
      </c>
      <c r="C10802" t="s">
        <v>38</v>
      </c>
      <c r="D10802" t="s">
        <v>1660</v>
      </c>
      <c r="E10802" t="s">
        <v>2885</v>
      </c>
      <c r="F10802" t="s">
        <v>7584</v>
      </c>
      <c r="G10802" t="s">
        <v>9267</v>
      </c>
      <c r="I10802">
        <v>2</v>
      </c>
      <c r="R10802">
        <v>2</v>
      </c>
    </row>
    <row r="10803" spans="1:26" x14ac:dyDescent="0.25">
      <c r="A10803" t="s">
        <v>31</v>
      </c>
      <c r="B10803" t="s">
        <v>17</v>
      </c>
      <c r="C10803" t="s">
        <v>36</v>
      </c>
      <c r="D10803" t="s">
        <v>1660</v>
      </c>
      <c r="E10803" t="s">
        <v>2885</v>
      </c>
      <c r="F10803" t="s">
        <v>7584</v>
      </c>
      <c r="G10803" t="s">
        <v>13931</v>
      </c>
      <c r="I10803">
        <v>2</v>
      </c>
      <c r="R10803">
        <v>2</v>
      </c>
    </row>
    <row r="10804" spans="1:26" hidden="1" x14ac:dyDescent="0.25">
      <c r="A10804" t="s">
        <v>31</v>
      </c>
      <c r="B10804" t="s">
        <v>14</v>
      </c>
      <c r="C10804" t="s">
        <v>36</v>
      </c>
      <c r="D10804" t="s">
        <v>1660</v>
      </c>
      <c r="E10804" t="s">
        <v>3093</v>
      </c>
      <c r="F10804" t="s">
        <v>7585</v>
      </c>
      <c r="G10804" t="s">
        <v>13931</v>
      </c>
      <c r="I10804">
        <v>2</v>
      </c>
      <c r="O10804">
        <v>2</v>
      </c>
      <c r="R10804">
        <v>2</v>
      </c>
    </row>
    <row r="10805" spans="1:26" hidden="1" x14ac:dyDescent="0.25">
      <c r="A10805" t="s">
        <v>31</v>
      </c>
      <c r="B10805" t="s">
        <v>14</v>
      </c>
      <c r="C10805" t="s">
        <v>36</v>
      </c>
      <c r="D10805" t="s">
        <v>1660</v>
      </c>
      <c r="E10805" t="s">
        <v>1904</v>
      </c>
      <c r="F10805" t="s">
        <v>7586</v>
      </c>
      <c r="G10805" t="s">
        <v>13931</v>
      </c>
      <c r="H10805" t="s">
        <v>12502</v>
      </c>
      <c r="I10805">
        <v>2</v>
      </c>
      <c r="O10805">
        <v>1</v>
      </c>
      <c r="R10805">
        <v>1</v>
      </c>
      <c r="Z10805">
        <v>1</v>
      </c>
    </row>
    <row r="10806" spans="1:26" hidden="1" x14ac:dyDescent="0.25">
      <c r="A10806" t="s">
        <v>31</v>
      </c>
      <c r="B10806" t="s">
        <v>14</v>
      </c>
      <c r="C10806" t="s">
        <v>36</v>
      </c>
      <c r="D10806" t="s">
        <v>1660</v>
      </c>
      <c r="E10806" t="s">
        <v>3682</v>
      </c>
      <c r="F10806" t="s">
        <v>7587</v>
      </c>
      <c r="G10806" t="s">
        <v>13931</v>
      </c>
      <c r="H10806" t="s">
        <v>12502</v>
      </c>
      <c r="I10806">
        <v>2</v>
      </c>
      <c r="O10806">
        <v>1</v>
      </c>
      <c r="R10806">
        <v>1</v>
      </c>
      <c r="V10806">
        <v>1</v>
      </c>
      <c r="Z10806">
        <v>1</v>
      </c>
    </row>
    <row r="10807" spans="1:26" hidden="1" x14ac:dyDescent="0.25">
      <c r="A10807" t="s">
        <v>31</v>
      </c>
      <c r="B10807" t="s">
        <v>14</v>
      </c>
      <c r="C10807" t="s">
        <v>36</v>
      </c>
      <c r="D10807" t="s">
        <v>1660</v>
      </c>
      <c r="E10807" t="s">
        <v>3278</v>
      </c>
      <c r="F10807" t="s">
        <v>7588</v>
      </c>
      <c r="G10807" t="s">
        <v>13931</v>
      </c>
      <c r="I10807">
        <v>2</v>
      </c>
      <c r="O10807">
        <v>2</v>
      </c>
      <c r="R10807">
        <v>2</v>
      </c>
      <c r="V10807">
        <v>2</v>
      </c>
    </row>
    <row r="10808" spans="1:26" hidden="1" x14ac:dyDescent="0.25">
      <c r="A10808" t="s">
        <v>31</v>
      </c>
      <c r="B10808" t="s">
        <v>14</v>
      </c>
      <c r="C10808" t="s">
        <v>38</v>
      </c>
      <c r="D10808" t="s">
        <v>1660</v>
      </c>
      <c r="E10808" t="s">
        <v>3687</v>
      </c>
      <c r="F10808" t="s">
        <v>7589</v>
      </c>
      <c r="G10808" t="s">
        <v>12303</v>
      </c>
      <c r="I10808">
        <v>3</v>
      </c>
      <c r="O10808">
        <v>1</v>
      </c>
      <c r="R10808">
        <v>1</v>
      </c>
      <c r="V10808">
        <v>1</v>
      </c>
    </row>
    <row r="10809" spans="1:26" hidden="1" x14ac:dyDescent="0.25">
      <c r="A10809" t="s">
        <v>31</v>
      </c>
      <c r="B10809" t="s">
        <v>14</v>
      </c>
      <c r="C10809" t="s">
        <v>36</v>
      </c>
      <c r="D10809" t="s">
        <v>1660</v>
      </c>
      <c r="E10809" t="s">
        <v>3687</v>
      </c>
      <c r="F10809" t="s">
        <v>7590</v>
      </c>
      <c r="G10809" t="s">
        <v>13931</v>
      </c>
      <c r="I10809">
        <v>3</v>
      </c>
      <c r="O10809">
        <v>1</v>
      </c>
      <c r="R10809">
        <v>1</v>
      </c>
      <c r="V10809">
        <v>1</v>
      </c>
    </row>
    <row r="10810" spans="1:26" hidden="1" x14ac:dyDescent="0.25">
      <c r="A10810" t="s">
        <v>31</v>
      </c>
      <c r="B10810" t="s">
        <v>14</v>
      </c>
      <c r="C10810" t="s">
        <v>36</v>
      </c>
      <c r="D10810" t="s">
        <v>1660</v>
      </c>
      <c r="E10810" t="s">
        <v>2994</v>
      </c>
      <c r="F10810" t="s">
        <v>7591</v>
      </c>
      <c r="G10810" t="s">
        <v>13931</v>
      </c>
      <c r="I10810">
        <v>1</v>
      </c>
      <c r="O10810">
        <v>1</v>
      </c>
      <c r="R10810">
        <v>1</v>
      </c>
      <c r="V10810">
        <v>1</v>
      </c>
    </row>
    <row r="10811" spans="1:26" hidden="1" x14ac:dyDescent="0.25">
      <c r="A10811" t="s">
        <v>31</v>
      </c>
      <c r="B10811" t="s">
        <v>14</v>
      </c>
      <c r="C10811" t="s">
        <v>37</v>
      </c>
      <c r="D10811" t="s">
        <v>1660</v>
      </c>
      <c r="E10811" t="s">
        <v>2994</v>
      </c>
      <c r="F10811" t="s">
        <v>7591</v>
      </c>
      <c r="G10811" t="s">
        <v>12304</v>
      </c>
      <c r="H10811" t="s">
        <v>13901</v>
      </c>
      <c r="I10811">
        <v>1</v>
      </c>
      <c r="O10811">
        <v>1</v>
      </c>
      <c r="R10811">
        <v>1</v>
      </c>
      <c r="V10811">
        <v>1</v>
      </c>
    </row>
    <row r="10812" spans="1:26" hidden="1" x14ac:dyDescent="0.25">
      <c r="A10812" t="s">
        <v>30</v>
      </c>
      <c r="B10812" t="s">
        <v>22</v>
      </c>
      <c r="C10812" t="s">
        <v>36</v>
      </c>
      <c r="D10812" t="s">
        <v>1661</v>
      </c>
      <c r="E10812" t="s">
        <v>4532</v>
      </c>
      <c r="F10812" t="s">
        <v>4570</v>
      </c>
      <c r="G10812" t="s">
        <v>13931</v>
      </c>
      <c r="I10812">
        <v>1</v>
      </c>
      <c r="W10812">
        <v>1</v>
      </c>
    </row>
    <row r="10813" spans="1:26" hidden="1" x14ac:dyDescent="0.25">
      <c r="A10813" t="s">
        <v>30</v>
      </c>
      <c r="B10813" t="s">
        <v>22</v>
      </c>
      <c r="C10813" t="s">
        <v>36</v>
      </c>
      <c r="D10813" t="s">
        <v>1661</v>
      </c>
      <c r="E10813" t="s">
        <v>4533</v>
      </c>
      <c r="F10813" t="s">
        <v>4570</v>
      </c>
      <c r="G10813" t="s">
        <v>13931</v>
      </c>
      <c r="H10813" t="s">
        <v>12596</v>
      </c>
      <c r="I10813">
        <v>1</v>
      </c>
      <c r="W10813">
        <v>1</v>
      </c>
    </row>
    <row r="10814" spans="1:26" hidden="1" x14ac:dyDescent="0.25">
      <c r="A10814" t="s">
        <v>30</v>
      </c>
      <c r="B10814" t="s">
        <v>22</v>
      </c>
      <c r="C10814" t="s">
        <v>38</v>
      </c>
      <c r="D10814" t="s">
        <v>1661</v>
      </c>
      <c r="E10814" t="s">
        <v>2751</v>
      </c>
      <c r="F10814" t="s">
        <v>4570</v>
      </c>
      <c r="G10814" t="s">
        <v>9334</v>
      </c>
      <c r="I10814">
        <v>1</v>
      </c>
      <c r="W10814">
        <v>1</v>
      </c>
    </row>
    <row r="10815" spans="1:26" hidden="1" x14ac:dyDescent="0.25">
      <c r="A10815" t="s">
        <v>30</v>
      </c>
      <c r="B10815" t="s">
        <v>22</v>
      </c>
      <c r="C10815" t="s">
        <v>36</v>
      </c>
      <c r="D10815" t="s">
        <v>1661</v>
      </c>
      <c r="E10815" t="s">
        <v>2751</v>
      </c>
      <c r="F10815" t="s">
        <v>4570</v>
      </c>
      <c r="G10815" t="s">
        <v>13931</v>
      </c>
      <c r="H10815" t="s">
        <v>12596</v>
      </c>
      <c r="I10815">
        <v>1</v>
      </c>
      <c r="W10815">
        <v>1</v>
      </c>
    </row>
    <row r="10816" spans="1:26" hidden="1" x14ac:dyDescent="0.25">
      <c r="A10816" t="s">
        <v>30</v>
      </c>
      <c r="B10816" t="s">
        <v>22</v>
      </c>
      <c r="C10816" t="s">
        <v>38</v>
      </c>
      <c r="D10816" t="s">
        <v>1661</v>
      </c>
      <c r="E10816" t="s">
        <v>2651</v>
      </c>
      <c r="F10816" t="s">
        <v>4570</v>
      </c>
      <c r="G10816" t="s">
        <v>12305</v>
      </c>
      <c r="I10816">
        <v>1</v>
      </c>
      <c r="W10816">
        <v>1</v>
      </c>
    </row>
    <row r="10817" spans="1:26" hidden="1" x14ac:dyDescent="0.25">
      <c r="A10817" t="s">
        <v>30</v>
      </c>
      <c r="B10817" t="s">
        <v>22</v>
      </c>
      <c r="C10817" t="s">
        <v>36</v>
      </c>
      <c r="D10817" t="s">
        <v>1661</v>
      </c>
      <c r="E10817" t="s">
        <v>2651</v>
      </c>
      <c r="F10817" t="s">
        <v>4570</v>
      </c>
      <c r="G10817" t="s">
        <v>13931</v>
      </c>
      <c r="H10817" t="s">
        <v>12596</v>
      </c>
      <c r="I10817">
        <v>1</v>
      </c>
      <c r="W10817">
        <v>1</v>
      </c>
    </row>
    <row r="10818" spans="1:26" hidden="1" x14ac:dyDescent="0.25">
      <c r="A10818" t="s">
        <v>30</v>
      </c>
      <c r="B10818" t="s">
        <v>22</v>
      </c>
      <c r="C10818" t="s">
        <v>36</v>
      </c>
      <c r="D10818" t="s">
        <v>1662</v>
      </c>
      <c r="E10818" t="s">
        <v>3361</v>
      </c>
      <c r="F10818" t="s">
        <v>4570</v>
      </c>
      <c r="G10818" t="s">
        <v>12306</v>
      </c>
      <c r="I10818">
        <v>1</v>
      </c>
      <c r="W10818">
        <v>1</v>
      </c>
    </row>
    <row r="10819" spans="1:26" hidden="1" x14ac:dyDescent="0.25">
      <c r="A10819" t="s">
        <v>30</v>
      </c>
      <c r="B10819" t="s">
        <v>22</v>
      </c>
      <c r="C10819" t="s">
        <v>38</v>
      </c>
      <c r="D10819" t="s">
        <v>1662</v>
      </c>
      <c r="E10819" t="s">
        <v>4420</v>
      </c>
      <c r="F10819" t="s">
        <v>4570</v>
      </c>
      <c r="G10819" t="s">
        <v>12307</v>
      </c>
      <c r="I10819">
        <v>1</v>
      </c>
      <c r="W10819">
        <v>1</v>
      </c>
    </row>
    <row r="10820" spans="1:26" hidden="1" x14ac:dyDescent="0.25">
      <c r="A10820" t="s">
        <v>30</v>
      </c>
      <c r="B10820" t="s">
        <v>22</v>
      </c>
      <c r="C10820" t="s">
        <v>36</v>
      </c>
      <c r="D10820" t="s">
        <v>1662</v>
      </c>
      <c r="E10820" t="s">
        <v>4420</v>
      </c>
      <c r="F10820" t="s">
        <v>4570</v>
      </c>
      <c r="G10820" t="s">
        <v>13931</v>
      </c>
      <c r="I10820">
        <v>1</v>
      </c>
      <c r="W10820">
        <v>1</v>
      </c>
    </row>
    <row r="10821" spans="1:26" hidden="1" x14ac:dyDescent="0.25">
      <c r="A10821" t="s">
        <v>31</v>
      </c>
      <c r="B10821" t="s">
        <v>16</v>
      </c>
      <c r="C10821" t="s">
        <v>38</v>
      </c>
      <c r="D10821" t="s">
        <v>1662</v>
      </c>
      <c r="E10821" t="s">
        <v>4244</v>
      </c>
      <c r="F10821" t="s">
        <v>7592</v>
      </c>
      <c r="G10821" t="s">
        <v>12308</v>
      </c>
      <c r="I10821">
        <v>2</v>
      </c>
      <c r="Q10821">
        <v>1</v>
      </c>
      <c r="W10821">
        <v>1</v>
      </c>
    </row>
    <row r="10822" spans="1:26" hidden="1" x14ac:dyDescent="0.25">
      <c r="A10822" t="s">
        <v>31</v>
      </c>
      <c r="B10822" t="s">
        <v>16</v>
      </c>
      <c r="C10822" t="s">
        <v>36</v>
      </c>
      <c r="D10822" t="s">
        <v>1662</v>
      </c>
      <c r="E10822" t="s">
        <v>4244</v>
      </c>
      <c r="F10822" t="s">
        <v>7592</v>
      </c>
      <c r="G10822" t="s">
        <v>13931</v>
      </c>
      <c r="I10822">
        <v>2</v>
      </c>
      <c r="Q10822">
        <v>1</v>
      </c>
      <c r="W10822">
        <v>1</v>
      </c>
    </row>
    <row r="10823" spans="1:26" hidden="1" x14ac:dyDescent="0.25">
      <c r="A10823" t="s">
        <v>31</v>
      </c>
      <c r="B10823" t="s">
        <v>16</v>
      </c>
      <c r="C10823" t="s">
        <v>38</v>
      </c>
      <c r="D10823" t="s">
        <v>1662</v>
      </c>
      <c r="E10823" t="s">
        <v>2270</v>
      </c>
      <c r="F10823" t="s">
        <v>7593</v>
      </c>
      <c r="G10823" t="s">
        <v>12309</v>
      </c>
      <c r="I10823">
        <v>2</v>
      </c>
      <c r="Q10823">
        <v>1</v>
      </c>
      <c r="W10823">
        <v>1</v>
      </c>
    </row>
    <row r="10824" spans="1:26" hidden="1" x14ac:dyDescent="0.25">
      <c r="A10824" t="s">
        <v>31</v>
      </c>
      <c r="B10824" t="s">
        <v>16</v>
      </c>
      <c r="C10824" t="s">
        <v>36</v>
      </c>
      <c r="D10824" t="s">
        <v>1662</v>
      </c>
      <c r="E10824" t="s">
        <v>2270</v>
      </c>
      <c r="F10824" t="s">
        <v>7593</v>
      </c>
      <c r="G10824" t="s">
        <v>13931</v>
      </c>
      <c r="I10824">
        <v>2</v>
      </c>
      <c r="Q10824">
        <v>1</v>
      </c>
      <c r="W10824">
        <v>1</v>
      </c>
    </row>
    <row r="10825" spans="1:26" hidden="1" x14ac:dyDescent="0.25">
      <c r="A10825" t="s">
        <v>31</v>
      </c>
      <c r="B10825" t="s">
        <v>16</v>
      </c>
      <c r="C10825" t="s">
        <v>38</v>
      </c>
      <c r="D10825" t="s">
        <v>1662</v>
      </c>
      <c r="E10825" t="s">
        <v>3744</v>
      </c>
      <c r="F10825" t="s">
        <v>7594</v>
      </c>
      <c r="G10825" t="s">
        <v>12310</v>
      </c>
      <c r="I10825">
        <v>2</v>
      </c>
      <c r="Q10825">
        <v>1</v>
      </c>
      <c r="W10825">
        <v>1</v>
      </c>
    </row>
    <row r="10826" spans="1:26" hidden="1" x14ac:dyDescent="0.25">
      <c r="A10826" t="s">
        <v>31</v>
      </c>
      <c r="B10826" t="s">
        <v>16</v>
      </c>
      <c r="C10826" t="s">
        <v>36</v>
      </c>
      <c r="D10826" t="s">
        <v>1662</v>
      </c>
      <c r="E10826" t="s">
        <v>3744</v>
      </c>
      <c r="F10826" t="s">
        <v>7594</v>
      </c>
      <c r="G10826" t="s">
        <v>13931</v>
      </c>
      <c r="I10826">
        <v>2</v>
      </c>
      <c r="Q10826">
        <v>1</v>
      </c>
      <c r="W10826">
        <v>1</v>
      </c>
    </row>
    <row r="10827" spans="1:26" hidden="1" x14ac:dyDescent="0.25">
      <c r="A10827" t="s">
        <v>31</v>
      </c>
      <c r="B10827" t="s">
        <v>16</v>
      </c>
      <c r="C10827" t="s">
        <v>38</v>
      </c>
      <c r="D10827" t="s">
        <v>1662</v>
      </c>
      <c r="E10827" t="s">
        <v>4444</v>
      </c>
      <c r="F10827" t="s">
        <v>7595</v>
      </c>
      <c r="G10827" t="s">
        <v>12311</v>
      </c>
      <c r="I10827">
        <v>5</v>
      </c>
      <c r="Q10827">
        <v>1</v>
      </c>
      <c r="V10827">
        <v>1</v>
      </c>
      <c r="Z10827">
        <v>2</v>
      </c>
    </row>
    <row r="10828" spans="1:26" hidden="1" x14ac:dyDescent="0.25">
      <c r="A10828" t="s">
        <v>31</v>
      </c>
      <c r="B10828" t="s">
        <v>16</v>
      </c>
      <c r="C10828" t="s">
        <v>36</v>
      </c>
      <c r="D10828" t="s">
        <v>1662</v>
      </c>
      <c r="E10828" t="s">
        <v>4444</v>
      </c>
      <c r="F10828" t="s">
        <v>7596</v>
      </c>
      <c r="G10828" t="s">
        <v>13931</v>
      </c>
      <c r="I10828">
        <v>5</v>
      </c>
      <c r="Q10828">
        <v>1</v>
      </c>
      <c r="V10828">
        <v>1</v>
      </c>
      <c r="Z10828">
        <v>1</v>
      </c>
    </row>
    <row r="10829" spans="1:26" hidden="1" x14ac:dyDescent="0.25">
      <c r="A10829" t="s">
        <v>31</v>
      </c>
      <c r="B10829" t="s">
        <v>16</v>
      </c>
      <c r="C10829" t="s">
        <v>38</v>
      </c>
      <c r="D10829" t="s">
        <v>1662</v>
      </c>
      <c r="E10829" t="s">
        <v>4062</v>
      </c>
      <c r="F10829" t="s">
        <v>7597</v>
      </c>
      <c r="G10829" t="s">
        <v>12312</v>
      </c>
      <c r="I10829">
        <v>4</v>
      </c>
      <c r="Q10829">
        <v>1</v>
      </c>
      <c r="Z10829">
        <v>1</v>
      </c>
    </row>
    <row r="10830" spans="1:26" hidden="1" x14ac:dyDescent="0.25">
      <c r="A10830" t="s">
        <v>31</v>
      </c>
      <c r="B10830" t="s">
        <v>16</v>
      </c>
      <c r="C10830" t="s">
        <v>36</v>
      </c>
      <c r="D10830" t="s">
        <v>1662</v>
      </c>
      <c r="E10830" t="s">
        <v>4062</v>
      </c>
      <c r="F10830" t="s">
        <v>7598</v>
      </c>
      <c r="G10830" t="s">
        <v>13931</v>
      </c>
      <c r="I10830">
        <v>4</v>
      </c>
      <c r="Q10830">
        <v>1</v>
      </c>
    </row>
    <row r="10831" spans="1:26" hidden="1" x14ac:dyDescent="0.25">
      <c r="A10831" t="s">
        <v>31</v>
      </c>
      <c r="B10831" t="s">
        <v>16</v>
      </c>
      <c r="C10831" t="s">
        <v>38</v>
      </c>
      <c r="D10831" t="s">
        <v>1662</v>
      </c>
      <c r="E10831" t="s">
        <v>4392</v>
      </c>
      <c r="F10831" t="s">
        <v>7599</v>
      </c>
      <c r="G10831" t="s">
        <v>12313</v>
      </c>
      <c r="I10831">
        <v>5</v>
      </c>
      <c r="Q10831">
        <v>1</v>
      </c>
      <c r="R10831">
        <v>1</v>
      </c>
      <c r="Z10831">
        <v>2</v>
      </c>
    </row>
    <row r="10832" spans="1:26" hidden="1" x14ac:dyDescent="0.25">
      <c r="A10832" t="s">
        <v>31</v>
      </c>
      <c r="B10832" t="s">
        <v>16</v>
      </c>
      <c r="C10832" t="s">
        <v>36</v>
      </c>
      <c r="D10832" t="s">
        <v>1662</v>
      </c>
      <c r="E10832" t="s">
        <v>4392</v>
      </c>
      <c r="F10832" t="s">
        <v>7600</v>
      </c>
      <c r="G10832" t="s">
        <v>13931</v>
      </c>
      <c r="I10832">
        <v>5</v>
      </c>
      <c r="Q10832">
        <v>1</v>
      </c>
      <c r="R10832">
        <v>1</v>
      </c>
      <c r="Z10832">
        <v>2</v>
      </c>
    </row>
    <row r="10833" spans="1:26" hidden="1" x14ac:dyDescent="0.25">
      <c r="A10833" t="s">
        <v>30</v>
      </c>
      <c r="B10833" t="s">
        <v>22</v>
      </c>
      <c r="C10833" t="s">
        <v>36</v>
      </c>
      <c r="D10833" t="s">
        <v>1663</v>
      </c>
      <c r="E10833" t="s">
        <v>2054</v>
      </c>
      <c r="F10833" t="s">
        <v>4561</v>
      </c>
      <c r="G10833" t="s">
        <v>13931</v>
      </c>
      <c r="I10833">
        <v>1</v>
      </c>
      <c r="W10833">
        <v>1</v>
      </c>
    </row>
    <row r="10834" spans="1:26" hidden="1" x14ac:dyDescent="0.25">
      <c r="A10834" t="s">
        <v>30</v>
      </c>
      <c r="B10834" t="s">
        <v>22</v>
      </c>
      <c r="C10834" t="s">
        <v>36</v>
      </c>
      <c r="D10834" t="s">
        <v>1663</v>
      </c>
      <c r="E10834" t="s">
        <v>2479</v>
      </c>
      <c r="F10834" t="s">
        <v>4561</v>
      </c>
      <c r="G10834" t="s">
        <v>13931</v>
      </c>
      <c r="I10834">
        <v>1</v>
      </c>
      <c r="W10834">
        <v>1</v>
      </c>
    </row>
    <row r="10835" spans="1:26" hidden="1" x14ac:dyDescent="0.25">
      <c r="A10835" t="s">
        <v>33</v>
      </c>
      <c r="B10835" t="s">
        <v>10</v>
      </c>
      <c r="C10835" t="s">
        <v>37</v>
      </c>
      <c r="D10835" t="s">
        <v>1664</v>
      </c>
      <c r="E10835" t="s">
        <v>3591</v>
      </c>
      <c r="F10835" t="s">
        <v>6842</v>
      </c>
      <c r="G10835" t="s">
        <v>12314</v>
      </c>
      <c r="H10835" t="s">
        <v>13902</v>
      </c>
      <c r="I10835">
        <v>1</v>
      </c>
      <c r="K10835">
        <v>1</v>
      </c>
    </row>
    <row r="10836" spans="1:26" hidden="1" x14ac:dyDescent="0.25">
      <c r="A10836" t="s">
        <v>33</v>
      </c>
      <c r="B10836" t="s">
        <v>10</v>
      </c>
      <c r="C10836" t="s">
        <v>36</v>
      </c>
      <c r="D10836" t="s">
        <v>1664</v>
      </c>
      <c r="E10836" t="s">
        <v>3364</v>
      </c>
      <c r="F10836" t="s">
        <v>6842</v>
      </c>
      <c r="G10836" t="s">
        <v>13931</v>
      </c>
      <c r="H10836" t="s">
        <v>12567</v>
      </c>
      <c r="I10836">
        <v>1</v>
      </c>
      <c r="K10836">
        <v>1</v>
      </c>
    </row>
    <row r="10837" spans="1:26" x14ac:dyDescent="0.25">
      <c r="A10837" t="s">
        <v>31</v>
      </c>
      <c r="B10837" t="s">
        <v>17</v>
      </c>
      <c r="C10837" t="s">
        <v>36</v>
      </c>
      <c r="D10837" t="s">
        <v>1665</v>
      </c>
      <c r="E10837" t="s">
        <v>4534</v>
      </c>
      <c r="F10837" t="s">
        <v>7601</v>
      </c>
      <c r="G10837" t="s">
        <v>13931</v>
      </c>
      <c r="I10837">
        <v>1</v>
      </c>
      <c r="R10837">
        <v>1</v>
      </c>
    </row>
    <row r="10838" spans="1:26" x14ac:dyDescent="0.25">
      <c r="A10838" t="s">
        <v>31</v>
      </c>
      <c r="B10838" t="s">
        <v>17</v>
      </c>
      <c r="C10838" t="s">
        <v>36</v>
      </c>
      <c r="D10838" t="s">
        <v>1665</v>
      </c>
      <c r="E10838" t="s">
        <v>3288</v>
      </c>
      <c r="F10838" t="s">
        <v>7602</v>
      </c>
      <c r="G10838" t="s">
        <v>13931</v>
      </c>
      <c r="I10838">
        <v>2</v>
      </c>
      <c r="R10838">
        <v>1</v>
      </c>
      <c r="W10838">
        <v>1</v>
      </c>
    </row>
    <row r="10839" spans="1:26" x14ac:dyDescent="0.25">
      <c r="A10839" t="s">
        <v>31</v>
      </c>
      <c r="B10839" t="s">
        <v>17</v>
      </c>
      <c r="C10839" t="s">
        <v>36</v>
      </c>
      <c r="D10839" t="s">
        <v>1665</v>
      </c>
      <c r="E10839" t="s">
        <v>4535</v>
      </c>
      <c r="F10839" t="s">
        <v>7603</v>
      </c>
      <c r="G10839" t="s">
        <v>13931</v>
      </c>
      <c r="I10839">
        <v>2</v>
      </c>
      <c r="R10839">
        <v>1</v>
      </c>
      <c r="W10839">
        <v>1</v>
      </c>
    </row>
    <row r="10840" spans="1:26" hidden="1" x14ac:dyDescent="0.25">
      <c r="A10840" t="s">
        <v>30</v>
      </c>
      <c r="B10840" t="s">
        <v>22</v>
      </c>
      <c r="C10840" t="s">
        <v>36</v>
      </c>
      <c r="D10840" t="s">
        <v>1665</v>
      </c>
      <c r="E10840" t="s">
        <v>2155</v>
      </c>
      <c r="F10840" t="s">
        <v>4561</v>
      </c>
      <c r="G10840" t="s">
        <v>13931</v>
      </c>
      <c r="I10840">
        <v>1</v>
      </c>
      <c r="W10840">
        <v>1</v>
      </c>
    </row>
    <row r="10841" spans="1:26" hidden="1" x14ac:dyDescent="0.25">
      <c r="A10841" t="s">
        <v>30</v>
      </c>
      <c r="B10841" t="s">
        <v>22</v>
      </c>
      <c r="C10841" t="s">
        <v>36</v>
      </c>
      <c r="D10841" t="s">
        <v>1665</v>
      </c>
      <c r="E10841" t="s">
        <v>3231</v>
      </c>
      <c r="F10841" t="s">
        <v>4561</v>
      </c>
      <c r="G10841" t="s">
        <v>13931</v>
      </c>
      <c r="I10841">
        <v>1</v>
      </c>
      <c r="W10841">
        <v>1</v>
      </c>
    </row>
    <row r="10842" spans="1:26" hidden="1" x14ac:dyDescent="0.25">
      <c r="A10842" t="s">
        <v>30</v>
      </c>
      <c r="B10842" t="s">
        <v>22</v>
      </c>
      <c r="C10842" t="s">
        <v>38</v>
      </c>
      <c r="D10842" t="s">
        <v>1666</v>
      </c>
      <c r="E10842" t="s">
        <v>4298</v>
      </c>
      <c r="F10842" t="s">
        <v>7604</v>
      </c>
      <c r="G10842" t="s">
        <v>12315</v>
      </c>
      <c r="I10842">
        <v>2</v>
      </c>
      <c r="W10842">
        <v>1</v>
      </c>
    </row>
    <row r="10843" spans="1:26" hidden="1" x14ac:dyDescent="0.25">
      <c r="A10843" t="s">
        <v>30</v>
      </c>
      <c r="B10843" t="s">
        <v>22</v>
      </c>
      <c r="C10843" t="s">
        <v>36</v>
      </c>
      <c r="D10843" t="s">
        <v>1666</v>
      </c>
      <c r="E10843" t="s">
        <v>4298</v>
      </c>
      <c r="F10843" t="s">
        <v>7604</v>
      </c>
      <c r="G10843" t="s">
        <v>13931</v>
      </c>
      <c r="I10843">
        <v>2</v>
      </c>
      <c r="W10843">
        <v>1</v>
      </c>
    </row>
    <row r="10844" spans="1:26" hidden="1" x14ac:dyDescent="0.25">
      <c r="A10844" t="s">
        <v>30</v>
      </c>
      <c r="B10844" t="s">
        <v>22</v>
      </c>
      <c r="C10844" t="s">
        <v>36</v>
      </c>
      <c r="D10844" t="s">
        <v>1666</v>
      </c>
      <c r="E10844" t="s">
        <v>1928</v>
      </c>
      <c r="F10844" t="s">
        <v>7605</v>
      </c>
      <c r="G10844" t="s">
        <v>13931</v>
      </c>
      <c r="I10844">
        <v>1</v>
      </c>
      <c r="W10844">
        <v>1</v>
      </c>
    </row>
    <row r="10845" spans="1:26" hidden="1" x14ac:dyDescent="0.25">
      <c r="A10845" t="s">
        <v>30</v>
      </c>
      <c r="B10845" t="s">
        <v>22</v>
      </c>
      <c r="C10845" t="s">
        <v>37</v>
      </c>
      <c r="D10845" t="s">
        <v>1666</v>
      </c>
      <c r="E10845" t="s">
        <v>1928</v>
      </c>
      <c r="F10845" t="s">
        <v>7605</v>
      </c>
      <c r="G10845" t="s">
        <v>12316</v>
      </c>
      <c r="H10845" t="s">
        <v>13903</v>
      </c>
      <c r="I10845">
        <v>1</v>
      </c>
      <c r="W10845">
        <v>1</v>
      </c>
    </row>
    <row r="10846" spans="1:26" hidden="1" x14ac:dyDescent="0.25">
      <c r="A10846" t="s">
        <v>30</v>
      </c>
      <c r="B10846" t="s">
        <v>24</v>
      </c>
      <c r="C10846" t="s">
        <v>36</v>
      </c>
      <c r="D10846" t="s">
        <v>1667</v>
      </c>
      <c r="E10846" t="s">
        <v>2515</v>
      </c>
      <c r="F10846" t="s">
        <v>7606</v>
      </c>
      <c r="G10846" t="s">
        <v>13931</v>
      </c>
      <c r="I10846">
        <v>2</v>
      </c>
      <c r="Y10846">
        <v>1</v>
      </c>
      <c r="Z10846">
        <v>1</v>
      </c>
    </row>
    <row r="10847" spans="1:26" hidden="1" x14ac:dyDescent="0.25">
      <c r="A10847" t="s">
        <v>30</v>
      </c>
      <c r="B10847" t="s">
        <v>22</v>
      </c>
      <c r="C10847" t="s">
        <v>38</v>
      </c>
      <c r="D10847" t="s">
        <v>1667</v>
      </c>
      <c r="E10847" t="s">
        <v>2157</v>
      </c>
      <c r="F10847" t="s">
        <v>4576</v>
      </c>
      <c r="G10847" t="s">
        <v>12317</v>
      </c>
      <c r="I10847">
        <v>1</v>
      </c>
      <c r="W10847">
        <v>1</v>
      </c>
    </row>
    <row r="10848" spans="1:26" hidden="1" x14ac:dyDescent="0.25">
      <c r="A10848" t="s">
        <v>30</v>
      </c>
      <c r="B10848" t="s">
        <v>22</v>
      </c>
      <c r="C10848" t="s">
        <v>36</v>
      </c>
      <c r="D10848" t="s">
        <v>1667</v>
      </c>
      <c r="E10848" t="s">
        <v>2157</v>
      </c>
      <c r="F10848" t="s">
        <v>4570</v>
      </c>
      <c r="G10848" t="s">
        <v>13931</v>
      </c>
      <c r="I10848">
        <v>1</v>
      </c>
      <c r="W10848">
        <v>1</v>
      </c>
    </row>
    <row r="10849" spans="1:29" hidden="1" x14ac:dyDescent="0.25">
      <c r="A10849" t="s">
        <v>30</v>
      </c>
      <c r="B10849" t="s">
        <v>22</v>
      </c>
      <c r="C10849" t="s">
        <v>38</v>
      </c>
      <c r="D10849" t="s">
        <v>1667</v>
      </c>
      <c r="E10849" t="s">
        <v>2641</v>
      </c>
      <c r="F10849" t="s">
        <v>4576</v>
      </c>
      <c r="G10849" t="s">
        <v>12318</v>
      </c>
      <c r="I10849">
        <v>1</v>
      </c>
      <c r="W10849">
        <v>1</v>
      </c>
    </row>
    <row r="10850" spans="1:29" hidden="1" x14ac:dyDescent="0.25">
      <c r="A10850" t="s">
        <v>30</v>
      </c>
      <c r="B10850" t="s">
        <v>22</v>
      </c>
      <c r="C10850" t="s">
        <v>36</v>
      </c>
      <c r="D10850" t="s">
        <v>1667</v>
      </c>
      <c r="E10850" t="s">
        <v>2641</v>
      </c>
      <c r="F10850" t="s">
        <v>4570</v>
      </c>
      <c r="G10850" t="s">
        <v>13931</v>
      </c>
      <c r="I10850">
        <v>1</v>
      </c>
      <c r="W10850">
        <v>1</v>
      </c>
    </row>
    <row r="10851" spans="1:29" hidden="1" x14ac:dyDescent="0.25">
      <c r="A10851" t="s">
        <v>30</v>
      </c>
      <c r="B10851" t="s">
        <v>22</v>
      </c>
      <c r="C10851" t="s">
        <v>38</v>
      </c>
      <c r="D10851" t="s">
        <v>1667</v>
      </c>
      <c r="E10851" t="s">
        <v>2200</v>
      </c>
      <c r="F10851" t="s">
        <v>4576</v>
      </c>
      <c r="G10851" t="s">
        <v>12319</v>
      </c>
      <c r="I10851">
        <v>1</v>
      </c>
      <c r="W10851">
        <v>1</v>
      </c>
    </row>
    <row r="10852" spans="1:29" hidden="1" x14ac:dyDescent="0.25">
      <c r="A10852" t="s">
        <v>30</v>
      </c>
      <c r="B10852" t="s">
        <v>22</v>
      </c>
      <c r="C10852" t="s">
        <v>36</v>
      </c>
      <c r="D10852" t="s">
        <v>1667</v>
      </c>
      <c r="E10852" t="s">
        <v>2200</v>
      </c>
      <c r="F10852" t="s">
        <v>4570</v>
      </c>
      <c r="G10852" t="s">
        <v>13931</v>
      </c>
      <c r="I10852">
        <v>1</v>
      </c>
      <c r="W10852">
        <v>1</v>
      </c>
    </row>
    <row r="10853" spans="1:29" hidden="1" x14ac:dyDescent="0.25">
      <c r="A10853" t="s">
        <v>30</v>
      </c>
      <c r="B10853" t="s">
        <v>22</v>
      </c>
      <c r="C10853" t="s">
        <v>38</v>
      </c>
      <c r="D10853" t="s">
        <v>1667</v>
      </c>
      <c r="E10853" t="s">
        <v>4536</v>
      </c>
      <c r="F10853" t="s">
        <v>4576</v>
      </c>
      <c r="G10853" t="s">
        <v>12320</v>
      </c>
      <c r="I10853">
        <v>1</v>
      </c>
      <c r="W10853">
        <v>1</v>
      </c>
    </row>
    <row r="10854" spans="1:29" hidden="1" x14ac:dyDescent="0.25">
      <c r="A10854" t="s">
        <v>30</v>
      </c>
      <c r="B10854" t="s">
        <v>22</v>
      </c>
      <c r="C10854" t="s">
        <v>36</v>
      </c>
      <c r="D10854" t="s">
        <v>1667</v>
      </c>
      <c r="E10854" t="s">
        <v>4536</v>
      </c>
      <c r="F10854" t="s">
        <v>4570</v>
      </c>
      <c r="G10854" t="s">
        <v>13931</v>
      </c>
      <c r="I10854">
        <v>1</v>
      </c>
      <c r="W10854">
        <v>1</v>
      </c>
    </row>
    <row r="10855" spans="1:29" hidden="1" x14ac:dyDescent="0.25">
      <c r="A10855" t="s">
        <v>30</v>
      </c>
      <c r="B10855" t="s">
        <v>22</v>
      </c>
      <c r="C10855" t="s">
        <v>36</v>
      </c>
      <c r="D10855" t="s">
        <v>1668</v>
      </c>
      <c r="E10855" t="s">
        <v>3362</v>
      </c>
      <c r="F10855" t="s">
        <v>4570</v>
      </c>
      <c r="G10855" t="s">
        <v>13931</v>
      </c>
      <c r="I10855">
        <v>1</v>
      </c>
      <c r="W10855">
        <v>1</v>
      </c>
    </row>
    <row r="10856" spans="1:29" hidden="1" x14ac:dyDescent="0.25">
      <c r="A10856" t="s">
        <v>30</v>
      </c>
      <c r="B10856" t="s">
        <v>22</v>
      </c>
      <c r="C10856" t="s">
        <v>37</v>
      </c>
      <c r="D10856" t="s">
        <v>1668</v>
      </c>
      <c r="E10856" t="s">
        <v>3362</v>
      </c>
      <c r="F10856" t="s">
        <v>4570</v>
      </c>
      <c r="G10856" t="s">
        <v>12321</v>
      </c>
      <c r="H10856" t="s">
        <v>13904</v>
      </c>
      <c r="I10856">
        <v>1</v>
      </c>
      <c r="W10856">
        <v>1</v>
      </c>
    </row>
    <row r="10857" spans="1:29" hidden="1" x14ac:dyDescent="0.25">
      <c r="A10857" t="s">
        <v>31</v>
      </c>
      <c r="B10857" t="s">
        <v>13</v>
      </c>
      <c r="C10857" t="s">
        <v>38</v>
      </c>
      <c r="D10857" t="s">
        <v>1669</v>
      </c>
      <c r="E10857" t="s">
        <v>3469</v>
      </c>
      <c r="F10857" t="s">
        <v>7607</v>
      </c>
      <c r="G10857" t="s">
        <v>12322</v>
      </c>
      <c r="I10857">
        <v>3</v>
      </c>
      <c r="N10857">
        <v>1</v>
      </c>
      <c r="Z10857">
        <v>2</v>
      </c>
      <c r="AC10857">
        <v>1</v>
      </c>
    </row>
    <row r="10858" spans="1:29" hidden="1" x14ac:dyDescent="0.25">
      <c r="A10858" t="s">
        <v>31</v>
      </c>
      <c r="B10858" t="s">
        <v>13</v>
      </c>
      <c r="C10858" t="s">
        <v>36</v>
      </c>
      <c r="D10858" t="s">
        <v>1669</v>
      </c>
      <c r="E10858" t="s">
        <v>3469</v>
      </c>
      <c r="F10858" t="s">
        <v>7607</v>
      </c>
      <c r="G10858" t="s">
        <v>13931</v>
      </c>
      <c r="I10858">
        <v>3</v>
      </c>
      <c r="N10858">
        <v>1</v>
      </c>
      <c r="Z10858">
        <v>2</v>
      </c>
      <c r="AC10858">
        <v>1</v>
      </c>
    </row>
    <row r="10859" spans="1:29" hidden="1" x14ac:dyDescent="0.25">
      <c r="A10859" t="s">
        <v>30</v>
      </c>
      <c r="B10859" t="s">
        <v>22</v>
      </c>
      <c r="C10859" t="s">
        <v>36</v>
      </c>
      <c r="D10859" t="s">
        <v>1670</v>
      </c>
      <c r="E10859" t="s">
        <v>3641</v>
      </c>
      <c r="F10859" t="s">
        <v>7608</v>
      </c>
      <c r="G10859" t="s">
        <v>13931</v>
      </c>
      <c r="I10859">
        <v>1</v>
      </c>
      <c r="W10859">
        <v>1</v>
      </c>
    </row>
    <row r="10860" spans="1:29" hidden="1" x14ac:dyDescent="0.25">
      <c r="A10860" t="s">
        <v>31</v>
      </c>
      <c r="B10860" t="s">
        <v>12</v>
      </c>
      <c r="C10860" t="s">
        <v>36</v>
      </c>
      <c r="D10860" t="s">
        <v>1670</v>
      </c>
      <c r="E10860" t="s">
        <v>3790</v>
      </c>
      <c r="F10860" t="s">
        <v>7609</v>
      </c>
      <c r="G10860" t="s">
        <v>13931</v>
      </c>
      <c r="I10860">
        <v>2</v>
      </c>
      <c r="M10860">
        <v>1</v>
      </c>
      <c r="S10860">
        <v>1</v>
      </c>
      <c r="V10860">
        <v>1</v>
      </c>
      <c r="W10860">
        <v>1</v>
      </c>
      <c r="AC10860">
        <v>1</v>
      </c>
    </row>
    <row r="10861" spans="1:29" hidden="1" x14ac:dyDescent="0.25">
      <c r="A10861" t="s">
        <v>31</v>
      </c>
      <c r="B10861" t="s">
        <v>12</v>
      </c>
      <c r="C10861" t="s">
        <v>37</v>
      </c>
      <c r="D10861" t="s">
        <v>1670</v>
      </c>
      <c r="E10861" t="s">
        <v>3790</v>
      </c>
      <c r="F10861" t="s">
        <v>7610</v>
      </c>
      <c r="G10861" t="s">
        <v>12323</v>
      </c>
      <c r="H10861" t="s">
        <v>13905</v>
      </c>
      <c r="I10861">
        <v>2</v>
      </c>
      <c r="M10861">
        <v>1</v>
      </c>
      <c r="S10861">
        <v>1</v>
      </c>
      <c r="V10861">
        <v>1</v>
      </c>
      <c r="W10861">
        <v>1</v>
      </c>
      <c r="AC10861">
        <v>1</v>
      </c>
    </row>
    <row r="10862" spans="1:29" hidden="1" x14ac:dyDescent="0.25">
      <c r="A10862" t="s">
        <v>30</v>
      </c>
      <c r="B10862" t="s">
        <v>22</v>
      </c>
      <c r="C10862" t="s">
        <v>36</v>
      </c>
      <c r="D10862" t="s">
        <v>1670</v>
      </c>
      <c r="E10862" t="s">
        <v>3977</v>
      </c>
      <c r="F10862" t="s">
        <v>7611</v>
      </c>
      <c r="G10862" t="s">
        <v>13931</v>
      </c>
      <c r="I10862">
        <v>1</v>
      </c>
      <c r="W10862">
        <v>1</v>
      </c>
    </row>
    <row r="10863" spans="1:29" hidden="1" x14ac:dyDescent="0.25">
      <c r="A10863" t="s">
        <v>30</v>
      </c>
      <c r="B10863" t="s">
        <v>22</v>
      </c>
      <c r="C10863" t="s">
        <v>37</v>
      </c>
      <c r="D10863" t="s">
        <v>1670</v>
      </c>
      <c r="E10863" t="s">
        <v>3977</v>
      </c>
      <c r="F10863" t="s">
        <v>7612</v>
      </c>
      <c r="G10863" t="s">
        <v>12324</v>
      </c>
      <c r="H10863" t="s">
        <v>13906</v>
      </c>
      <c r="I10863">
        <v>1</v>
      </c>
      <c r="W10863">
        <v>1</v>
      </c>
    </row>
    <row r="10864" spans="1:29" hidden="1" x14ac:dyDescent="0.25">
      <c r="A10864" t="s">
        <v>30</v>
      </c>
      <c r="B10864" t="s">
        <v>22</v>
      </c>
      <c r="C10864" t="s">
        <v>36</v>
      </c>
      <c r="D10864" t="s">
        <v>1670</v>
      </c>
      <c r="E10864" t="s">
        <v>3664</v>
      </c>
      <c r="F10864" t="s">
        <v>4996</v>
      </c>
      <c r="G10864" t="s">
        <v>13931</v>
      </c>
      <c r="I10864">
        <v>2</v>
      </c>
      <c r="W10864">
        <v>1</v>
      </c>
    </row>
    <row r="10865" spans="1:29" hidden="1" x14ac:dyDescent="0.25">
      <c r="A10865" t="s">
        <v>30</v>
      </c>
      <c r="B10865" t="s">
        <v>22</v>
      </c>
      <c r="C10865" t="s">
        <v>37</v>
      </c>
      <c r="D10865" t="s">
        <v>1670</v>
      </c>
      <c r="E10865" t="s">
        <v>3664</v>
      </c>
      <c r="F10865" t="s">
        <v>4996</v>
      </c>
      <c r="G10865" t="s">
        <v>12325</v>
      </c>
      <c r="H10865" t="s">
        <v>13907</v>
      </c>
      <c r="I10865">
        <v>2</v>
      </c>
      <c r="W10865">
        <v>1</v>
      </c>
    </row>
    <row r="10866" spans="1:29" hidden="1" x14ac:dyDescent="0.25">
      <c r="A10866" t="s">
        <v>31</v>
      </c>
      <c r="B10866" t="s">
        <v>12</v>
      </c>
      <c r="C10866" t="s">
        <v>38</v>
      </c>
      <c r="D10866" t="s">
        <v>1670</v>
      </c>
      <c r="E10866" t="s">
        <v>3665</v>
      </c>
      <c r="F10866" t="s">
        <v>7613</v>
      </c>
      <c r="G10866" t="s">
        <v>12326</v>
      </c>
      <c r="I10866">
        <v>2</v>
      </c>
      <c r="M10866">
        <v>1</v>
      </c>
      <c r="S10866">
        <v>1</v>
      </c>
      <c r="V10866">
        <v>1</v>
      </c>
      <c r="W10866">
        <v>1</v>
      </c>
      <c r="AC10866">
        <v>1</v>
      </c>
    </row>
    <row r="10867" spans="1:29" hidden="1" x14ac:dyDescent="0.25">
      <c r="A10867" t="s">
        <v>31</v>
      </c>
      <c r="B10867" t="s">
        <v>12</v>
      </c>
      <c r="C10867" t="s">
        <v>36</v>
      </c>
      <c r="D10867" t="s">
        <v>1670</v>
      </c>
      <c r="E10867" t="s">
        <v>3665</v>
      </c>
      <c r="F10867" t="s">
        <v>7613</v>
      </c>
      <c r="G10867" t="s">
        <v>13931</v>
      </c>
      <c r="I10867">
        <v>2</v>
      </c>
      <c r="M10867">
        <v>1</v>
      </c>
      <c r="S10867">
        <v>1</v>
      </c>
      <c r="V10867">
        <v>1</v>
      </c>
      <c r="W10867">
        <v>1</v>
      </c>
      <c r="AC10867">
        <v>1</v>
      </c>
    </row>
    <row r="10868" spans="1:29" hidden="1" x14ac:dyDescent="0.25">
      <c r="A10868" t="s">
        <v>30</v>
      </c>
      <c r="B10868" t="s">
        <v>22</v>
      </c>
      <c r="C10868" t="s">
        <v>38</v>
      </c>
      <c r="D10868" t="s">
        <v>1670</v>
      </c>
      <c r="E10868" t="s">
        <v>3831</v>
      </c>
      <c r="F10868" t="s">
        <v>4653</v>
      </c>
      <c r="G10868" t="s">
        <v>12327</v>
      </c>
      <c r="I10868">
        <v>1</v>
      </c>
      <c r="W10868">
        <v>1</v>
      </c>
    </row>
    <row r="10869" spans="1:29" hidden="1" x14ac:dyDescent="0.25">
      <c r="A10869" t="s">
        <v>30</v>
      </c>
      <c r="B10869" t="s">
        <v>22</v>
      </c>
      <c r="C10869" t="s">
        <v>36</v>
      </c>
      <c r="D10869" t="s">
        <v>1670</v>
      </c>
      <c r="E10869" t="s">
        <v>3831</v>
      </c>
      <c r="F10869" t="s">
        <v>4653</v>
      </c>
      <c r="G10869" t="s">
        <v>13931</v>
      </c>
      <c r="I10869">
        <v>1</v>
      </c>
      <c r="W10869">
        <v>1</v>
      </c>
    </row>
    <row r="10870" spans="1:29" hidden="1" x14ac:dyDescent="0.25">
      <c r="A10870" t="s">
        <v>30</v>
      </c>
      <c r="B10870" t="s">
        <v>22</v>
      </c>
      <c r="C10870" t="s">
        <v>38</v>
      </c>
      <c r="D10870" t="s">
        <v>1670</v>
      </c>
      <c r="E10870" t="s">
        <v>3844</v>
      </c>
      <c r="F10870" t="s">
        <v>4653</v>
      </c>
      <c r="G10870" t="s">
        <v>12328</v>
      </c>
      <c r="I10870">
        <v>1</v>
      </c>
      <c r="W10870">
        <v>1</v>
      </c>
    </row>
    <row r="10871" spans="1:29" hidden="1" x14ac:dyDescent="0.25">
      <c r="A10871" t="s">
        <v>30</v>
      </c>
      <c r="B10871" t="s">
        <v>22</v>
      </c>
      <c r="C10871" t="s">
        <v>36</v>
      </c>
      <c r="D10871" t="s">
        <v>1670</v>
      </c>
      <c r="E10871" t="s">
        <v>3844</v>
      </c>
      <c r="F10871" t="s">
        <v>4653</v>
      </c>
      <c r="G10871" t="s">
        <v>13931</v>
      </c>
      <c r="I10871">
        <v>1</v>
      </c>
      <c r="W10871">
        <v>1</v>
      </c>
    </row>
    <row r="10872" spans="1:29" hidden="1" x14ac:dyDescent="0.25">
      <c r="A10872" t="s">
        <v>30</v>
      </c>
      <c r="B10872" t="s">
        <v>22</v>
      </c>
      <c r="C10872" t="s">
        <v>36</v>
      </c>
      <c r="D10872" t="s">
        <v>1670</v>
      </c>
      <c r="E10872" t="s">
        <v>2349</v>
      </c>
      <c r="F10872" t="s">
        <v>4653</v>
      </c>
      <c r="G10872" t="s">
        <v>13931</v>
      </c>
      <c r="I10872">
        <v>1</v>
      </c>
      <c r="W10872">
        <v>1</v>
      </c>
    </row>
    <row r="10873" spans="1:29" hidden="1" x14ac:dyDescent="0.25">
      <c r="A10873" t="s">
        <v>30</v>
      </c>
      <c r="B10873" t="s">
        <v>22</v>
      </c>
      <c r="C10873" t="s">
        <v>37</v>
      </c>
      <c r="D10873" t="s">
        <v>1670</v>
      </c>
      <c r="E10873" t="s">
        <v>2349</v>
      </c>
      <c r="F10873" t="s">
        <v>4653</v>
      </c>
      <c r="G10873" t="s">
        <v>12329</v>
      </c>
      <c r="H10873" t="s">
        <v>13908</v>
      </c>
      <c r="I10873">
        <v>1</v>
      </c>
      <c r="W10873">
        <v>1</v>
      </c>
    </row>
    <row r="10874" spans="1:29" hidden="1" x14ac:dyDescent="0.25">
      <c r="A10874" t="s">
        <v>30</v>
      </c>
      <c r="B10874" t="s">
        <v>22</v>
      </c>
      <c r="C10874" t="s">
        <v>36</v>
      </c>
      <c r="D10874" t="s">
        <v>1670</v>
      </c>
      <c r="E10874" t="s">
        <v>1881</v>
      </c>
      <c r="F10874" t="s">
        <v>4653</v>
      </c>
      <c r="G10874" t="s">
        <v>13931</v>
      </c>
      <c r="I10874">
        <v>1</v>
      </c>
      <c r="W10874">
        <v>1</v>
      </c>
    </row>
    <row r="10875" spans="1:29" hidden="1" x14ac:dyDescent="0.25">
      <c r="A10875" t="s">
        <v>30</v>
      </c>
      <c r="B10875" t="s">
        <v>22</v>
      </c>
      <c r="C10875" t="s">
        <v>37</v>
      </c>
      <c r="D10875" t="s">
        <v>1670</v>
      </c>
      <c r="E10875" t="s">
        <v>1881</v>
      </c>
      <c r="F10875" t="s">
        <v>4653</v>
      </c>
      <c r="G10875" t="s">
        <v>12330</v>
      </c>
      <c r="H10875" t="s">
        <v>13909</v>
      </c>
      <c r="I10875">
        <v>1</v>
      </c>
      <c r="W10875">
        <v>1</v>
      </c>
    </row>
    <row r="10876" spans="1:29" hidden="1" x14ac:dyDescent="0.25">
      <c r="A10876" t="s">
        <v>30</v>
      </c>
      <c r="B10876" t="s">
        <v>22</v>
      </c>
      <c r="C10876" t="s">
        <v>38</v>
      </c>
      <c r="D10876" t="s">
        <v>1670</v>
      </c>
      <c r="E10876" t="s">
        <v>3590</v>
      </c>
      <c r="F10876" t="s">
        <v>4653</v>
      </c>
      <c r="G10876" t="s">
        <v>12331</v>
      </c>
      <c r="I10876">
        <v>1</v>
      </c>
      <c r="W10876">
        <v>1</v>
      </c>
    </row>
    <row r="10877" spans="1:29" hidden="1" x14ac:dyDescent="0.25">
      <c r="A10877" t="s">
        <v>30</v>
      </c>
      <c r="B10877" t="s">
        <v>22</v>
      </c>
      <c r="C10877" t="s">
        <v>36</v>
      </c>
      <c r="D10877" t="s">
        <v>1670</v>
      </c>
      <c r="E10877" t="s">
        <v>3590</v>
      </c>
      <c r="F10877" t="s">
        <v>4653</v>
      </c>
      <c r="G10877" t="s">
        <v>13931</v>
      </c>
      <c r="I10877">
        <v>1</v>
      </c>
      <c r="W10877">
        <v>1</v>
      </c>
    </row>
    <row r="10878" spans="1:29" hidden="1" x14ac:dyDescent="0.25">
      <c r="A10878" t="s">
        <v>30</v>
      </c>
      <c r="B10878" t="s">
        <v>22</v>
      </c>
      <c r="C10878" t="s">
        <v>38</v>
      </c>
      <c r="D10878" t="s">
        <v>1671</v>
      </c>
      <c r="E10878" t="s">
        <v>4537</v>
      </c>
      <c r="F10878" t="s">
        <v>4561</v>
      </c>
      <c r="G10878" t="s">
        <v>12332</v>
      </c>
      <c r="I10878">
        <v>1</v>
      </c>
      <c r="W10878">
        <v>1</v>
      </c>
    </row>
    <row r="10879" spans="1:29" hidden="1" x14ac:dyDescent="0.25">
      <c r="A10879" t="s">
        <v>30</v>
      </c>
      <c r="B10879" t="s">
        <v>22</v>
      </c>
      <c r="C10879" t="s">
        <v>36</v>
      </c>
      <c r="D10879" t="s">
        <v>1671</v>
      </c>
      <c r="E10879" t="s">
        <v>4537</v>
      </c>
      <c r="F10879" t="s">
        <v>4561</v>
      </c>
      <c r="G10879" t="s">
        <v>13931</v>
      </c>
      <c r="I10879">
        <v>1</v>
      </c>
      <c r="W10879">
        <v>1</v>
      </c>
    </row>
    <row r="10880" spans="1:29" hidden="1" x14ac:dyDescent="0.25">
      <c r="A10880" t="s">
        <v>30</v>
      </c>
      <c r="B10880" t="s">
        <v>22</v>
      </c>
      <c r="C10880" t="s">
        <v>38</v>
      </c>
      <c r="D10880" t="s">
        <v>1671</v>
      </c>
      <c r="E10880" t="s">
        <v>4516</v>
      </c>
      <c r="F10880" t="s">
        <v>4561</v>
      </c>
      <c r="G10880" t="s">
        <v>12333</v>
      </c>
      <c r="I10880">
        <v>1</v>
      </c>
      <c r="W10880">
        <v>1</v>
      </c>
    </row>
    <row r="10881" spans="1:23" hidden="1" x14ac:dyDescent="0.25">
      <c r="A10881" t="s">
        <v>30</v>
      </c>
      <c r="B10881" t="s">
        <v>22</v>
      </c>
      <c r="C10881" t="s">
        <v>36</v>
      </c>
      <c r="D10881" t="s">
        <v>1671</v>
      </c>
      <c r="E10881" t="s">
        <v>4516</v>
      </c>
      <c r="F10881" t="s">
        <v>4561</v>
      </c>
      <c r="G10881" t="s">
        <v>13931</v>
      </c>
      <c r="I10881">
        <v>1</v>
      </c>
      <c r="W10881">
        <v>1</v>
      </c>
    </row>
    <row r="10882" spans="1:23" hidden="1" x14ac:dyDescent="0.25">
      <c r="A10882" t="s">
        <v>30</v>
      </c>
      <c r="B10882" t="s">
        <v>22</v>
      </c>
      <c r="C10882" t="s">
        <v>38</v>
      </c>
      <c r="D10882" t="s">
        <v>1671</v>
      </c>
      <c r="E10882" t="s">
        <v>4538</v>
      </c>
      <c r="F10882" t="s">
        <v>5848</v>
      </c>
      <c r="G10882" t="s">
        <v>12334</v>
      </c>
      <c r="I10882">
        <v>2</v>
      </c>
      <c r="W10882">
        <v>1</v>
      </c>
    </row>
    <row r="10883" spans="1:23" hidden="1" x14ac:dyDescent="0.25">
      <c r="A10883" t="s">
        <v>30</v>
      </c>
      <c r="B10883" t="s">
        <v>22</v>
      </c>
      <c r="C10883" t="s">
        <v>36</v>
      </c>
      <c r="D10883" t="s">
        <v>1671</v>
      </c>
      <c r="E10883" t="s">
        <v>4538</v>
      </c>
      <c r="F10883" t="s">
        <v>5848</v>
      </c>
      <c r="G10883" t="s">
        <v>13931</v>
      </c>
      <c r="I10883">
        <v>2</v>
      </c>
      <c r="W10883">
        <v>1</v>
      </c>
    </row>
    <row r="10884" spans="1:23" hidden="1" x14ac:dyDescent="0.25">
      <c r="A10884" t="s">
        <v>30</v>
      </c>
      <c r="B10884" t="s">
        <v>22</v>
      </c>
      <c r="C10884" t="s">
        <v>38</v>
      </c>
      <c r="D10884" t="s">
        <v>1671</v>
      </c>
      <c r="E10884" t="s">
        <v>2778</v>
      </c>
      <c r="F10884" t="s">
        <v>4561</v>
      </c>
      <c r="G10884" t="s">
        <v>12335</v>
      </c>
      <c r="I10884">
        <v>1</v>
      </c>
      <c r="W10884">
        <v>1</v>
      </c>
    </row>
    <row r="10885" spans="1:23" hidden="1" x14ac:dyDescent="0.25">
      <c r="A10885" t="s">
        <v>30</v>
      </c>
      <c r="B10885" t="s">
        <v>22</v>
      </c>
      <c r="C10885" t="s">
        <v>36</v>
      </c>
      <c r="D10885" t="s">
        <v>1671</v>
      </c>
      <c r="E10885" t="s">
        <v>2778</v>
      </c>
      <c r="F10885" t="s">
        <v>4561</v>
      </c>
      <c r="G10885" t="s">
        <v>13931</v>
      </c>
      <c r="I10885">
        <v>1</v>
      </c>
      <c r="W10885">
        <v>1</v>
      </c>
    </row>
    <row r="10886" spans="1:23" hidden="1" x14ac:dyDescent="0.25">
      <c r="A10886" t="s">
        <v>30</v>
      </c>
      <c r="B10886" t="s">
        <v>22</v>
      </c>
      <c r="C10886" t="s">
        <v>38</v>
      </c>
      <c r="D10886" t="s">
        <v>1671</v>
      </c>
      <c r="E10886" t="s">
        <v>3669</v>
      </c>
      <c r="F10886" t="s">
        <v>4561</v>
      </c>
      <c r="G10886" t="s">
        <v>12336</v>
      </c>
      <c r="I10886">
        <v>1</v>
      </c>
      <c r="W10886">
        <v>1</v>
      </c>
    </row>
    <row r="10887" spans="1:23" hidden="1" x14ac:dyDescent="0.25">
      <c r="A10887" t="s">
        <v>30</v>
      </c>
      <c r="B10887" t="s">
        <v>22</v>
      </c>
      <c r="C10887" t="s">
        <v>36</v>
      </c>
      <c r="D10887" t="s">
        <v>1671</v>
      </c>
      <c r="E10887" t="s">
        <v>3669</v>
      </c>
      <c r="F10887" t="s">
        <v>4561</v>
      </c>
      <c r="G10887" t="s">
        <v>13931</v>
      </c>
      <c r="I10887">
        <v>1</v>
      </c>
      <c r="W10887">
        <v>1</v>
      </c>
    </row>
    <row r="10888" spans="1:23" hidden="1" x14ac:dyDescent="0.25">
      <c r="A10888" t="s">
        <v>30</v>
      </c>
      <c r="B10888" t="s">
        <v>22</v>
      </c>
      <c r="C10888" t="s">
        <v>38</v>
      </c>
      <c r="D10888" t="s">
        <v>1671</v>
      </c>
      <c r="E10888" t="s">
        <v>3955</v>
      </c>
      <c r="F10888" t="s">
        <v>4561</v>
      </c>
      <c r="G10888" t="s">
        <v>12337</v>
      </c>
      <c r="I10888">
        <v>1</v>
      </c>
      <c r="W10888">
        <v>1</v>
      </c>
    </row>
    <row r="10889" spans="1:23" hidden="1" x14ac:dyDescent="0.25">
      <c r="A10889" t="s">
        <v>30</v>
      </c>
      <c r="B10889" t="s">
        <v>22</v>
      </c>
      <c r="C10889" t="s">
        <v>36</v>
      </c>
      <c r="D10889" t="s">
        <v>1671</v>
      </c>
      <c r="E10889" t="s">
        <v>3955</v>
      </c>
      <c r="F10889" t="s">
        <v>4561</v>
      </c>
      <c r="G10889" t="s">
        <v>13931</v>
      </c>
      <c r="I10889">
        <v>1</v>
      </c>
      <c r="W10889">
        <v>1</v>
      </c>
    </row>
    <row r="10890" spans="1:23" hidden="1" x14ac:dyDescent="0.25">
      <c r="A10890" t="s">
        <v>30</v>
      </c>
      <c r="B10890" t="s">
        <v>22</v>
      </c>
      <c r="C10890" t="s">
        <v>38</v>
      </c>
      <c r="D10890" t="s">
        <v>1671</v>
      </c>
      <c r="E10890" t="s">
        <v>3695</v>
      </c>
      <c r="F10890" t="s">
        <v>4561</v>
      </c>
      <c r="G10890" t="s">
        <v>12338</v>
      </c>
      <c r="I10890">
        <v>1</v>
      </c>
      <c r="W10890">
        <v>1</v>
      </c>
    </row>
    <row r="10891" spans="1:23" hidden="1" x14ac:dyDescent="0.25">
      <c r="A10891" t="s">
        <v>30</v>
      </c>
      <c r="B10891" t="s">
        <v>22</v>
      </c>
      <c r="C10891" t="s">
        <v>36</v>
      </c>
      <c r="D10891" t="s">
        <v>1671</v>
      </c>
      <c r="E10891" t="s">
        <v>3695</v>
      </c>
      <c r="F10891" t="s">
        <v>4561</v>
      </c>
      <c r="G10891" t="s">
        <v>13931</v>
      </c>
      <c r="I10891">
        <v>1</v>
      </c>
      <c r="W10891">
        <v>1</v>
      </c>
    </row>
    <row r="10892" spans="1:23" hidden="1" x14ac:dyDescent="0.25">
      <c r="A10892" t="s">
        <v>30</v>
      </c>
      <c r="B10892" t="s">
        <v>22</v>
      </c>
      <c r="C10892" t="s">
        <v>38</v>
      </c>
      <c r="D10892" t="s">
        <v>1671</v>
      </c>
      <c r="E10892" t="s">
        <v>4253</v>
      </c>
      <c r="F10892" t="s">
        <v>4561</v>
      </c>
      <c r="G10892" t="s">
        <v>12339</v>
      </c>
      <c r="I10892">
        <v>1</v>
      </c>
      <c r="W10892">
        <v>1</v>
      </c>
    </row>
    <row r="10893" spans="1:23" hidden="1" x14ac:dyDescent="0.25">
      <c r="A10893" t="s">
        <v>30</v>
      </c>
      <c r="B10893" t="s">
        <v>22</v>
      </c>
      <c r="C10893" t="s">
        <v>36</v>
      </c>
      <c r="D10893" t="s">
        <v>1671</v>
      </c>
      <c r="E10893" t="s">
        <v>4253</v>
      </c>
      <c r="F10893" t="s">
        <v>4561</v>
      </c>
      <c r="G10893" t="s">
        <v>13931</v>
      </c>
      <c r="I10893">
        <v>1</v>
      </c>
      <c r="W10893">
        <v>1</v>
      </c>
    </row>
    <row r="10894" spans="1:23" hidden="1" x14ac:dyDescent="0.25">
      <c r="A10894" t="s">
        <v>30</v>
      </c>
      <c r="B10894" t="s">
        <v>22</v>
      </c>
      <c r="C10894" t="s">
        <v>38</v>
      </c>
      <c r="D10894" t="s">
        <v>1671</v>
      </c>
      <c r="E10894" t="s">
        <v>2505</v>
      </c>
      <c r="F10894" t="s">
        <v>4561</v>
      </c>
      <c r="G10894" t="s">
        <v>12340</v>
      </c>
      <c r="I10894">
        <v>1</v>
      </c>
      <c r="W10894">
        <v>1</v>
      </c>
    </row>
    <row r="10895" spans="1:23" hidden="1" x14ac:dyDescent="0.25">
      <c r="A10895" t="s">
        <v>30</v>
      </c>
      <c r="B10895" t="s">
        <v>22</v>
      </c>
      <c r="C10895" t="s">
        <v>36</v>
      </c>
      <c r="D10895" t="s">
        <v>1671</v>
      </c>
      <c r="E10895" t="s">
        <v>2505</v>
      </c>
      <c r="F10895" t="s">
        <v>4561</v>
      </c>
      <c r="G10895" t="s">
        <v>13931</v>
      </c>
      <c r="I10895">
        <v>1</v>
      </c>
      <c r="W10895">
        <v>1</v>
      </c>
    </row>
    <row r="10896" spans="1:23" hidden="1" x14ac:dyDescent="0.25">
      <c r="A10896" t="s">
        <v>30</v>
      </c>
      <c r="B10896" t="s">
        <v>22</v>
      </c>
      <c r="C10896" t="s">
        <v>38</v>
      </c>
      <c r="D10896" t="s">
        <v>1671</v>
      </c>
      <c r="E10896" t="s">
        <v>4192</v>
      </c>
      <c r="F10896" t="s">
        <v>4561</v>
      </c>
      <c r="G10896" t="s">
        <v>12341</v>
      </c>
      <c r="I10896">
        <v>1</v>
      </c>
      <c r="W10896">
        <v>1</v>
      </c>
    </row>
    <row r="10897" spans="1:23" hidden="1" x14ac:dyDescent="0.25">
      <c r="A10897" t="s">
        <v>30</v>
      </c>
      <c r="B10897" t="s">
        <v>22</v>
      </c>
      <c r="C10897" t="s">
        <v>36</v>
      </c>
      <c r="D10897" t="s">
        <v>1671</v>
      </c>
      <c r="E10897" t="s">
        <v>4192</v>
      </c>
      <c r="F10897" t="s">
        <v>4561</v>
      </c>
      <c r="G10897" t="s">
        <v>13931</v>
      </c>
      <c r="I10897">
        <v>1</v>
      </c>
      <c r="W10897">
        <v>1</v>
      </c>
    </row>
    <row r="10898" spans="1:23" hidden="1" x14ac:dyDescent="0.25">
      <c r="A10898" t="s">
        <v>30</v>
      </c>
      <c r="B10898" t="s">
        <v>22</v>
      </c>
      <c r="C10898" t="s">
        <v>38</v>
      </c>
      <c r="D10898" t="s">
        <v>1671</v>
      </c>
      <c r="E10898" t="s">
        <v>3759</v>
      </c>
      <c r="F10898" t="s">
        <v>4561</v>
      </c>
      <c r="G10898" t="s">
        <v>12342</v>
      </c>
      <c r="I10898">
        <v>1</v>
      </c>
      <c r="W10898">
        <v>1</v>
      </c>
    </row>
    <row r="10899" spans="1:23" hidden="1" x14ac:dyDescent="0.25">
      <c r="A10899" t="s">
        <v>30</v>
      </c>
      <c r="B10899" t="s">
        <v>22</v>
      </c>
      <c r="C10899" t="s">
        <v>36</v>
      </c>
      <c r="D10899" t="s">
        <v>1671</v>
      </c>
      <c r="E10899" t="s">
        <v>3759</v>
      </c>
      <c r="F10899" t="s">
        <v>4561</v>
      </c>
      <c r="G10899" t="s">
        <v>13931</v>
      </c>
      <c r="I10899">
        <v>1</v>
      </c>
      <c r="W10899">
        <v>1</v>
      </c>
    </row>
    <row r="10900" spans="1:23" hidden="1" x14ac:dyDescent="0.25">
      <c r="A10900" t="s">
        <v>30</v>
      </c>
      <c r="B10900" t="s">
        <v>22</v>
      </c>
      <c r="C10900" t="s">
        <v>36</v>
      </c>
      <c r="D10900" t="s">
        <v>1672</v>
      </c>
      <c r="E10900" t="s">
        <v>2230</v>
      </c>
      <c r="F10900" t="s">
        <v>4561</v>
      </c>
      <c r="G10900" t="s">
        <v>13931</v>
      </c>
      <c r="H10900" t="s">
        <v>12460</v>
      </c>
      <c r="I10900">
        <v>1</v>
      </c>
      <c r="W10900">
        <v>1</v>
      </c>
    </row>
    <row r="10901" spans="1:23" hidden="1" x14ac:dyDescent="0.25">
      <c r="A10901" t="s">
        <v>30</v>
      </c>
      <c r="B10901" t="s">
        <v>22</v>
      </c>
      <c r="C10901" t="s">
        <v>38</v>
      </c>
      <c r="D10901" t="s">
        <v>1672</v>
      </c>
      <c r="E10901" t="s">
        <v>4539</v>
      </c>
      <c r="F10901" t="s">
        <v>4561</v>
      </c>
      <c r="G10901" t="s">
        <v>9194</v>
      </c>
      <c r="I10901">
        <v>1</v>
      </c>
      <c r="W10901">
        <v>1</v>
      </c>
    </row>
    <row r="10902" spans="1:23" hidden="1" x14ac:dyDescent="0.25">
      <c r="A10902" t="s">
        <v>30</v>
      </c>
      <c r="B10902" t="s">
        <v>22</v>
      </c>
      <c r="C10902" t="s">
        <v>36</v>
      </c>
      <c r="D10902" t="s">
        <v>1672</v>
      </c>
      <c r="E10902" t="s">
        <v>4539</v>
      </c>
      <c r="F10902" t="s">
        <v>4561</v>
      </c>
      <c r="G10902" t="s">
        <v>13931</v>
      </c>
      <c r="I10902">
        <v>1</v>
      </c>
      <c r="W10902">
        <v>1</v>
      </c>
    </row>
    <row r="10903" spans="1:23" hidden="1" x14ac:dyDescent="0.25">
      <c r="A10903" t="s">
        <v>30</v>
      </c>
      <c r="B10903" t="s">
        <v>22</v>
      </c>
      <c r="C10903" t="s">
        <v>38</v>
      </c>
      <c r="D10903" t="s">
        <v>1672</v>
      </c>
      <c r="E10903" t="s">
        <v>4540</v>
      </c>
      <c r="F10903" t="s">
        <v>4561</v>
      </c>
      <c r="G10903" t="s">
        <v>12343</v>
      </c>
      <c r="I10903">
        <v>1</v>
      </c>
      <c r="W10903">
        <v>1</v>
      </c>
    </row>
    <row r="10904" spans="1:23" hidden="1" x14ac:dyDescent="0.25">
      <c r="A10904" t="s">
        <v>30</v>
      </c>
      <c r="B10904" t="s">
        <v>22</v>
      </c>
      <c r="C10904" t="s">
        <v>36</v>
      </c>
      <c r="D10904" t="s">
        <v>1672</v>
      </c>
      <c r="E10904" t="s">
        <v>4540</v>
      </c>
      <c r="F10904" t="s">
        <v>4561</v>
      </c>
      <c r="G10904" t="s">
        <v>13931</v>
      </c>
      <c r="I10904">
        <v>1</v>
      </c>
      <c r="W10904">
        <v>1</v>
      </c>
    </row>
    <row r="10905" spans="1:23" hidden="1" x14ac:dyDescent="0.25">
      <c r="A10905" t="s">
        <v>30</v>
      </c>
      <c r="B10905" t="s">
        <v>22</v>
      </c>
      <c r="C10905" t="s">
        <v>36</v>
      </c>
      <c r="D10905" t="s">
        <v>1672</v>
      </c>
      <c r="E10905" t="s">
        <v>4541</v>
      </c>
      <c r="F10905" t="s">
        <v>4561</v>
      </c>
      <c r="G10905" t="s">
        <v>13931</v>
      </c>
      <c r="H10905" t="s">
        <v>12460</v>
      </c>
      <c r="I10905">
        <v>1</v>
      </c>
      <c r="W10905">
        <v>1</v>
      </c>
    </row>
    <row r="10906" spans="1:23" x14ac:dyDescent="0.25">
      <c r="A10906" t="s">
        <v>31</v>
      </c>
      <c r="B10906" t="s">
        <v>17</v>
      </c>
      <c r="C10906" t="s">
        <v>36</v>
      </c>
      <c r="D10906" t="s">
        <v>1672</v>
      </c>
      <c r="E10906" t="s">
        <v>4542</v>
      </c>
      <c r="F10906" t="s">
        <v>7614</v>
      </c>
      <c r="G10906" t="s">
        <v>13931</v>
      </c>
      <c r="I10906">
        <v>1</v>
      </c>
      <c r="R10906">
        <v>1</v>
      </c>
    </row>
    <row r="10907" spans="1:23" x14ac:dyDescent="0.25">
      <c r="A10907" t="s">
        <v>31</v>
      </c>
      <c r="B10907" t="s">
        <v>17</v>
      </c>
      <c r="C10907" t="s">
        <v>36</v>
      </c>
      <c r="D10907" t="s">
        <v>1672</v>
      </c>
      <c r="E10907" t="s">
        <v>2720</v>
      </c>
      <c r="F10907" t="s">
        <v>7615</v>
      </c>
      <c r="G10907" t="s">
        <v>13931</v>
      </c>
      <c r="I10907">
        <v>2</v>
      </c>
      <c r="R10907">
        <v>1</v>
      </c>
      <c r="W10907">
        <v>1</v>
      </c>
    </row>
    <row r="10908" spans="1:23" hidden="1" x14ac:dyDescent="0.25">
      <c r="A10908" t="s">
        <v>30</v>
      </c>
      <c r="B10908" t="s">
        <v>22</v>
      </c>
      <c r="C10908" t="s">
        <v>36</v>
      </c>
      <c r="D10908" t="s">
        <v>1672</v>
      </c>
      <c r="E10908" t="s">
        <v>2685</v>
      </c>
      <c r="F10908" t="s">
        <v>7616</v>
      </c>
      <c r="G10908" t="s">
        <v>13931</v>
      </c>
      <c r="I10908">
        <v>1</v>
      </c>
      <c r="W10908">
        <v>1</v>
      </c>
    </row>
    <row r="10909" spans="1:23" x14ac:dyDescent="0.25">
      <c r="A10909" t="s">
        <v>31</v>
      </c>
      <c r="B10909" t="s">
        <v>17</v>
      </c>
      <c r="C10909" t="s">
        <v>36</v>
      </c>
      <c r="D10909" t="s">
        <v>1672</v>
      </c>
      <c r="E10909" t="s">
        <v>4543</v>
      </c>
      <c r="F10909" t="s">
        <v>7617</v>
      </c>
      <c r="G10909" t="s">
        <v>13931</v>
      </c>
      <c r="I10909">
        <v>2</v>
      </c>
      <c r="R10909">
        <v>1</v>
      </c>
      <c r="V10909">
        <v>1</v>
      </c>
      <c r="W10909">
        <v>1</v>
      </c>
    </row>
    <row r="10910" spans="1:23" hidden="1" x14ac:dyDescent="0.25">
      <c r="A10910" t="s">
        <v>30</v>
      </c>
      <c r="B10910" t="s">
        <v>22</v>
      </c>
      <c r="C10910" t="s">
        <v>36</v>
      </c>
      <c r="D10910" t="s">
        <v>1672</v>
      </c>
      <c r="E10910" t="s">
        <v>3034</v>
      </c>
      <c r="F10910" t="s">
        <v>7618</v>
      </c>
      <c r="G10910" t="s">
        <v>13931</v>
      </c>
      <c r="I10910">
        <v>1</v>
      </c>
      <c r="W10910">
        <v>1</v>
      </c>
    </row>
    <row r="10911" spans="1:23" hidden="1" x14ac:dyDescent="0.25">
      <c r="A10911" t="s">
        <v>30</v>
      </c>
      <c r="B10911" t="s">
        <v>22</v>
      </c>
      <c r="C10911" t="s">
        <v>36</v>
      </c>
      <c r="D10911" t="s">
        <v>1672</v>
      </c>
      <c r="E10911" t="s">
        <v>2376</v>
      </c>
      <c r="F10911" t="s">
        <v>4570</v>
      </c>
      <c r="G10911" t="s">
        <v>13931</v>
      </c>
      <c r="I10911">
        <v>1</v>
      </c>
      <c r="W10911">
        <v>1</v>
      </c>
    </row>
    <row r="10912" spans="1:23" x14ac:dyDescent="0.25">
      <c r="A10912" t="s">
        <v>31</v>
      </c>
      <c r="B10912" t="s">
        <v>17</v>
      </c>
      <c r="C10912" t="s">
        <v>36</v>
      </c>
      <c r="D10912" t="s">
        <v>1672</v>
      </c>
      <c r="E10912" t="s">
        <v>4544</v>
      </c>
      <c r="F10912" t="s">
        <v>7619</v>
      </c>
      <c r="G10912" t="s">
        <v>13931</v>
      </c>
      <c r="I10912">
        <v>2</v>
      </c>
      <c r="R10912">
        <v>1</v>
      </c>
      <c r="W10912">
        <v>1</v>
      </c>
    </row>
    <row r="10913" spans="1:23" x14ac:dyDescent="0.25">
      <c r="A10913" t="s">
        <v>31</v>
      </c>
      <c r="B10913" t="s">
        <v>17</v>
      </c>
      <c r="C10913" t="s">
        <v>36</v>
      </c>
      <c r="D10913" t="s">
        <v>1672</v>
      </c>
      <c r="E10913" t="s">
        <v>2059</v>
      </c>
      <c r="F10913" t="s">
        <v>7620</v>
      </c>
      <c r="G10913" t="s">
        <v>13931</v>
      </c>
      <c r="I10913">
        <v>2</v>
      </c>
      <c r="R10913">
        <v>1</v>
      </c>
    </row>
    <row r="10914" spans="1:23" x14ac:dyDescent="0.25">
      <c r="A10914" t="s">
        <v>31</v>
      </c>
      <c r="B10914" t="s">
        <v>17</v>
      </c>
      <c r="C10914" t="s">
        <v>36</v>
      </c>
      <c r="D10914" t="s">
        <v>1672</v>
      </c>
      <c r="E10914" t="s">
        <v>4545</v>
      </c>
      <c r="F10914" t="s">
        <v>7621</v>
      </c>
      <c r="G10914" t="s">
        <v>13931</v>
      </c>
      <c r="I10914">
        <v>1</v>
      </c>
      <c r="R10914">
        <v>1</v>
      </c>
    </row>
    <row r="10915" spans="1:23" x14ac:dyDescent="0.25">
      <c r="A10915" t="s">
        <v>31</v>
      </c>
      <c r="B10915" t="s">
        <v>17</v>
      </c>
      <c r="C10915" t="s">
        <v>36</v>
      </c>
      <c r="D10915" t="s">
        <v>1672</v>
      </c>
      <c r="E10915" t="s">
        <v>2036</v>
      </c>
      <c r="F10915" t="s">
        <v>7622</v>
      </c>
      <c r="G10915" t="s">
        <v>13931</v>
      </c>
      <c r="I10915">
        <v>1</v>
      </c>
      <c r="R10915">
        <v>1</v>
      </c>
    </row>
    <row r="10916" spans="1:23" hidden="1" x14ac:dyDescent="0.25">
      <c r="A10916" t="s">
        <v>31</v>
      </c>
      <c r="B10916" t="s">
        <v>12</v>
      </c>
      <c r="C10916" t="s">
        <v>36</v>
      </c>
      <c r="D10916" t="s">
        <v>1673</v>
      </c>
      <c r="E10916" t="s">
        <v>3034</v>
      </c>
      <c r="F10916" t="s">
        <v>7623</v>
      </c>
      <c r="G10916" t="s">
        <v>13931</v>
      </c>
      <c r="I10916">
        <v>1</v>
      </c>
      <c r="M10916">
        <v>1</v>
      </c>
      <c r="O10916">
        <v>1</v>
      </c>
      <c r="R10916">
        <v>1</v>
      </c>
      <c r="V10916">
        <v>1</v>
      </c>
    </row>
    <row r="10917" spans="1:23" hidden="1" x14ac:dyDescent="0.25">
      <c r="A10917" t="s">
        <v>30</v>
      </c>
      <c r="B10917" t="s">
        <v>22</v>
      </c>
      <c r="C10917" t="s">
        <v>36</v>
      </c>
      <c r="D10917" t="s">
        <v>1674</v>
      </c>
      <c r="E10917" t="s">
        <v>4214</v>
      </c>
      <c r="F10917" t="s">
        <v>7624</v>
      </c>
      <c r="G10917" t="s">
        <v>13931</v>
      </c>
      <c r="I10917">
        <v>2</v>
      </c>
      <c r="W10917">
        <v>1</v>
      </c>
    </row>
    <row r="10918" spans="1:23" hidden="1" x14ac:dyDescent="0.25">
      <c r="A10918" t="s">
        <v>32</v>
      </c>
      <c r="B10918" t="s">
        <v>34</v>
      </c>
      <c r="C10918" t="s">
        <v>38</v>
      </c>
      <c r="D10918" t="s">
        <v>1674</v>
      </c>
      <c r="E10918" t="s">
        <v>2506</v>
      </c>
      <c r="F10918" t="s">
        <v>7625</v>
      </c>
      <c r="G10918" t="s">
        <v>12344</v>
      </c>
      <c r="I10918">
        <v>2</v>
      </c>
    </row>
    <row r="10919" spans="1:23" hidden="1" x14ac:dyDescent="0.25">
      <c r="A10919" t="s">
        <v>32</v>
      </c>
      <c r="B10919" t="s">
        <v>34</v>
      </c>
      <c r="C10919" t="s">
        <v>36</v>
      </c>
      <c r="D10919" t="s">
        <v>1674</v>
      </c>
      <c r="E10919" t="s">
        <v>2506</v>
      </c>
      <c r="F10919" t="s">
        <v>7625</v>
      </c>
      <c r="G10919" t="s">
        <v>13931</v>
      </c>
      <c r="I10919">
        <v>2</v>
      </c>
    </row>
    <row r="10920" spans="1:23" hidden="1" x14ac:dyDescent="0.25">
      <c r="A10920" t="s">
        <v>32</v>
      </c>
      <c r="B10920" t="s">
        <v>34</v>
      </c>
      <c r="C10920" t="s">
        <v>38</v>
      </c>
      <c r="D10920" t="s">
        <v>1674</v>
      </c>
      <c r="E10920" t="s">
        <v>3806</v>
      </c>
      <c r="F10920" t="s">
        <v>7626</v>
      </c>
      <c r="G10920" t="s">
        <v>12345</v>
      </c>
      <c r="I10920">
        <v>2</v>
      </c>
    </row>
    <row r="10921" spans="1:23" hidden="1" x14ac:dyDescent="0.25">
      <c r="A10921" t="s">
        <v>32</v>
      </c>
      <c r="B10921" t="s">
        <v>34</v>
      </c>
      <c r="C10921" t="s">
        <v>36</v>
      </c>
      <c r="D10921" t="s">
        <v>1674</v>
      </c>
      <c r="E10921" t="s">
        <v>3806</v>
      </c>
      <c r="F10921" t="s">
        <v>7626</v>
      </c>
      <c r="G10921" t="s">
        <v>13931</v>
      </c>
      <c r="I10921">
        <v>2</v>
      </c>
    </row>
    <row r="10922" spans="1:23" hidden="1" x14ac:dyDescent="0.25">
      <c r="A10922" t="s">
        <v>30</v>
      </c>
      <c r="B10922" t="s">
        <v>22</v>
      </c>
      <c r="C10922" t="s">
        <v>38</v>
      </c>
      <c r="D10922" t="s">
        <v>1674</v>
      </c>
      <c r="E10922" t="s">
        <v>4546</v>
      </c>
      <c r="F10922" t="s">
        <v>7627</v>
      </c>
      <c r="G10922" t="s">
        <v>12346</v>
      </c>
      <c r="I10922">
        <v>2</v>
      </c>
      <c r="W10922">
        <v>1</v>
      </c>
    </row>
    <row r="10923" spans="1:23" hidden="1" x14ac:dyDescent="0.25">
      <c r="A10923" t="s">
        <v>30</v>
      </c>
      <c r="B10923" t="s">
        <v>22</v>
      </c>
      <c r="C10923" t="s">
        <v>36</v>
      </c>
      <c r="D10923" t="s">
        <v>1674</v>
      </c>
      <c r="E10923" t="s">
        <v>4546</v>
      </c>
      <c r="F10923" t="s">
        <v>7627</v>
      </c>
      <c r="G10923" t="s">
        <v>13931</v>
      </c>
      <c r="H10923" t="s">
        <v>13910</v>
      </c>
      <c r="I10923">
        <v>2</v>
      </c>
      <c r="W10923">
        <v>1</v>
      </c>
    </row>
    <row r="10924" spans="1:23" hidden="1" x14ac:dyDescent="0.25">
      <c r="A10924" t="s">
        <v>30</v>
      </c>
      <c r="B10924" t="s">
        <v>22</v>
      </c>
      <c r="C10924" t="s">
        <v>38</v>
      </c>
      <c r="D10924" t="s">
        <v>1674</v>
      </c>
      <c r="E10924" t="s">
        <v>3929</v>
      </c>
      <c r="F10924" t="s">
        <v>4561</v>
      </c>
      <c r="G10924" t="s">
        <v>12347</v>
      </c>
      <c r="I10924">
        <v>1</v>
      </c>
      <c r="W10924">
        <v>1</v>
      </c>
    </row>
    <row r="10925" spans="1:23" hidden="1" x14ac:dyDescent="0.25">
      <c r="A10925" t="s">
        <v>30</v>
      </c>
      <c r="B10925" t="s">
        <v>22</v>
      </c>
      <c r="C10925" t="s">
        <v>36</v>
      </c>
      <c r="D10925" t="s">
        <v>1674</v>
      </c>
      <c r="E10925" t="s">
        <v>3929</v>
      </c>
      <c r="F10925" t="s">
        <v>4561</v>
      </c>
      <c r="G10925" t="s">
        <v>13931</v>
      </c>
      <c r="I10925">
        <v>1</v>
      </c>
      <c r="W10925">
        <v>1</v>
      </c>
    </row>
    <row r="10926" spans="1:23" hidden="1" x14ac:dyDescent="0.25">
      <c r="A10926" t="s">
        <v>31</v>
      </c>
      <c r="B10926" t="s">
        <v>14</v>
      </c>
      <c r="C10926" t="s">
        <v>36</v>
      </c>
      <c r="D10926" t="s">
        <v>1675</v>
      </c>
      <c r="E10926" t="s">
        <v>1887</v>
      </c>
      <c r="F10926" t="s">
        <v>7628</v>
      </c>
      <c r="G10926" t="s">
        <v>13931</v>
      </c>
      <c r="I10926">
        <v>1</v>
      </c>
      <c r="O10926">
        <v>1</v>
      </c>
    </row>
    <row r="10927" spans="1:23" hidden="1" x14ac:dyDescent="0.25">
      <c r="A10927" t="s">
        <v>31</v>
      </c>
      <c r="B10927" t="s">
        <v>14</v>
      </c>
      <c r="C10927" t="s">
        <v>36</v>
      </c>
      <c r="D10927" t="s">
        <v>1675</v>
      </c>
      <c r="E10927" t="s">
        <v>2781</v>
      </c>
      <c r="F10927" t="s">
        <v>7629</v>
      </c>
      <c r="G10927" t="s">
        <v>13931</v>
      </c>
      <c r="I10927">
        <v>2</v>
      </c>
      <c r="O10927">
        <v>1</v>
      </c>
    </row>
    <row r="10928" spans="1:23" hidden="1" x14ac:dyDescent="0.25">
      <c r="A10928" t="s">
        <v>30</v>
      </c>
      <c r="B10928" t="s">
        <v>22</v>
      </c>
      <c r="C10928" t="s">
        <v>36</v>
      </c>
      <c r="D10928" t="s">
        <v>1676</v>
      </c>
      <c r="E10928" t="s">
        <v>4547</v>
      </c>
      <c r="F10928" t="s">
        <v>4570</v>
      </c>
      <c r="G10928" t="s">
        <v>13931</v>
      </c>
      <c r="I10928">
        <v>1</v>
      </c>
      <c r="W10928">
        <v>1</v>
      </c>
    </row>
    <row r="10929" spans="1:29" hidden="1" x14ac:dyDescent="0.25">
      <c r="A10929" t="s">
        <v>30</v>
      </c>
      <c r="B10929" t="s">
        <v>22</v>
      </c>
      <c r="C10929" t="s">
        <v>38</v>
      </c>
      <c r="D10929" t="s">
        <v>1676</v>
      </c>
      <c r="E10929" t="s">
        <v>4548</v>
      </c>
      <c r="F10929" t="s">
        <v>4570</v>
      </c>
      <c r="G10929" t="s">
        <v>8417</v>
      </c>
      <c r="I10929">
        <v>1</v>
      </c>
      <c r="W10929">
        <v>1</v>
      </c>
    </row>
    <row r="10930" spans="1:29" hidden="1" x14ac:dyDescent="0.25">
      <c r="A10930" t="s">
        <v>30</v>
      </c>
      <c r="B10930" t="s">
        <v>22</v>
      </c>
      <c r="C10930" t="s">
        <v>36</v>
      </c>
      <c r="D10930" t="s">
        <v>1676</v>
      </c>
      <c r="E10930" t="s">
        <v>4548</v>
      </c>
      <c r="F10930" t="s">
        <v>4570</v>
      </c>
      <c r="G10930" t="s">
        <v>13931</v>
      </c>
      <c r="H10930" t="s">
        <v>13911</v>
      </c>
      <c r="I10930">
        <v>1</v>
      </c>
      <c r="W10930">
        <v>1</v>
      </c>
    </row>
    <row r="10931" spans="1:29" hidden="1" x14ac:dyDescent="0.25">
      <c r="A10931" t="s">
        <v>30</v>
      </c>
      <c r="B10931" t="s">
        <v>22</v>
      </c>
      <c r="C10931" t="s">
        <v>36</v>
      </c>
      <c r="D10931" t="s">
        <v>1676</v>
      </c>
      <c r="E10931" t="s">
        <v>4549</v>
      </c>
      <c r="F10931" t="s">
        <v>4570</v>
      </c>
      <c r="G10931" t="s">
        <v>13931</v>
      </c>
      <c r="I10931">
        <v>1</v>
      </c>
      <c r="W10931">
        <v>1</v>
      </c>
    </row>
    <row r="10932" spans="1:29" hidden="1" x14ac:dyDescent="0.25">
      <c r="A10932" t="s">
        <v>31</v>
      </c>
      <c r="B10932" t="s">
        <v>13</v>
      </c>
      <c r="C10932" t="s">
        <v>36</v>
      </c>
      <c r="D10932" t="s">
        <v>1676</v>
      </c>
      <c r="E10932" t="s">
        <v>2364</v>
      </c>
      <c r="F10932" t="s">
        <v>7630</v>
      </c>
      <c r="G10932" t="s">
        <v>13931</v>
      </c>
      <c r="I10932">
        <v>3</v>
      </c>
      <c r="N10932">
        <v>1</v>
      </c>
      <c r="V10932">
        <v>1</v>
      </c>
      <c r="W10932">
        <v>1</v>
      </c>
      <c r="AC10932">
        <v>1</v>
      </c>
    </row>
    <row r="10933" spans="1:29" hidden="1" x14ac:dyDescent="0.25">
      <c r="A10933" t="s">
        <v>30</v>
      </c>
      <c r="B10933" t="s">
        <v>22</v>
      </c>
      <c r="C10933" t="s">
        <v>36</v>
      </c>
      <c r="D10933" t="s">
        <v>1676</v>
      </c>
      <c r="E10933" t="s">
        <v>4550</v>
      </c>
      <c r="F10933" t="s">
        <v>4570</v>
      </c>
      <c r="G10933" t="s">
        <v>13931</v>
      </c>
      <c r="H10933" t="s">
        <v>13911</v>
      </c>
      <c r="I10933">
        <v>1</v>
      </c>
      <c r="W10933">
        <v>1</v>
      </c>
    </row>
    <row r="10934" spans="1:29" hidden="1" x14ac:dyDescent="0.25">
      <c r="A10934" t="s">
        <v>30</v>
      </c>
      <c r="B10934" t="s">
        <v>22</v>
      </c>
      <c r="C10934" t="s">
        <v>38</v>
      </c>
      <c r="D10934" t="s">
        <v>1676</v>
      </c>
      <c r="E10934" t="s">
        <v>2221</v>
      </c>
      <c r="F10934" t="s">
        <v>7631</v>
      </c>
      <c r="G10934" t="s">
        <v>12348</v>
      </c>
      <c r="I10934">
        <v>1</v>
      </c>
      <c r="W10934">
        <v>1</v>
      </c>
    </row>
    <row r="10935" spans="1:29" hidden="1" x14ac:dyDescent="0.25">
      <c r="A10935" t="s">
        <v>30</v>
      </c>
      <c r="B10935" t="s">
        <v>22</v>
      </c>
      <c r="C10935" t="s">
        <v>36</v>
      </c>
      <c r="D10935" t="s">
        <v>1676</v>
      </c>
      <c r="E10935" t="s">
        <v>2221</v>
      </c>
      <c r="F10935" t="s">
        <v>4570</v>
      </c>
      <c r="G10935" t="s">
        <v>13931</v>
      </c>
      <c r="H10935" t="s">
        <v>13911</v>
      </c>
      <c r="I10935">
        <v>1</v>
      </c>
      <c r="W10935">
        <v>1</v>
      </c>
    </row>
    <row r="10936" spans="1:29" hidden="1" x14ac:dyDescent="0.25">
      <c r="A10936" t="s">
        <v>30</v>
      </c>
      <c r="B10936" t="s">
        <v>22</v>
      </c>
      <c r="C10936" t="s">
        <v>38</v>
      </c>
      <c r="D10936" t="s">
        <v>1676</v>
      </c>
      <c r="E10936" t="s">
        <v>1990</v>
      </c>
      <c r="F10936" t="s">
        <v>7631</v>
      </c>
      <c r="G10936" t="s">
        <v>12349</v>
      </c>
      <c r="I10936">
        <v>1</v>
      </c>
      <c r="W10936">
        <v>1</v>
      </c>
    </row>
    <row r="10937" spans="1:29" hidden="1" x14ac:dyDescent="0.25">
      <c r="A10937" t="s">
        <v>30</v>
      </c>
      <c r="B10937" t="s">
        <v>22</v>
      </c>
      <c r="C10937" t="s">
        <v>36</v>
      </c>
      <c r="D10937" t="s">
        <v>1676</v>
      </c>
      <c r="E10937" t="s">
        <v>1990</v>
      </c>
      <c r="F10937" t="s">
        <v>4570</v>
      </c>
      <c r="G10937" t="s">
        <v>13931</v>
      </c>
      <c r="H10937" t="s">
        <v>13911</v>
      </c>
      <c r="I10937">
        <v>1</v>
      </c>
      <c r="W10937">
        <v>1</v>
      </c>
    </row>
    <row r="10938" spans="1:29" hidden="1" x14ac:dyDescent="0.25">
      <c r="A10938" t="s">
        <v>30</v>
      </c>
      <c r="B10938" t="s">
        <v>22</v>
      </c>
      <c r="C10938" t="s">
        <v>38</v>
      </c>
      <c r="D10938" t="s">
        <v>1676</v>
      </c>
      <c r="E10938" t="s">
        <v>2224</v>
      </c>
      <c r="F10938" t="s">
        <v>7631</v>
      </c>
      <c r="G10938" t="s">
        <v>12350</v>
      </c>
      <c r="I10938">
        <v>1</v>
      </c>
      <c r="W10938">
        <v>1</v>
      </c>
    </row>
    <row r="10939" spans="1:29" hidden="1" x14ac:dyDescent="0.25">
      <c r="A10939" t="s">
        <v>30</v>
      </c>
      <c r="B10939" t="s">
        <v>22</v>
      </c>
      <c r="C10939" t="s">
        <v>36</v>
      </c>
      <c r="D10939" t="s">
        <v>1676</v>
      </c>
      <c r="E10939" t="s">
        <v>2224</v>
      </c>
      <c r="F10939" t="s">
        <v>4570</v>
      </c>
      <c r="G10939" t="s">
        <v>13931</v>
      </c>
      <c r="H10939" t="s">
        <v>13911</v>
      </c>
      <c r="I10939">
        <v>1</v>
      </c>
      <c r="W10939">
        <v>1</v>
      </c>
    </row>
    <row r="10940" spans="1:29" hidden="1" x14ac:dyDescent="0.25">
      <c r="A10940" t="s">
        <v>30</v>
      </c>
      <c r="B10940" t="s">
        <v>22</v>
      </c>
      <c r="C10940" t="s">
        <v>38</v>
      </c>
      <c r="D10940" t="s">
        <v>1676</v>
      </c>
      <c r="E10940" t="s">
        <v>4551</v>
      </c>
      <c r="F10940" t="s">
        <v>7631</v>
      </c>
      <c r="G10940" t="s">
        <v>12351</v>
      </c>
      <c r="I10940">
        <v>1</v>
      </c>
      <c r="W10940">
        <v>1</v>
      </c>
    </row>
    <row r="10941" spans="1:29" hidden="1" x14ac:dyDescent="0.25">
      <c r="A10941" t="s">
        <v>30</v>
      </c>
      <c r="B10941" t="s">
        <v>22</v>
      </c>
      <c r="C10941" t="s">
        <v>36</v>
      </c>
      <c r="D10941" t="s">
        <v>1676</v>
      </c>
      <c r="E10941" t="s">
        <v>4551</v>
      </c>
      <c r="F10941" t="s">
        <v>4570</v>
      </c>
      <c r="G10941" t="s">
        <v>13931</v>
      </c>
      <c r="H10941" t="s">
        <v>13911</v>
      </c>
      <c r="I10941">
        <v>1</v>
      </c>
      <c r="W10941">
        <v>1</v>
      </c>
    </row>
    <row r="10942" spans="1:29" hidden="1" x14ac:dyDescent="0.25">
      <c r="A10942" t="s">
        <v>30</v>
      </c>
      <c r="B10942" t="s">
        <v>22</v>
      </c>
      <c r="C10942" t="s">
        <v>38</v>
      </c>
      <c r="D10942" t="s">
        <v>1676</v>
      </c>
      <c r="E10942" t="s">
        <v>2754</v>
      </c>
      <c r="F10942" t="s">
        <v>7631</v>
      </c>
      <c r="G10942" t="s">
        <v>7952</v>
      </c>
      <c r="I10942">
        <v>1</v>
      </c>
      <c r="W10942">
        <v>1</v>
      </c>
    </row>
    <row r="10943" spans="1:29" hidden="1" x14ac:dyDescent="0.25">
      <c r="A10943" t="s">
        <v>30</v>
      </c>
      <c r="B10943" t="s">
        <v>22</v>
      </c>
      <c r="C10943" t="s">
        <v>36</v>
      </c>
      <c r="D10943" t="s">
        <v>1676</v>
      </c>
      <c r="E10943" t="s">
        <v>2754</v>
      </c>
      <c r="F10943" t="s">
        <v>4570</v>
      </c>
      <c r="G10943" t="s">
        <v>13931</v>
      </c>
      <c r="H10943" t="s">
        <v>13911</v>
      </c>
      <c r="I10943">
        <v>1</v>
      </c>
      <c r="W10943">
        <v>1</v>
      </c>
    </row>
    <row r="10944" spans="1:29" hidden="1" x14ac:dyDescent="0.25">
      <c r="A10944" t="s">
        <v>30</v>
      </c>
      <c r="B10944" t="s">
        <v>22</v>
      </c>
      <c r="C10944" t="s">
        <v>38</v>
      </c>
      <c r="D10944" t="s">
        <v>1676</v>
      </c>
      <c r="E10944" t="s">
        <v>3115</v>
      </c>
      <c r="F10944" t="s">
        <v>7631</v>
      </c>
      <c r="G10944" t="s">
        <v>9373</v>
      </c>
      <c r="I10944">
        <v>1</v>
      </c>
      <c r="W10944">
        <v>1</v>
      </c>
    </row>
    <row r="10945" spans="1:29" hidden="1" x14ac:dyDescent="0.25">
      <c r="A10945" t="s">
        <v>30</v>
      </c>
      <c r="B10945" t="s">
        <v>22</v>
      </c>
      <c r="C10945" t="s">
        <v>36</v>
      </c>
      <c r="D10945" t="s">
        <v>1676</v>
      </c>
      <c r="E10945" t="s">
        <v>3115</v>
      </c>
      <c r="F10945" t="s">
        <v>4570</v>
      </c>
      <c r="G10945" t="s">
        <v>13931</v>
      </c>
      <c r="H10945" t="s">
        <v>13911</v>
      </c>
      <c r="I10945">
        <v>1</v>
      </c>
      <c r="W10945">
        <v>1</v>
      </c>
    </row>
    <row r="10946" spans="1:29" hidden="1" x14ac:dyDescent="0.25">
      <c r="A10946" t="s">
        <v>30</v>
      </c>
      <c r="B10946" t="s">
        <v>22</v>
      </c>
      <c r="C10946" t="s">
        <v>38</v>
      </c>
      <c r="D10946" t="s">
        <v>1677</v>
      </c>
      <c r="E10946" t="s">
        <v>4479</v>
      </c>
      <c r="F10946" t="s">
        <v>7632</v>
      </c>
      <c r="G10946" t="s">
        <v>12352</v>
      </c>
      <c r="I10946">
        <v>2</v>
      </c>
      <c r="W10946">
        <v>1</v>
      </c>
    </row>
    <row r="10947" spans="1:29" hidden="1" x14ac:dyDescent="0.25">
      <c r="A10947" t="s">
        <v>30</v>
      </c>
      <c r="B10947" t="s">
        <v>22</v>
      </c>
      <c r="C10947" t="s">
        <v>36</v>
      </c>
      <c r="D10947" t="s">
        <v>1677</v>
      </c>
      <c r="E10947" t="s">
        <v>4479</v>
      </c>
      <c r="F10947" t="s">
        <v>7632</v>
      </c>
      <c r="G10947" t="s">
        <v>13931</v>
      </c>
      <c r="I10947">
        <v>2</v>
      </c>
      <c r="W10947">
        <v>1</v>
      </c>
    </row>
    <row r="10948" spans="1:29" hidden="1" x14ac:dyDescent="0.25">
      <c r="A10948" t="s">
        <v>30</v>
      </c>
      <c r="B10948" t="s">
        <v>22</v>
      </c>
      <c r="C10948" t="s">
        <v>36</v>
      </c>
      <c r="D10948" t="s">
        <v>1678</v>
      </c>
      <c r="E10948" t="s">
        <v>4552</v>
      </c>
      <c r="F10948" t="s">
        <v>5257</v>
      </c>
      <c r="G10948" t="s">
        <v>13931</v>
      </c>
      <c r="I10948">
        <v>1</v>
      </c>
      <c r="W10948">
        <v>1</v>
      </c>
    </row>
    <row r="10949" spans="1:29" hidden="1" x14ac:dyDescent="0.25">
      <c r="A10949" t="s">
        <v>31</v>
      </c>
      <c r="B10949" t="s">
        <v>12</v>
      </c>
      <c r="C10949" t="s">
        <v>37</v>
      </c>
      <c r="D10949" t="s">
        <v>1679</v>
      </c>
      <c r="E10949" t="s">
        <v>3297</v>
      </c>
      <c r="F10949" t="s">
        <v>7633</v>
      </c>
      <c r="G10949" t="s">
        <v>12353</v>
      </c>
      <c r="H10949" t="s">
        <v>13912</v>
      </c>
      <c r="I10949">
        <v>2</v>
      </c>
      <c r="M10949">
        <v>1</v>
      </c>
      <c r="O10949">
        <v>1</v>
      </c>
      <c r="V10949">
        <v>1</v>
      </c>
      <c r="AC10949">
        <v>1</v>
      </c>
    </row>
    <row r="10950" spans="1:29" hidden="1" x14ac:dyDescent="0.25">
      <c r="A10950" t="s">
        <v>31</v>
      </c>
      <c r="B10950" t="s">
        <v>12</v>
      </c>
      <c r="C10950" t="s">
        <v>38</v>
      </c>
      <c r="D10950" t="s">
        <v>1679</v>
      </c>
      <c r="E10950" t="s">
        <v>4553</v>
      </c>
      <c r="F10950" t="s">
        <v>7634</v>
      </c>
      <c r="G10950" t="s">
        <v>12354</v>
      </c>
      <c r="I10950">
        <v>3</v>
      </c>
      <c r="M10950">
        <v>2</v>
      </c>
      <c r="N10950">
        <v>1</v>
      </c>
      <c r="O10950">
        <v>1</v>
      </c>
      <c r="V10950">
        <v>2</v>
      </c>
      <c r="AC10950">
        <v>2</v>
      </c>
    </row>
    <row r="10951" spans="1:29" hidden="1" x14ac:dyDescent="0.25">
      <c r="A10951" t="s">
        <v>31</v>
      </c>
      <c r="B10951" t="s">
        <v>12</v>
      </c>
      <c r="C10951" t="s">
        <v>36</v>
      </c>
      <c r="D10951" t="s">
        <v>1679</v>
      </c>
      <c r="E10951" t="s">
        <v>4553</v>
      </c>
      <c r="F10951" t="s">
        <v>7635</v>
      </c>
      <c r="G10951" t="s">
        <v>13931</v>
      </c>
      <c r="I10951">
        <v>3</v>
      </c>
      <c r="M10951">
        <v>2</v>
      </c>
      <c r="N10951">
        <v>1</v>
      </c>
      <c r="O10951">
        <v>1</v>
      </c>
      <c r="V10951">
        <v>2</v>
      </c>
      <c r="AC10951">
        <v>2</v>
      </c>
    </row>
    <row r="10952" spans="1:29" hidden="1" x14ac:dyDescent="0.25">
      <c r="A10952" t="s">
        <v>32</v>
      </c>
      <c r="B10952" t="s">
        <v>34</v>
      </c>
      <c r="C10952" t="s">
        <v>38</v>
      </c>
      <c r="D10952" t="s">
        <v>1679</v>
      </c>
      <c r="E10952" t="s">
        <v>3486</v>
      </c>
      <c r="F10952" t="s">
        <v>7636</v>
      </c>
      <c r="G10952" t="s">
        <v>8180</v>
      </c>
      <c r="I10952">
        <v>1</v>
      </c>
    </row>
    <row r="10953" spans="1:29" hidden="1" x14ac:dyDescent="0.25">
      <c r="A10953" t="s">
        <v>32</v>
      </c>
      <c r="B10953" t="s">
        <v>34</v>
      </c>
      <c r="C10953" t="s">
        <v>36</v>
      </c>
      <c r="D10953" t="s">
        <v>1679</v>
      </c>
      <c r="E10953" t="s">
        <v>3486</v>
      </c>
      <c r="F10953" t="s">
        <v>5512</v>
      </c>
      <c r="G10953" t="s">
        <v>13931</v>
      </c>
      <c r="I10953">
        <v>1</v>
      </c>
    </row>
    <row r="10954" spans="1:29" hidden="1" x14ac:dyDescent="0.25">
      <c r="A10954" t="s">
        <v>30</v>
      </c>
      <c r="B10954" t="s">
        <v>22</v>
      </c>
      <c r="C10954" t="s">
        <v>36</v>
      </c>
      <c r="D10954" t="s">
        <v>1679</v>
      </c>
      <c r="E10954" t="s">
        <v>3512</v>
      </c>
      <c r="F10954" t="s">
        <v>4561</v>
      </c>
      <c r="G10954" t="s">
        <v>13931</v>
      </c>
      <c r="I10954">
        <v>1</v>
      </c>
      <c r="W10954">
        <v>1</v>
      </c>
    </row>
    <row r="10955" spans="1:29" hidden="1" x14ac:dyDescent="0.25">
      <c r="A10955" t="s">
        <v>30</v>
      </c>
      <c r="B10955" t="s">
        <v>22</v>
      </c>
      <c r="C10955" t="s">
        <v>36</v>
      </c>
      <c r="D10955" t="s">
        <v>1679</v>
      </c>
      <c r="E10955" t="s">
        <v>4554</v>
      </c>
      <c r="F10955" t="s">
        <v>4561</v>
      </c>
      <c r="G10955" t="s">
        <v>13931</v>
      </c>
      <c r="I10955">
        <v>1</v>
      </c>
      <c r="W10955">
        <v>1</v>
      </c>
    </row>
    <row r="10956" spans="1:29" hidden="1" x14ac:dyDescent="0.25">
      <c r="A10956" t="s">
        <v>30</v>
      </c>
      <c r="B10956" t="s">
        <v>22</v>
      </c>
      <c r="C10956" t="s">
        <v>36</v>
      </c>
      <c r="D10956" t="s">
        <v>1679</v>
      </c>
      <c r="E10956" t="s">
        <v>3191</v>
      </c>
      <c r="F10956" t="s">
        <v>4561</v>
      </c>
      <c r="G10956" t="s">
        <v>13931</v>
      </c>
      <c r="I10956">
        <v>1</v>
      </c>
      <c r="W10956">
        <v>1</v>
      </c>
    </row>
    <row r="10957" spans="1:29" hidden="1" x14ac:dyDescent="0.25">
      <c r="A10957" t="s">
        <v>30</v>
      </c>
      <c r="B10957" t="s">
        <v>22</v>
      </c>
      <c r="C10957" t="s">
        <v>36</v>
      </c>
      <c r="D10957" t="s">
        <v>1679</v>
      </c>
      <c r="E10957" t="s">
        <v>4555</v>
      </c>
      <c r="F10957" t="s">
        <v>4570</v>
      </c>
      <c r="G10957" t="s">
        <v>13931</v>
      </c>
      <c r="I10957">
        <v>1</v>
      </c>
      <c r="W10957">
        <v>1</v>
      </c>
    </row>
    <row r="10958" spans="1:29" hidden="1" x14ac:dyDescent="0.25">
      <c r="A10958" t="s">
        <v>30</v>
      </c>
      <c r="B10958" t="s">
        <v>22</v>
      </c>
      <c r="C10958" t="s">
        <v>37</v>
      </c>
      <c r="D10958" t="s">
        <v>1679</v>
      </c>
      <c r="E10958" t="s">
        <v>4555</v>
      </c>
      <c r="F10958" t="s">
        <v>4561</v>
      </c>
      <c r="G10958" t="s">
        <v>12355</v>
      </c>
      <c r="H10958" t="s">
        <v>13913</v>
      </c>
      <c r="I10958">
        <v>1</v>
      </c>
      <c r="W10958">
        <v>1</v>
      </c>
    </row>
    <row r="10959" spans="1:29" hidden="1" x14ac:dyDescent="0.25">
      <c r="A10959" t="s">
        <v>30</v>
      </c>
      <c r="B10959" t="s">
        <v>22</v>
      </c>
      <c r="C10959" t="s">
        <v>36</v>
      </c>
      <c r="D10959" t="s">
        <v>1680</v>
      </c>
      <c r="E10959" t="s">
        <v>3361</v>
      </c>
      <c r="F10959" t="s">
        <v>4570</v>
      </c>
      <c r="G10959" t="s">
        <v>13931</v>
      </c>
      <c r="I10959">
        <v>1</v>
      </c>
      <c r="W10959">
        <v>1</v>
      </c>
    </row>
    <row r="10960" spans="1:29" hidden="1" x14ac:dyDescent="0.25">
      <c r="A10960" t="s">
        <v>30</v>
      </c>
      <c r="B10960" t="s">
        <v>22</v>
      </c>
      <c r="C10960" t="s">
        <v>37</v>
      </c>
      <c r="D10960" t="s">
        <v>1680</v>
      </c>
      <c r="E10960" t="s">
        <v>3361</v>
      </c>
      <c r="F10960" t="s">
        <v>4570</v>
      </c>
      <c r="G10960" t="s">
        <v>12356</v>
      </c>
      <c r="H10960" t="s">
        <v>13914</v>
      </c>
      <c r="I10960">
        <v>1</v>
      </c>
      <c r="W10960">
        <v>1</v>
      </c>
    </row>
    <row r="10961" spans="1:23" x14ac:dyDescent="0.25">
      <c r="A10961" t="s">
        <v>31</v>
      </c>
      <c r="B10961" t="s">
        <v>17</v>
      </c>
      <c r="C10961" t="s">
        <v>38</v>
      </c>
      <c r="D10961" t="s">
        <v>1680</v>
      </c>
      <c r="E10961" t="s">
        <v>4379</v>
      </c>
      <c r="F10961" t="s">
        <v>7637</v>
      </c>
      <c r="G10961" t="s">
        <v>12357</v>
      </c>
      <c r="I10961">
        <v>2</v>
      </c>
      <c r="R10961">
        <v>1</v>
      </c>
      <c r="W10961">
        <v>1</v>
      </c>
    </row>
    <row r="10962" spans="1:23" x14ac:dyDescent="0.25">
      <c r="A10962" t="s">
        <v>31</v>
      </c>
      <c r="B10962" t="s">
        <v>17</v>
      </c>
      <c r="C10962" t="s">
        <v>36</v>
      </c>
      <c r="D10962" t="s">
        <v>1680</v>
      </c>
      <c r="E10962" t="s">
        <v>4379</v>
      </c>
      <c r="F10962" t="s">
        <v>7637</v>
      </c>
      <c r="G10962" t="s">
        <v>13931</v>
      </c>
      <c r="H10962" t="s">
        <v>13915</v>
      </c>
      <c r="I10962">
        <v>2</v>
      </c>
      <c r="R10962">
        <v>1</v>
      </c>
      <c r="W10962">
        <v>1</v>
      </c>
    </row>
    <row r="10963" spans="1:23" hidden="1" x14ac:dyDescent="0.25">
      <c r="A10963" t="s">
        <v>30</v>
      </c>
      <c r="B10963" t="s">
        <v>22</v>
      </c>
      <c r="C10963" t="s">
        <v>38</v>
      </c>
      <c r="D10963" t="s">
        <v>1680</v>
      </c>
      <c r="E10963" t="s">
        <v>1802</v>
      </c>
      <c r="F10963" t="s">
        <v>4570</v>
      </c>
      <c r="G10963" t="s">
        <v>12358</v>
      </c>
      <c r="I10963">
        <v>1</v>
      </c>
      <c r="W10963">
        <v>1</v>
      </c>
    </row>
    <row r="10964" spans="1:23" hidden="1" x14ac:dyDescent="0.25">
      <c r="A10964" t="s">
        <v>30</v>
      </c>
      <c r="B10964" t="s">
        <v>22</v>
      </c>
      <c r="C10964" t="s">
        <v>36</v>
      </c>
      <c r="D10964" t="s">
        <v>1680</v>
      </c>
      <c r="E10964" t="s">
        <v>1802</v>
      </c>
      <c r="F10964" t="s">
        <v>4570</v>
      </c>
      <c r="G10964" t="s">
        <v>13931</v>
      </c>
      <c r="I10964">
        <v>1</v>
      </c>
      <c r="W10964">
        <v>1</v>
      </c>
    </row>
    <row r="10965" spans="1:23" hidden="1" x14ac:dyDescent="0.25">
      <c r="A10965" t="s">
        <v>30</v>
      </c>
      <c r="B10965" t="s">
        <v>22</v>
      </c>
      <c r="C10965" t="s">
        <v>38</v>
      </c>
      <c r="D10965" t="s">
        <v>1680</v>
      </c>
      <c r="E10965" t="s">
        <v>1773</v>
      </c>
      <c r="F10965" t="s">
        <v>4570</v>
      </c>
      <c r="G10965" t="s">
        <v>12359</v>
      </c>
      <c r="I10965">
        <v>1</v>
      </c>
      <c r="W10965">
        <v>1</v>
      </c>
    </row>
    <row r="10966" spans="1:23" hidden="1" x14ac:dyDescent="0.25">
      <c r="A10966" t="s">
        <v>30</v>
      </c>
      <c r="B10966" t="s">
        <v>22</v>
      </c>
      <c r="C10966" t="s">
        <v>36</v>
      </c>
      <c r="D10966" t="s">
        <v>1680</v>
      </c>
      <c r="E10966" t="s">
        <v>1773</v>
      </c>
      <c r="F10966" t="s">
        <v>4570</v>
      </c>
      <c r="G10966" t="s">
        <v>13931</v>
      </c>
      <c r="I10966">
        <v>1</v>
      </c>
      <c r="W10966">
        <v>1</v>
      </c>
    </row>
    <row r="10967" spans="1:23" hidden="1" x14ac:dyDescent="0.25">
      <c r="A10967" t="s">
        <v>30</v>
      </c>
      <c r="B10967" t="s">
        <v>22</v>
      </c>
      <c r="C10967" t="s">
        <v>38</v>
      </c>
      <c r="D10967" t="s">
        <v>1680</v>
      </c>
      <c r="E10967" t="s">
        <v>1774</v>
      </c>
      <c r="F10967" t="s">
        <v>4570</v>
      </c>
      <c r="G10967" t="s">
        <v>12360</v>
      </c>
      <c r="I10967">
        <v>1</v>
      </c>
      <c r="W10967">
        <v>1</v>
      </c>
    </row>
    <row r="10968" spans="1:23" hidden="1" x14ac:dyDescent="0.25">
      <c r="A10968" t="s">
        <v>30</v>
      </c>
      <c r="B10968" t="s">
        <v>22</v>
      </c>
      <c r="C10968" t="s">
        <v>36</v>
      </c>
      <c r="D10968" t="s">
        <v>1680</v>
      </c>
      <c r="E10968" t="s">
        <v>1774</v>
      </c>
      <c r="F10968" t="s">
        <v>4570</v>
      </c>
      <c r="G10968" t="s">
        <v>13931</v>
      </c>
      <c r="I10968">
        <v>1</v>
      </c>
      <c r="W10968">
        <v>1</v>
      </c>
    </row>
    <row r="10969" spans="1:23" hidden="1" x14ac:dyDescent="0.25">
      <c r="A10969" t="s">
        <v>30</v>
      </c>
      <c r="B10969" t="s">
        <v>22</v>
      </c>
      <c r="C10969" t="s">
        <v>38</v>
      </c>
      <c r="D10969" t="s">
        <v>1680</v>
      </c>
      <c r="E10969" t="s">
        <v>2217</v>
      </c>
      <c r="F10969" t="s">
        <v>4570</v>
      </c>
      <c r="G10969" t="s">
        <v>12361</v>
      </c>
      <c r="I10969">
        <v>1</v>
      </c>
      <c r="W10969">
        <v>1</v>
      </c>
    </row>
    <row r="10970" spans="1:23" hidden="1" x14ac:dyDescent="0.25">
      <c r="A10970" t="s">
        <v>30</v>
      </c>
      <c r="B10970" t="s">
        <v>22</v>
      </c>
      <c r="C10970" t="s">
        <v>36</v>
      </c>
      <c r="D10970" t="s">
        <v>1680</v>
      </c>
      <c r="E10970" t="s">
        <v>2217</v>
      </c>
      <c r="F10970" t="s">
        <v>4570</v>
      </c>
      <c r="G10970" t="s">
        <v>13931</v>
      </c>
      <c r="I10970">
        <v>1</v>
      </c>
      <c r="W10970">
        <v>1</v>
      </c>
    </row>
    <row r="10971" spans="1:23" hidden="1" x14ac:dyDescent="0.25">
      <c r="A10971" t="s">
        <v>30</v>
      </c>
      <c r="B10971" t="s">
        <v>22</v>
      </c>
      <c r="C10971" t="s">
        <v>36</v>
      </c>
      <c r="D10971" t="s">
        <v>1681</v>
      </c>
      <c r="E10971" t="s">
        <v>2394</v>
      </c>
      <c r="F10971" t="s">
        <v>5139</v>
      </c>
      <c r="G10971" t="s">
        <v>13931</v>
      </c>
      <c r="I10971">
        <v>1</v>
      </c>
      <c r="W10971">
        <v>1</v>
      </c>
    </row>
    <row r="10972" spans="1:23" hidden="1" x14ac:dyDescent="0.25">
      <c r="A10972" t="s">
        <v>30</v>
      </c>
      <c r="B10972" t="s">
        <v>22</v>
      </c>
      <c r="C10972" t="s">
        <v>36</v>
      </c>
      <c r="D10972" t="s">
        <v>1681</v>
      </c>
      <c r="E10972" t="s">
        <v>2615</v>
      </c>
      <c r="F10972" t="s">
        <v>7638</v>
      </c>
      <c r="G10972" t="s">
        <v>13931</v>
      </c>
      <c r="I10972">
        <v>2</v>
      </c>
      <c r="W10972">
        <v>1</v>
      </c>
    </row>
    <row r="10973" spans="1:23" hidden="1" x14ac:dyDescent="0.25">
      <c r="A10973" t="s">
        <v>30</v>
      </c>
      <c r="B10973" t="s">
        <v>22</v>
      </c>
      <c r="C10973" t="s">
        <v>36</v>
      </c>
      <c r="D10973" t="s">
        <v>1681</v>
      </c>
      <c r="E10973" t="s">
        <v>1793</v>
      </c>
      <c r="F10973" t="s">
        <v>4562</v>
      </c>
      <c r="G10973" t="s">
        <v>13931</v>
      </c>
      <c r="I10973">
        <v>1</v>
      </c>
      <c r="W10973">
        <v>1</v>
      </c>
    </row>
    <row r="10974" spans="1:23" hidden="1" x14ac:dyDescent="0.25">
      <c r="A10974" t="s">
        <v>30</v>
      </c>
      <c r="B10974" t="s">
        <v>22</v>
      </c>
      <c r="C10974" t="s">
        <v>36</v>
      </c>
      <c r="D10974" t="s">
        <v>1681</v>
      </c>
      <c r="E10974" t="s">
        <v>3818</v>
      </c>
      <c r="F10974" t="s">
        <v>7639</v>
      </c>
      <c r="G10974" t="s">
        <v>13931</v>
      </c>
      <c r="I10974">
        <v>2</v>
      </c>
      <c r="W10974">
        <v>1</v>
      </c>
    </row>
    <row r="10975" spans="1:23" hidden="1" x14ac:dyDescent="0.25">
      <c r="A10975" t="s">
        <v>30</v>
      </c>
      <c r="B10975" t="s">
        <v>22</v>
      </c>
      <c r="C10975" t="s">
        <v>36</v>
      </c>
      <c r="D10975" t="s">
        <v>1681</v>
      </c>
      <c r="E10975" t="s">
        <v>3755</v>
      </c>
      <c r="F10975" t="s">
        <v>4561</v>
      </c>
      <c r="G10975" t="s">
        <v>13931</v>
      </c>
      <c r="I10975">
        <v>1</v>
      </c>
      <c r="W10975">
        <v>1</v>
      </c>
    </row>
    <row r="10976" spans="1:23" hidden="1" x14ac:dyDescent="0.25">
      <c r="A10976" t="s">
        <v>32</v>
      </c>
      <c r="B10976" t="s">
        <v>34</v>
      </c>
      <c r="C10976" t="s">
        <v>38</v>
      </c>
      <c r="D10976" t="s">
        <v>1681</v>
      </c>
      <c r="E10976" t="s">
        <v>3844</v>
      </c>
      <c r="F10976" t="s">
        <v>7640</v>
      </c>
      <c r="G10976" t="s">
        <v>12362</v>
      </c>
      <c r="I10976">
        <v>2</v>
      </c>
    </row>
    <row r="10977" spans="1:23" hidden="1" x14ac:dyDescent="0.25">
      <c r="A10977" t="s">
        <v>32</v>
      </c>
      <c r="B10977" t="s">
        <v>34</v>
      </c>
      <c r="C10977" t="s">
        <v>36</v>
      </c>
      <c r="D10977" t="s">
        <v>1681</v>
      </c>
      <c r="E10977" t="s">
        <v>3844</v>
      </c>
      <c r="F10977" t="s">
        <v>7640</v>
      </c>
      <c r="G10977" t="s">
        <v>13931</v>
      </c>
      <c r="I10977">
        <v>2</v>
      </c>
    </row>
    <row r="10978" spans="1:23" hidden="1" x14ac:dyDescent="0.25">
      <c r="A10978" t="s">
        <v>32</v>
      </c>
      <c r="B10978" t="s">
        <v>34</v>
      </c>
      <c r="C10978" t="s">
        <v>36</v>
      </c>
      <c r="D10978" t="s">
        <v>1682</v>
      </c>
      <c r="E10978" t="s">
        <v>3172</v>
      </c>
      <c r="F10978" t="s">
        <v>7641</v>
      </c>
      <c r="G10978" t="s">
        <v>13931</v>
      </c>
      <c r="H10978" t="s">
        <v>12786</v>
      </c>
      <c r="I10978">
        <v>1</v>
      </c>
    </row>
    <row r="10979" spans="1:23" hidden="1" x14ac:dyDescent="0.25">
      <c r="A10979" t="s">
        <v>32</v>
      </c>
      <c r="B10979" t="s">
        <v>34</v>
      </c>
      <c r="C10979" t="s">
        <v>38</v>
      </c>
      <c r="D10979" t="s">
        <v>1682</v>
      </c>
      <c r="E10979" t="s">
        <v>3277</v>
      </c>
      <c r="F10979" t="s">
        <v>5432</v>
      </c>
      <c r="G10979" t="s">
        <v>9026</v>
      </c>
      <c r="I10979">
        <v>1</v>
      </c>
    </row>
    <row r="10980" spans="1:23" hidden="1" x14ac:dyDescent="0.25">
      <c r="A10980" t="s">
        <v>32</v>
      </c>
      <c r="B10980" t="s">
        <v>34</v>
      </c>
      <c r="C10980" t="s">
        <v>36</v>
      </c>
      <c r="D10980" t="s">
        <v>1682</v>
      </c>
      <c r="E10980" t="s">
        <v>3277</v>
      </c>
      <c r="F10980" t="s">
        <v>4911</v>
      </c>
      <c r="G10980" t="s">
        <v>13931</v>
      </c>
      <c r="I10980">
        <v>1</v>
      </c>
    </row>
    <row r="10981" spans="1:23" hidden="1" x14ac:dyDescent="0.25">
      <c r="A10981" t="s">
        <v>32</v>
      </c>
      <c r="B10981" t="s">
        <v>34</v>
      </c>
      <c r="C10981" t="s">
        <v>36</v>
      </c>
      <c r="D10981" t="s">
        <v>1682</v>
      </c>
      <c r="E10981" t="s">
        <v>2321</v>
      </c>
      <c r="F10981" t="s">
        <v>4795</v>
      </c>
      <c r="G10981" t="s">
        <v>13931</v>
      </c>
      <c r="I10981">
        <v>1</v>
      </c>
    </row>
    <row r="10982" spans="1:23" hidden="1" x14ac:dyDescent="0.25">
      <c r="A10982" t="s">
        <v>30</v>
      </c>
      <c r="B10982" t="s">
        <v>22</v>
      </c>
      <c r="C10982" t="s">
        <v>36</v>
      </c>
      <c r="D10982" t="s">
        <v>1682</v>
      </c>
      <c r="E10982" t="s">
        <v>4556</v>
      </c>
      <c r="F10982" t="s">
        <v>5770</v>
      </c>
      <c r="G10982" t="s">
        <v>13931</v>
      </c>
      <c r="I10982">
        <v>1</v>
      </c>
      <c r="W10982">
        <v>1</v>
      </c>
    </row>
    <row r="10983" spans="1:23" hidden="1" x14ac:dyDescent="0.25">
      <c r="A10983" t="s">
        <v>30</v>
      </c>
      <c r="B10983" t="s">
        <v>22</v>
      </c>
      <c r="C10983" t="s">
        <v>38</v>
      </c>
      <c r="D10983" t="s">
        <v>1682</v>
      </c>
      <c r="E10983" t="s">
        <v>2092</v>
      </c>
      <c r="F10983" t="s">
        <v>4569</v>
      </c>
      <c r="G10983" t="s">
        <v>9204</v>
      </c>
      <c r="I10983">
        <v>1</v>
      </c>
      <c r="W10983">
        <v>1</v>
      </c>
    </row>
    <row r="10984" spans="1:23" hidden="1" x14ac:dyDescent="0.25">
      <c r="A10984" t="s">
        <v>30</v>
      </c>
      <c r="B10984" t="s">
        <v>22</v>
      </c>
      <c r="C10984" t="s">
        <v>36</v>
      </c>
      <c r="D10984" t="s">
        <v>1682</v>
      </c>
      <c r="E10984" t="s">
        <v>2092</v>
      </c>
      <c r="F10984" t="s">
        <v>4570</v>
      </c>
      <c r="G10984" t="s">
        <v>13931</v>
      </c>
      <c r="I10984">
        <v>1</v>
      </c>
      <c r="W10984">
        <v>1</v>
      </c>
    </row>
    <row r="10985" spans="1:23" hidden="1" x14ac:dyDescent="0.25">
      <c r="A10985" t="s">
        <v>30</v>
      </c>
      <c r="B10985" t="s">
        <v>22</v>
      </c>
      <c r="C10985" t="s">
        <v>36</v>
      </c>
      <c r="D10985" t="s">
        <v>1682</v>
      </c>
      <c r="E10985" t="s">
        <v>1886</v>
      </c>
      <c r="F10985" t="s">
        <v>4773</v>
      </c>
      <c r="G10985" t="s">
        <v>13931</v>
      </c>
      <c r="H10985" t="s">
        <v>12786</v>
      </c>
      <c r="I10985">
        <v>1</v>
      </c>
      <c r="W10985">
        <v>1</v>
      </c>
    </row>
    <row r="10986" spans="1:23" hidden="1" x14ac:dyDescent="0.25">
      <c r="A10986" t="s">
        <v>30</v>
      </c>
      <c r="B10986" t="s">
        <v>22</v>
      </c>
      <c r="C10986" t="s">
        <v>36</v>
      </c>
      <c r="D10986" t="s">
        <v>1682</v>
      </c>
      <c r="E10986" t="s">
        <v>3832</v>
      </c>
      <c r="F10986" t="s">
        <v>4570</v>
      </c>
      <c r="G10986" t="s">
        <v>13931</v>
      </c>
      <c r="I10986">
        <v>1</v>
      </c>
      <c r="W10986">
        <v>1</v>
      </c>
    </row>
    <row r="10987" spans="1:23" hidden="1" x14ac:dyDescent="0.25">
      <c r="A10987" t="s">
        <v>32</v>
      </c>
      <c r="B10987" t="s">
        <v>34</v>
      </c>
      <c r="C10987" t="s">
        <v>36</v>
      </c>
      <c r="D10987" t="s">
        <v>1682</v>
      </c>
      <c r="E10987" t="s">
        <v>1843</v>
      </c>
      <c r="F10987" t="s">
        <v>7642</v>
      </c>
      <c r="G10987" t="s">
        <v>13931</v>
      </c>
      <c r="I10987">
        <v>1</v>
      </c>
    </row>
    <row r="10988" spans="1:23" hidden="1" x14ac:dyDescent="0.25">
      <c r="A10988" t="s">
        <v>32</v>
      </c>
      <c r="B10988" t="s">
        <v>34</v>
      </c>
      <c r="C10988" t="s">
        <v>37</v>
      </c>
      <c r="D10988" t="s">
        <v>1682</v>
      </c>
      <c r="E10988" t="s">
        <v>1843</v>
      </c>
      <c r="F10988" t="s">
        <v>4722</v>
      </c>
      <c r="G10988" t="s">
        <v>12363</v>
      </c>
      <c r="H10988" t="s">
        <v>13916</v>
      </c>
      <c r="I10988">
        <v>1</v>
      </c>
    </row>
    <row r="10989" spans="1:23" hidden="1" x14ac:dyDescent="0.25">
      <c r="A10989" t="s">
        <v>30</v>
      </c>
      <c r="B10989" t="s">
        <v>22</v>
      </c>
      <c r="C10989" t="s">
        <v>38</v>
      </c>
      <c r="D10989" t="s">
        <v>1682</v>
      </c>
      <c r="E10989" t="s">
        <v>3563</v>
      </c>
      <c r="F10989" t="s">
        <v>4570</v>
      </c>
      <c r="G10989" t="s">
        <v>12364</v>
      </c>
      <c r="I10989">
        <v>1</v>
      </c>
      <c r="W10989">
        <v>1</v>
      </c>
    </row>
    <row r="10990" spans="1:23" hidden="1" x14ac:dyDescent="0.25">
      <c r="A10990" t="s">
        <v>30</v>
      </c>
      <c r="B10990" t="s">
        <v>22</v>
      </c>
      <c r="C10990" t="s">
        <v>36</v>
      </c>
      <c r="D10990" t="s">
        <v>1682</v>
      </c>
      <c r="E10990" t="s">
        <v>3563</v>
      </c>
      <c r="F10990" t="s">
        <v>4570</v>
      </c>
      <c r="G10990" t="s">
        <v>13931</v>
      </c>
      <c r="I10990">
        <v>1</v>
      </c>
      <c r="W10990">
        <v>1</v>
      </c>
    </row>
    <row r="10991" spans="1:23" hidden="1" x14ac:dyDescent="0.25">
      <c r="A10991" t="s">
        <v>30</v>
      </c>
      <c r="B10991" t="s">
        <v>22</v>
      </c>
      <c r="C10991" t="s">
        <v>38</v>
      </c>
      <c r="D10991" t="s">
        <v>1683</v>
      </c>
      <c r="E10991" t="s">
        <v>3914</v>
      </c>
      <c r="F10991" t="s">
        <v>4570</v>
      </c>
      <c r="G10991" t="s">
        <v>12365</v>
      </c>
      <c r="I10991">
        <v>1</v>
      </c>
      <c r="W10991">
        <v>1</v>
      </c>
    </row>
    <row r="10992" spans="1:23" hidden="1" x14ac:dyDescent="0.25">
      <c r="A10992" t="s">
        <v>30</v>
      </c>
      <c r="B10992" t="s">
        <v>22</v>
      </c>
      <c r="C10992" t="s">
        <v>38</v>
      </c>
      <c r="D10992" t="s">
        <v>1683</v>
      </c>
      <c r="E10992" t="s">
        <v>4014</v>
      </c>
      <c r="F10992" t="s">
        <v>4570</v>
      </c>
      <c r="G10992" t="s">
        <v>12366</v>
      </c>
      <c r="I10992">
        <v>1</v>
      </c>
      <c r="W10992">
        <v>1</v>
      </c>
    </row>
    <row r="10993" spans="1:29" hidden="1" x14ac:dyDescent="0.25">
      <c r="A10993" t="s">
        <v>31</v>
      </c>
      <c r="B10993" t="s">
        <v>21</v>
      </c>
      <c r="C10993" t="s">
        <v>36</v>
      </c>
      <c r="D10993" t="s">
        <v>1684</v>
      </c>
      <c r="E10993" t="s">
        <v>4557</v>
      </c>
      <c r="F10993" t="s">
        <v>7643</v>
      </c>
      <c r="G10993" t="s">
        <v>13931</v>
      </c>
      <c r="H10993" t="s">
        <v>13917</v>
      </c>
      <c r="I10993">
        <v>1</v>
      </c>
      <c r="V10993">
        <v>1</v>
      </c>
    </row>
    <row r="10994" spans="1:29" hidden="1" x14ac:dyDescent="0.25">
      <c r="A10994" t="s">
        <v>30</v>
      </c>
      <c r="B10994" t="s">
        <v>25</v>
      </c>
      <c r="C10994" t="s">
        <v>36</v>
      </c>
      <c r="D10994" t="s">
        <v>1685</v>
      </c>
      <c r="E10994" t="s">
        <v>3015</v>
      </c>
      <c r="F10994" t="s">
        <v>7644</v>
      </c>
      <c r="G10994" t="s">
        <v>13931</v>
      </c>
      <c r="I10994">
        <v>4</v>
      </c>
      <c r="Z10994">
        <v>2</v>
      </c>
    </row>
    <row r="10995" spans="1:29" hidden="1" x14ac:dyDescent="0.25">
      <c r="A10995" t="s">
        <v>30</v>
      </c>
      <c r="B10995" t="s">
        <v>25</v>
      </c>
      <c r="C10995" t="s">
        <v>37</v>
      </c>
      <c r="D10995" t="s">
        <v>1685</v>
      </c>
      <c r="E10995" t="s">
        <v>3015</v>
      </c>
      <c r="F10995" t="s">
        <v>7644</v>
      </c>
      <c r="G10995" t="s">
        <v>12367</v>
      </c>
      <c r="H10995" t="s">
        <v>13918</v>
      </c>
      <c r="I10995">
        <v>4</v>
      </c>
      <c r="Z10995">
        <v>2</v>
      </c>
    </row>
    <row r="10996" spans="1:29" hidden="1" x14ac:dyDescent="0.25">
      <c r="A10996" t="s">
        <v>30</v>
      </c>
      <c r="B10996" t="s">
        <v>22</v>
      </c>
      <c r="C10996" t="s">
        <v>36</v>
      </c>
      <c r="D10996" t="s">
        <v>1686</v>
      </c>
      <c r="E10996" t="s">
        <v>3665</v>
      </c>
      <c r="F10996" t="s">
        <v>5105</v>
      </c>
      <c r="G10996" t="s">
        <v>13931</v>
      </c>
      <c r="I10996">
        <v>2</v>
      </c>
      <c r="W10996">
        <v>1</v>
      </c>
    </row>
    <row r="10997" spans="1:29" hidden="1" x14ac:dyDescent="0.25">
      <c r="A10997" t="s">
        <v>30</v>
      </c>
      <c r="B10997" t="s">
        <v>22</v>
      </c>
      <c r="C10997" t="s">
        <v>37</v>
      </c>
      <c r="D10997" t="s">
        <v>1686</v>
      </c>
      <c r="E10997" t="s">
        <v>3665</v>
      </c>
      <c r="F10997" t="s">
        <v>5105</v>
      </c>
      <c r="G10997" t="s">
        <v>12368</v>
      </c>
      <c r="H10997" t="s">
        <v>13919</v>
      </c>
      <c r="I10997">
        <v>2</v>
      </c>
      <c r="W10997">
        <v>1</v>
      </c>
    </row>
    <row r="10998" spans="1:29" hidden="1" x14ac:dyDescent="0.25">
      <c r="A10998" t="s">
        <v>31</v>
      </c>
      <c r="B10998" t="s">
        <v>12</v>
      </c>
      <c r="C10998" t="s">
        <v>36</v>
      </c>
      <c r="D10998" t="s">
        <v>1686</v>
      </c>
      <c r="E10998" t="s">
        <v>2732</v>
      </c>
      <c r="F10998" t="s">
        <v>7645</v>
      </c>
      <c r="G10998" t="s">
        <v>13931</v>
      </c>
      <c r="I10998">
        <v>2</v>
      </c>
      <c r="M10998">
        <v>1</v>
      </c>
      <c r="O10998">
        <v>1</v>
      </c>
      <c r="P10998">
        <v>1</v>
      </c>
      <c r="R10998">
        <v>1</v>
      </c>
      <c r="S10998">
        <v>1</v>
      </c>
      <c r="V10998">
        <v>1</v>
      </c>
      <c r="W10998">
        <v>1</v>
      </c>
      <c r="AC10998">
        <v>1</v>
      </c>
    </row>
    <row r="10999" spans="1:29" hidden="1" x14ac:dyDescent="0.25">
      <c r="A10999" t="s">
        <v>31</v>
      </c>
      <c r="B10999" t="s">
        <v>12</v>
      </c>
      <c r="C10999" t="s">
        <v>37</v>
      </c>
      <c r="D10999" t="s">
        <v>1686</v>
      </c>
      <c r="E10999" t="s">
        <v>2732</v>
      </c>
      <c r="F10999" t="s">
        <v>7646</v>
      </c>
      <c r="G10999" t="s">
        <v>12369</v>
      </c>
      <c r="H10999" t="s">
        <v>13920</v>
      </c>
      <c r="I10999">
        <v>2</v>
      </c>
      <c r="M10999">
        <v>1</v>
      </c>
      <c r="O10999">
        <v>1</v>
      </c>
      <c r="P10999">
        <v>1</v>
      </c>
      <c r="R10999">
        <v>1</v>
      </c>
      <c r="S10999">
        <v>1</v>
      </c>
      <c r="V10999">
        <v>1</v>
      </c>
      <c r="W10999">
        <v>1</v>
      </c>
      <c r="AC10999">
        <v>1</v>
      </c>
    </row>
    <row r="11000" spans="1:29" x14ac:dyDescent="0.25">
      <c r="A11000" t="s">
        <v>31</v>
      </c>
      <c r="B11000" t="s">
        <v>17</v>
      </c>
      <c r="C11000" t="s">
        <v>38</v>
      </c>
      <c r="D11000" t="s">
        <v>1687</v>
      </c>
      <c r="E11000" t="s">
        <v>3261</v>
      </c>
      <c r="F11000" t="s">
        <v>7647</v>
      </c>
      <c r="G11000" t="s">
        <v>12370</v>
      </c>
      <c r="I11000">
        <v>2</v>
      </c>
      <c r="R11000">
        <v>1</v>
      </c>
      <c r="W11000">
        <v>1</v>
      </c>
    </row>
    <row r="11001" spans="1:29" x14ac:dyDescent="0.25">
      <c r="A11001" t="s">
        <v>31</v>
      </c>
      <c r="B11001" t="s">
        <v>17</v>
      </c>
      <c r="C11001" t="s">
        <v>38</v>
      </c>
      <c r="D11001" t="s">
        <v>1687</v>
      </c>
      <c r="E11001" t="s">
        <v>4191</v>
      </c>
      <c r="F11001" t="s">
        <v>7648</v>
      </c>
      <c r="G11001" t="s">
        <v>12371</v>
      </c>
      <c r="I11001">
        <v>2</v>
      </c>
      <c r="R11001">
        <v>1</v>
      </c>
      <c r="W11001">
        <v>1</v>
      </c>
    </row>
    <row r="11002" spans="1:29" hidden="1" x14ac:dyDescent="0.25">
      <c r="A11002" t="s">
        <v>32</v>
      </c>
      <c r="B11002" t="s">
        <v>34</v>
      </c>
      <c r="C11002" t="s">
        <v>38</v>
      </c>
      <c r="D11002" t="s">
        <v>1688</v>
      </c>
      <c r="E11002" t="s">
        <v>2775</v>
      </c>
      <c r="F11002" t="s">
        <v>7649</v>
      </c>
      <c r="G11002" t="s">
        <v>12372</v>
      </c>
      <c r="I11002">
        <v>1</v>
      </c>
    </row>
    <row r="11003" spans="1:29" hidden="1" x14ac:dyDescent="0.25">
      <c r="A11003" t="s">
        <v>30</v>
      </c>
      <c r="B11003" t="s">
        <v>22</v>
      </c>
      <c r="C11003" t="s">
        <v>36</v>
      </c>
      <c r="D11003" t="s">
        <v>1688</v>
      </c>
      <c r="E11003" t="s">
        <v>3572</v>
      </c>
      <c r="F11003" t="s">
        <v>4561</v>
      </c>
      <c r="G11003" t="s">
        <v>13931</v>
      </c>
      <c r="I11003">
        <v>1</v>
      </c>
      <c r="W11003">
        <v>1</v>
      </c>
    </row>
    <row r="11004" spans="1:29" hidden="1" x14ac:dyDescent="0.25">
      <c r="A11004" t="s">
        <v>30</v>
      </c>
      <c r="B11004" t="s">
        <v>22</v>
      </c>
      <c r="C11004" t="s">
        <v>37</v>
      </c>
      <c r="D11004" t="s">
        <v>1688</v>
      </c>
      <c r="E11004" t="s">
        <v>3398</v>
      </c>
      <c r="F11004" t="s">
        <v>4561</v>
      </c>
      <c r="G11004" t="s">
        <v>12373</v>
      </c>
      <c r="H11004" t="s">
        <v>13921</v>
      </c>
      <c r="I11004">
        <v>1</v>
      </c>
      <c r="W11004">
        <v>1</v>
      </c>
    </row>
    <row r="11005" spans="1:29" hidden="1" x14ac:dyDescent="0.25">
      <c r="A11005" t="s">
        <v>30</v>
      </c>
      <c r="B11005" t="s">
        <v>22</v>
      </c>
      <c r="C11005" t="s">
        <v>36</v>
      </c>
      <c r="D11005" t="s">
        <v>1688</v>
      </c>
      <c r="E11005" t="s">
        <v>4558</v>
      </c>
      <c r="F11005" t="s">
        <v>4561</v>
      </c>
      <c r="G11005" t="s">
        <v>13931</v>
      </c>
      <c r="I11005">
        <v>1</v>
      </c>
      <c r="W11005">
        <v>1</v>
      </c>
    </row>
    <row r="11006" spans="1:29" hidden="1" x14ac:dyDescent="0.25">
      <c r="A11006" t="s">
        <v>30</v>
      </c>
      <c r="B11006" t="s">
        <v>22</v>
      </c>
      <c r="C11006" t="s">
        <v>37</v>
      </c>
      <c r="D11006" t="s">
        <v>1688</v>
      </c>
      <c r="E11006" t="s">
        <v>4558</v>
      </c>
      <c r="F11006" t="s">
        <v>4561</v>
      </c>
      <c r="G11006" t="s">
        <v>12374</v>
      </c>
      <c r="H11006" t="s">
        <v>13922</v>
      </c>
      <c r="I11006">
        <v>1</v>
      </c>
      <c r="W11006">
        <v>1</v>
      </c>
    </row>
    <row r="11007" spans="1:29" hidden="1" x14ac:dyDescent="0.25">
      <c r="A11007" t="s">
        <v>30</v>
      </c>
      <c r="B11007" t="s">
        <v>22</v>
      </c>
      <c r="C11007" t="s">
        <v>38</v>
      </c>
      <c r="D11007" t="s">
        <v>1688</v>
      </c>
      <c r="E11007" t="s">
        <v>2153</v>
      </c>
      <c r="F11007" t="s">
        <v>4565</v>
      </c>
      <c r="G11007" t="s">
        <v>8456</v>
      </c>
      <c r="I11007">
        <v>1</v>
      </c>
      <c r="W11007">
        <v>1</v>
      </c>
    </row>
    <row r="11008" spans="1:29" hidden="1" x14ac:dyDescent="0.25">
      <c r="A11008" t="s">
        <v>30</v>
      </c>
      <c r="B11008" t="s">
        <v>22</v>
      </c>
      <c r="C11008" t="s">
        <v>36</v>
      </c>
      <c r="D11008" t="s">
        <v>1688</v>
      </c>
      <c r="E11008" t="s">
        <v>2153</v>
      </c>
      <c r="F11008" t="s">
        <v>4561</v>
      </c>
      <c r="G11008" t="s">
        <v>13931</v>
      </c>
      <c r="I11008">
        <v>1</v>
      </c>
      <c r="W11008">
        <v>1</v>
      </c>
    </row>
    <row r="11009" spans="1:26" hidden="1" x14ac:dyDescent="0.25">
      <c r="A11009" t="s">
        <v>30</v>
      </c>
      <c r="B11009" t="s">
        <v>22</v>
      </c>
      <c r="C11009" t="s">
        <v>38</v>
      </c>
      <c r="D11009" t="s">
        <v>1688</v>
      </c>
      <c r="E11009" t="s">
        <v>2073</v>
      </c>
      <c r="F11009" t="s">
        <v>4565</v>
      </c>
      <c r="G11009" t="s">
        <v>7876</v>
      </c>
      <c r="I11009">
        <v>1</v>
      </c>
      <c r="W11009">
        <v>1</v>
      </c>
    </row>
    <row r="11010" spans="1:26" hidden="1" x14ac:dyDescent="0.25">
      <c r="A11010" t="s">
        <v>30</v>
      </c>
      <c r="B11010" t="s">
        <v>22</v>
      </c>
      <c r="C11010" t="s">
        <v>36</v>
      </c>
      <c r="D11010" t="s">
        <v>1688</v>
      </c>
      <c r="E11010" t="s">
        <v>2073</v>
      </c>
      <c r="F11010" t="s">
        <v>4561</v>
      </c>
      <c r="G11010" t="s">
        <v>13931</v>
      </c>
      <c r="I11010">
        <v>1</v>
      </c>
      <c r="W11010">
        <v>1</v>
      </c>
    </row>
    <row r="11011" spans="1:26" hidden="1" x14ac:dyDescent="0.25">
      <c r="A11011" t="s">
        <v>30</v>
      </c>
      <c r="B11011" t="s">
        <v>22</v>
      </c>
      <c r="C11011" t="s">
        <v>38</v>
      </c>
      <c r="D11011" t="s">
        <v>1688</v>
      </c>
      <c r="E11011" t="s">
        <v>4559</v>
      </c>
      <c r="F11011" t="s">
        <v>4565</v>
      </c>
      <c r="G11011" t="s">
        <v>8571</v>
      </c>
      <c r="I11011">
        <v>1</v>
      </c>
      <c r="W11011">
        <v>1</v>
      </c>
    </row>
    <row r="11012" spans="1:26" hidden="1" x14ac:dyDescent="0.25">
      <c r="A11012" t="s">
        <v>30</v>
      </c>
      <c r="B11012" t="s">
        <v>22</v>
      </c>
      <c r="C11012" t="s">
        <v>36</v>
      </c>
      <c r="D11012" t="s">
        <v>1688</v>
      </c>
      <c r="E11012" t="s">
        <v>4559</v>
      </c>
      <c r="F11012" t="s">
        <v>4561</v>
      </c>
      <c r="G11012" t="s">
        <v>13931</v>
      </c>
      <c r="I11012">
        <v>1</v>
      </c>
      <c r="W11012">
        <v>1</v>
      </c>
    </row>
    <row r="11013" spans="1:26" hidden="1" x14ac:dyDescent="0.25">
      <c r="A11013" t="s">
        <v>30</v>
      </c>
      <c r="B11013" t="s">
        <v>25</v>
      </c>
      <c r="C11013" t="s">
        <v>36</v>
      </c>
      <c r="D11013" t="s">
        <v>1688</v>
      </c>
      <c r="E11013" t="s">
        <v>2889</v>
      </c>
      <c r="F11013" t="s">
        <v>7650</v>
      </c>
      <c r="G11013" t="s">
        <v>13931</v>
      </c>
      <c r="I11013">
        <v>2</v>
      </c>
      <c r="Z11013">
        <v>1</v>
      </c>
    </row>
    <row r="11014" spans="1:26" hidden="1" x14ac:dyDescent="0.25">
      <c r="A11014" t="s">
        <v>30</v>
      </c>
      <c r="B11014" t="s">
        <v>25</v>
      </c>
      <c r="C11014" t="s">
        <v>37</v>
      </c>
      <c r="D11014" t="s">
        <v>1688</v>
      </c>
      <c r="E11014" t="s">
        <v>2889</v>
      </c>
      <c r="F11014" t="s">
        <v>7650</v>
      </c>
      <c r="G11014" t="s">
        <v>12375</v>
      </c>
      <c r="H11014" t="s">
        <v>13923</v>
      </c>
      <c r="I11014">
        <v>2</v>
      </c>
      <c r="Z11014">
        <v>1</v>
      </c>
    </row>
    <row r="11015" spans="1:26" hidden="1" x14ac:dyDescent="0.25">
      <c r="A11015" t="s">
        <v>32</v>
      </c>
      <c r="B11015" t="s">
        <v>34</v>
      </c>
      <c r="C11015" t="s">
        <v>36</v>
      </c>
      <c r="D11015" t="s">
        <v>1688</v>
      </c>
      <c r="E11015" t="s">
        <v>3569</v>
      </c>
      <c r="F11015" t="s">
        <v>7651</v>
      </c>
      <c r="G11015" t="s">
        <v>13931</v>
      </c>
      <c r="I11015">
        <v>1</v>
      </c>
    </row>
    <row r="11016" spans="1:26" hidden="1" x14ac:dyDescent="0.25">
      <c r="A11016" t="s">
        <v>32</v>
      </c>
      <c r="B11016" t="s">
        <v>34</v>
      </c>
      <c r="C11016" t="s">
        <v>37</v>
      </c>
      <c r="D11016" t="s">
        <v>1688</v>
      </c>
      <c r="E11016" t="s">
        <v>3569</v>
      </c>
      <c r="F11016" t="s">
        <v>7651</v>
      </c>
      <c r="G11016" t="s">
        <v>12376</v>
      </c>
      <c r="H11016" t="s">
        <v>13924</v>
      </c>
      <c r="I11016">
        <v>1</v>
      </c>
    </row>
    <row r="11017" spans="1:26" hidden="1" x14ac:dyDescent="0.25">
      <c r="A11017" t="s">
        <v>30</v>
      </c>
      <c r="B11017" t="s">
        <v>22</v>
      </c>
      <c r="C11017" t="s">
        <v>36</v>
      </c>
      <c r="D11017" t="s">
        <v>1689</v>
      </c>
      <c r="E11017" t="s">
        <v>3826</v>
      </c>
      <c r="F11017" t="s">
        <v>4570</v>
      </c>
      <c r="G11017" t="s">
        <v>12377</v>
      </c>
      <c r="I11017">
        <v>1</v>
      </c>
      <c r="W11017">
        <v>1</v>
      </c>
    </row>
    <row r="11018" spans="1:26" hidden="1" x14ac:dyDescent="0.25">
      <c r="A11018" t="s">
        <v>30</v>
      </c>
      <c r="B11018" t="s">
        <v>22</v>
      </c>
      <c r="C11018" t="s">
        <v>38</v>
      </c>
      <c r="D11018" t="s">
        <v>1690</v>
      </c>
      <c r="E11018" t="s">
        <v>3984</v>
      </c>
      <c r="F11018" t="s">
        <v>4570</v>
      </c>
      <c r="G11018" t="s">
        <v>12378</v>
      </c>
      <c r="I11018">
        <v>1</v>
      </c>
      <c r="W11018">
        <v>1</v>
      </c>
    </row>
    <row r="11019" spans="1:26" hidden="1" x14ac:dyDescent="0.25">
      <c r="A11019" t="s">
        <v>30</v>
      </c>
      <c r="B11019" t="s">
        <v>22</v>
      </c>
      <c r="C11019" t="s">
        <v>36</v>
      </c>
      <c r="D11019" t="s">
        <v>1690</v>
      </c>
      <c r="E11019" t="s">
        <v>3984</v>
      </c>
      <c r="F11019" t="s">
        <v>4570</v>
      </c>
      <c r="G11019" t="s">
        <v>13931</v>
      </c>
      <c r="I11019">
        <v>1</v>
      </c>
      <c r="W11019">
        <v>1</v>
      </c>
    </row>
    <row r="11020" spans="1:26" hidden="1" x14ac:dyDescent="0.25">
      <c r="A11020" t="s">
        <v>30</v>
      </c>
      <c r="B11020" t="s">
        <v>22</v>
      </c>
      <c r="C11020" t="s">
        <v>36</v>
      </c>
      <c r="D11020" t="s">
        <v>1691</v>
      </c>
      <c r="E11020" t="s">
        <v>3907</v>
      </c>
      <c r="F11020" t="s">
        <v>4570</v>
      </c>
      <c r="G11020" t="s">
        <v>13931</v>
      </c>
      <c r="H11020" t="s">
        <v>12436</v>
      </c>
      <c r="I11020">
        <v>1</v>
      </c>
      <c r="W11020">
        <v>1</v>
      </c>
    </row>
    <row r="11021" spans="1:26" hidden="1" x14ac:dyDescent="0.25">
      <c r="A11021" t="s">
        <v>31</v>
      </c>
      <c r="B11021" t="s">
        <v>14</v>
      </c>
      <c r="C11021" t="s">
        <v>36</v>
      </c>
      <c r="D11021" t="s">
        <v>1692</v>
      </c>
      <c r="E11021" t="s">
        <v>4012</v>
      </c>
      <c r="F11021" t="s">
        <v>7652</v>
      </c>
      <c r="G11021" t="s">
        <v>13931</v>
      </c>
      <c r="I11021">
        <v>1</v>
      </c>
      <c r="O11021">
        <v>1</v>
      </c>
    </row>
    <row r="11022" spans="1:26" hidden="1" x14ac:dyDescent="0.25">
      <c r="A11022" t="s">
        <v>30</v>
      </c>
      <c r="B11022" t="s">
        <v>22</v>
      </c>
      <c r="C11022" t="s">
        <v>36</v>
      </c>
      <c r="D11022" t="s">
        <v>1692</v>
      </c>
      <c r="E11022" t="s">
        <v>3853</v>
      </c>
      <c r="F11022" t="s">
        <v>4561</v>
      </c>
      <c r="G11022" t="s">
        <v>13931</v>
      </c>
      <c r="I11022">
        <v>1</v>
      </c>
      <c r="W11022">
        <v>1</v>
      </c>
    </row>
    <row r="11023" spans="1:26" hidden="1" x14ac:dyDescent="0.25">
      <c r="A11023" t="s">
        <v>30</v>
      </c>
      <c r="B11023" t="s">
        <v>22</v>
      </c>
      <c r="C11023" t="s">
        <v>37</v>
      </c>
      <c r="D11023" t="s">
        <v>1692</v>
      </c>
      <c r="E11023" t="s">
        <v>3853</v>
      </c>
      <c r="F11023" t="s">
        <v>4561</v>
      </c>
      <c r="G11023" t="s">
        <v>12379</v>
      </c>
      <c r="H11023" t="s">
        <v>13925</v>
      </c>
      <c r="I11023">
        <v>1</v>
      </c>
      <c r="W11023">
        <v>1</v>
      </c>
    </row>
    <row r="11024" spans="1:26" hidden="1" x14ac:dyDescent="0.25">
      <c r="A11024" t="s">
        <v>30</v>
      </c>
      <c r="B11024" t="s">
        <v>22</v>
      </c>
      <c r="C11024" t="s">
        <v>38</v>
      </c>
      <c r="D11024" t="s">
        <v>1692</v>
      </c>
      <c r="E11024" t="s">
        <v>2078</v>
      </c>
      <c r="F11024" t="s">
        <v>4561</v>
      </c>
      <c r="G11024" t="s">
        <v>12380</v>
      </c>
      <c r="I11024">
        <v>1</v>
      </c>
      <c r="W11024">
        <v>1</v>
      </c>
    </row>
    <row r="11025" spans="1:23" hidden="1" x14ac:dyDescent="0.25">
      <c r="A11025" t="s">
        <v>30</v>
      </c>
      <c r="B11025" t="s">
        <v>22</v>
      </c>
      <c r="C11025" t="s">
        <v>36</v>
      </c>
      <c r="D11025" t="s">
        <v>1692</v>
      </c>
      <c r="E11025" t="s">
        <v>2078</v>
      </c>
      <c r="F11025" t="s">
        <v>4561</v>
      </c>
      <c r="G11025" t="s">
        <v>13931</v>
      </c>
      <c r="I11025">
        <v>1</v>
      </c>
      <c r="W11025">
        <v>1</v>
      </c>
    </row>
    <row r="11026" spans="1:23" hidden="1" x14ac:dyDescent="0.25">
      <c r="A11026" t="s">
        <v>30</v>
      </c>
      <c r="B11026" t="s">
        <v>22</v>
      </c>
      <c r="C11026" t="s">
        <v>38</v>
      </c>
      <c r="D11026" t="s">
        <v>1692</v>
      </c>
      <c r="E11026" t="s">
        <v>3367</v>
      </c>
      <c r="F11026" t="s">
        <v>4747</v>
      </c>
      <c r="G11026" t="s">
        <v>12381</v>
      </c>
      <c r="I11026">
        <v>1</v>
      </c>
      <c r="W11026">
        <v>1</v>
      </c>
    </row>
    <row r="11027" spans="1:23" hidden="1" x14ac:dyDescent="0.25">
      <c r="A11027" t="s">
        <v>30</v>
      </c>
      <c r="B11027" t="s">
        <v>22</v>
      </c>
      <c r="C11027" t="s">
        <v>36</v>
      </c>
      <c r="D11027" t="s">
        <v>1692</v>
      </c>
      <c r="E11027" t="s">
        <v>3367</v>
      </c>
      <c r="F11027" t="s">
        <v>4747</v>
      </c>
      <c r="G11027" t="s">
        <v>13931</v>
      </c>
      <c r="I11027">
        <v>1</v>
      </c>
      <c r="W11027">
        <v>1</v>
      </c>
    </row>
    <row r="11028" spans="1:23" hidden="1" x14ac:dyDescent="0.25">
      <c r="A11028" t="s">
        <v>30</v>
      </c>
      <c r="B11028" t="s">
        <v>22</v>
      </c>
      <c r="C11028" t="s">
        <v>38</v>
      </c>
      <c r="D11028" t="s">
        <v>1692</v>
      </c>
      <c r="E11028" t="s">
        <v>4214</v>
      </c>
      <c r="F11028" t="s">
        <v>4561</v>
      </c>
      <c r="G11028" t="s">
        <v>12382</v>
      </c>
      <c r="I11028">
        <v>1</v>
      </c>
      <c r="W11028">
        <v>1</v>
      </c>
    </row>
    <row r="11029" spans="1:23" hidden="1" x14ac:dyDescent="0.25">
      <c r="A11029" t="s">
        <v>30</v>
      </c>
      <c r="B11029" t="s">
        <v>22</v>
      </c>
      <c r="C11029" t="s">
        <v>36</v>
      </c>
      <c r="D11029" t="s">
        <v>1692</v>
      </c>
      <c r="E11029" t="s">
        <v>4214</v>
      </c>
      <c r="F11029" t="s">
        <v>4561</v>
      </c>
      <c r="G11029" t="s">
        <v>13931</v>
      </c>
      <c r="I11029">
        <v>1</v>
      </c>
      <c r="W11029">
        <v>1</v>
      </c>
    </row>
    <row r="11030" spans="1:23" hidden="1" x14ac:dyDescent="0.25">
      <c r="A11030" t="s">
        <v>30</v>
      </c>
      <c r="B11030" t="s">
        <v>22</v>
      </c>
      <c r="C11030" t="s">
        <v>38</v>
      </c>
      <c r="D11030" t="s">
        <v>1692</v>
      </c>
      <c r="E11030" t="s">
        <v>3888</v>
      </c>
      <c r="F11030" t="s">
        <v>4561</v>
      </c>
      <c r="G11030" t="s">
        <v>12383</v>
      </c>
      <c r="I11030">
        <v>1</v>
      </c>
      <c r="W11030">
        <v>1</v>
      </c>
    </row>
    <row r="11031" spans="1:23" hidden="1" x14ac:dyDescent="0.25">
      <c r="A11031" t="s">
        <v>30</v>
      </c>
      <c r="B11031" t="s">
        <v>22</v>
      </c>
      <c r="C11031" t="s">
        <v>36</v>
      </c>
      <c r="D11031" t="s">
        <v>1692</v>
      </c>
      <c r="E11031" t="s">
        <v>3888</v>
      </c>
      <c r="F11031" t="s">
        <v>4561</v>
      </c>
      <c r="G11031" t="s">
        <v>13931</v>
      </c>
      <c r="I11031">
        <v>1</v>
      </c>
      <c r="W11031">
        <v>1</v>
      </c>
    </row>
    <row r="11032" spans="1:23" hidden="1" x14ac:dyDescent="0.25">
      <c r="A11032" t="s">
        <v>30</v>
      </c>
      <c r="B11032" t="s">
        <v>22</v>
      </c>
      <c r="C11032" t="s">
        <v>38</v>
      </c>
      <c r="D11032" t="s">
        <v>1692</v>
      </c>
      <c r="E11032" t="s">
        <v>4267</v>
      </c>
      <c r="F11032" t="s">
        <v>4561</v>
      </c>
      <c r="G11032" t="s">
        <v>12384</v>
      </c>
      <c r="I11032">
        <v>1</v>
      </c>
      <c r="W11032">
        <v>1</v>
      </c>
    </row>
    <row r="11033" spans="1:23" hidden="1" x14ac:dyDescent="0.25">
      <c r="A11033" t="s">
        <v>30</v>
      </c>
      <c r="B11033" t="s">
        <v>22</v>
      </c>
      <c r="C11033" t="s">
        <v>36</v>
      </c>
      <c r="D11033" t="s">
        <v>1692</v>
      </c>
      <c r="E11033" t="s">
        <v>4267</v>
      </c>
      <c r="F11033" t="s">
        <v>4561</v>
      </c>
      <c r="G11033" t="s">
        <v>13931</v>
      </c>
      <c r="I11033">
        <v>1</v>
      </c>
      <c r="W11033">
        <v>1</v>
      </c>
    </row>
    <row r="11034" spans="1:23" hidden="1" x14ac:dyDescent="0.25">
      <c r="A11034" t="s">
        <v>30</v>
      </c>
      <c r="B11034" t="s">
        <v>22</v>
      </c>
      <c r="C11034" t="s">
        <v>38</v>
      </c>
      <c r="D11034" t="s">
        <v>1692</v>
      </c>
      <c r="E11034" t="s">
        <v>2082</v>
      </c>
      <c r="F11034" t="s">
        <v>4561</v>
      </c>
      <c r="G11034" t="s">
        <v>12385</v>
      </c>
      <c r="I11034">
        <v>1</v>
      </c>
      <c r="W11034">
        <v>1</v>
      </c>
    </row>
    <row r="11035" spans="1:23" hidden="1" x14ac:dyDescent="0.25">
      <c r="A11035" t="s">
        <v>30</v>
      </c>
      <c r="B11035" t="s">
        <v>22</v>
      </c>
      <c r="C11035" t="s">
        <v>36</v>
      </c>
      <c r="D11035" t="s">
        <v>1692</v>
      </c>
      <c r="E11035" t="s">
        <v>2082</v>
      </c>
      <c r="F11035" t="s">
        <v>4561</v>
      </c>
      <c r="G11035" t="s">
        <v>13931</v>
      </c>
      <c r="I11035">
        <v>1</v>
      </c>
      <c r="W11035">
        <v>1</v>
      </c>
    </row>
    <row r="11036" spans="1:23" hidden="1" x14ac:dyDescent="0.25">
      <c r="A11036" t="s">
        <v>30</v>
      </c>
      <c r="B11036" t="s">
        <v>22</v>
      </c>
      <c r="C11036" t="s">
        <v>38</v>
      </c>
      <c r="D11036" t="s">
        <v>1692</v>
      </c>
      <c r="E11036" t="s">
        <v>1875</v>
      </c>
      <c r="F11036" t="s">
        <v>4561</v>
      </c>
      <c r="G11036" t="s">
        <v>12386</v>
      </c>
      <c r="I11036">
        <v>1</v>
      </c>
      <c r="W11036">
        <v>1</v>
      </c>
    </row>
    <row r="11037" spans="1:23" hidden="1" x14ac:dyDescent="0.25">
      <c r="A11037" t="s">
        <v>30</v>
      </c>
      <c r="B11037" t="s">
        <v>22</v>
      </c>
      <c r="C11037" t="s">
        <v>36</v>
      </c>
      <c r="D11037" t="s">
        <v>1692</v>
      </c>
      <c r="E11037" t="s">
        <v>1875</v>
      </c>
      <c r="F11037" t="s">
        <v>4561</v>
      </c>
      <c r="G11037" t="s">
        <v>13931</v>
      </c>
      <c r="I11037">
        <v>1</v>
      </c>
      <c r="W11037">
        <v>1</v>
      </c>
    </row>
    <row r="11038" spans="1:23" hidden="1" x14ac:dyDescent="0.25">
      <c r="A11038" t="s">
        <v>32</v>
      </c>
      <c r="B11038" t="s">
        <v>34</v>
      </c>
      <c r="C11038" t="s">
        <v>38</v>
      </c>
      <c r="D11038" t="s">
        <v>1693</v>
      </c>
      <c r="E11038" t="s">
        <v>4136</v>
      </c>
      <c r="F11038" t="s">
        <v>7653</v>
      </c>
      <c r="G11038" t="s">
        <v>12387</v>
      </c>
      <c r="I11038">
        <v>2</v>
      </c>
    </row>
    <row r="11039" spans="1:23" hidden="1" x14ac:dyDescent="0.25">
      <c r="A11039" t="s">
        <v>32</v>
      </c>
      <c r="B11039" t="s">
        <v>34</v>
      </c>
      <c r="C11039" t="s">
        <v>36</v>
      </c>
      <c r="D11039" t="s">
        <v>1693</v>
      </c>
      <c r="E11039" t="s">
        <v>4136</v>
      </c>
      <c r="F11039" t="s">
        <v>7653</v>
      </c>
      <c r="G11039" t="s">
        <v>13931</v>
      </c>
      <c r="I11039">
        <v>2</v>
      </c>
    </row>
    <row r="11040" spans="1:23" hidden="1" x14ac:dyDescent="0.25">
      <c r="A11040" t="s">
        <v>32</v>
      </c>
      <c r="B11040" t="s">
        <v>34</v>
      </c>
      <c r="C11040" t="s">
        <v>36</v>
      </c>
      <c r="D11040" t="s">
        <v>1693</v>
      </c>
      <c r="E11040" t="s">
        <v>4128</v>
      </c>
      <c r="F11040" t="s">
        <v>5318</v>
      </c>
      <c r="G11040" t="s">
        <v>13931</v>
      </c>
      <c r="I11040">
        <v>1</v>
      </c>
    </row>
    <row r="11041" spans="1:29" hidden="1" x14ac:dyDescent="0.25">
      <c r="A11041" t="s">
        <v>32</v>
      </c>
      <c r="B11041" t="s">
        <v>34</v>
      </c>
      <c r="C11041" t="s">
        <v>37</v>
      </c>
      <c r="D11041" t="s">
        <v>1693</v>
      </c>
      <c r="E11041" t="s">
        <v>4128</v>
      </c>
      <c r="F11041" t="s">
        <v>5318</v>
      </c>
      <c r="G11041" t="s">
        <v>12388</v>
      </c>
      <c r="H11041" t="s">
        <v>13926</v>
      </c>
      <c r="I11041">
        <v>1</v>
      </c>
    </row>
    <row r="11042" spans="1:29" hidden="1" x14ac:dyDescent="0.25">
      <c r="A11042" t="s">
        <v>33</v>
      </c>
      <c r="B11042" t="s">
        <v>9</v>
      </c>
      <c r="C11042" t="s">
        <v>36</v>
      </c>
      <c r="D11042" t="s">
        <v>1694</v>
      </c>
      <c r="E11042" t="s">
        <v>2381</v>
      </c>
      <c r="F11042" t="s">
        <v>5867</v>
      </c>
      <c r="G11042" t="s">
        <v>13931</v>
      </c>
      <c r="I11042">
        <v>2</v>
      </c>
      <c r="J11042">
        <v>1</v>
      </c>
    </row>
    <row r="11043" spans="1:29" hidden="1" x14ac:dyDescent="0.25">
      <c r="A11043" t="s">
        <v>33</v>
      </c>
      <c r="B11043" t="s">
        <v>9</v>
      </c>
      <c r="C11043" t="s">
        <v>37</v>
      </c>
      <c r="D11043" t="s">
        <v>1694</v>
      </c>
      <c r="E11043" t="s">
        <v>2381</v>
      </c>
      <c r="F11043" t="s">
        <v>5867</v>
      </c>
      <c r="G11043" t="s">
        <v>12389</v>
      </c>
      <c r="H11043" t="s">
        <v>13927</v>
      </c>
      <c r="I11043">
        <v>2</v>
      </c>
      <c r="J11043">
        <v>1</v>
      </c>
    </row>
    <row r="11044" spans="1:29" hidden="1" x14ac:dyDescent="0.25">
      <c r="A11044" t="s">
        <v>33</v>
      </c>
      <c r="B11044" t="s">
        <v>9</v>
      </c>
      <c r="C11044" t="s">
        <v>36</v>
      </c>
      <c r="D11044" t="s">
        <v>1694</v>
      </c>
      <c r="E11044" t="s">
        <v>1719</v>
      </c>
      <c r="F11044" t="s">
        <v>7654</v>
      </c>
      <c r="G11044" t="s">
        <v>13931</v>
      </c>
      <c r="I11044">
        <v>1</v>
      </c>
      <c r="J11044">
        <v>1</v>
      </c>
    </row>
    <row r="11045" spans="1:29" hidden="1" x14ac:dyDescent="0.25">
      <c r="A11045" t="s">
        <v>33</v>
      </c>
      <c r="B11045" t="s">
        <v>9</v>
      </c>
      <c r="C11045" t="s">
        <v>37</v>
      </c>
      <c r="D11045" t="s">
        <v>1694</v>
      </c>
      <c r="E11045" t="s">
        <v>1719</v>
      </c>
      <c r="F11045" t="s">
        <v>7654</v>
      </c>
      <c r="G11045" t="s">
        <v>12390</v>
      </c>
      <c r="H11045" t="s">
        <v>13928</v>
      </c>
      <c r="I11045">
        <v>1</v>
      </c>
      <c r="J11045">
        <v>1</v>
      </c>
    </row>
    <row r="11046" spans="1:29" hidden="1" x14ac:dyDescent="0.25">
      <c r="A11046" t="s">
        <v>30</v>
      </c>
      <c r="B11046" t="s">
        <v>22</v>
      </c>
      <c r="C11046" t="s">
        <v>36</v>
      </c>
      <c r="D11046" t="s">
        <v>1695</v>
      </c>
      <c r="E11046" t="s">
        <v>3164</v>
      </c>
      <c r="F11046" t="s">
        <v>5038</v>
      </c>
      <c r="G11046" t="s">
        <v>13931</v>
      </c>
      <c r="I11046">
        <v>2</v>
      </c>
      <c r="W11046">
        <v>1</v>
      </c>
    </row>
    <row r="11047" spans="1:29" hidden="1" x14ac:dyDescent="0.25">
      <c r="A11047" t="s">
        <v>31</v>
      </c>
      <c r="B11047" t="s">
        <v>12</v>
      </c>
      <c r="C11047" t="s">
        <v>38</v>
      </c>
      <c r="D11047" t="s">
        <v>1695</v>
      </c>
      <c r="E11047" t="s">
        <v>1956</v>
      </c>
      <c r="F11047" t="s">
        <v>7655</v>
      </c>
      <c r="G11047" t="s">
        <v>12391</v>
      </c>
      <c r="I11047">
        <v>4</v>
      </c>
      <c r="M11047">
        <v>1</v>
      </c>
      <c r="Z11047">
        <v>3</v>
      </c>
    </row>
    <row r="11048" spans="1:29" hidden="1" x14ac:dyDescent="0.25">
      <c r="A11048" t="s">
        <v>31</v>
      </c>
      <c r="B11048" t="s">
        <v>12</v>
      </c>
      <c r="C11048" t="s">
        <v>36</v>
      </c>
      <c r="D11048" t="s">
        <v>1695</v>
      </c>
      <c r="E11048" t="s">
        <v>1956</v>
      </c>
      <c r="F11048" t="s">
        <v>5535</v>
      </c>
      <c r="G11048" t="s">
        <v>13931</v>
      </c>
      <c r="I11048">
        <v>4</v>
      </c>
      <c r="M11048">
        <v>1</v>
      </c>
      <c r="Z11048">
        <v>3</v>
      </c>
    </row>
    <row r="11049" spans="1:29" x14ac:dyDescent="0.25">
      <c r="A11049" t="s">
        <v>31</v>
      </c>
      <c r="B11049" t="s">
        <v>17</v>
      </c>
      <c r="C11049" t="s">
        <v>36</v>
      </c>
      <c r="D11049" t="s">
        <v>1696</v>
      </c>
      <c r="E11049" t="s">
        <v>4383</v>
      </c>
      <c r="F11049" t="s">
        <v>7656</v>
      </c>
      <c r="G11049" t="s">
        <v>12392</v>
      </c>
      <c r="I11049">
        <v>2</v>
      </c>
      <c r="R11049">
        <v>1</v>
      </c>
      <c r="W11049">
        <v>1</v>
      </c>
    </row>
    <row r="11050" spans="1:29" hidden="1" x14ac:dyDescent="0.25">
      <c r="A11050" t="s">
        <v>30</v>
      </c>
      <c r="B11050" t="s">
        <v>22</v>
      </c>
      <c r="C11050" t="s">
        <v>36</v>
      </c>
      <c r="D11050" t="s">
        <v>1696</v>
      </c>
      <c r="E11050" t="s">
        <v>2902</v>
      </c>
      <c r="F11050" t="s">
        <v>4570</v>
      </c>
      <c r="G11050" t="s">
        <v>13931</v>
      </c>
      <c r="I11050">
        <v>1</v>
      </c>
      <c r="W11050">
        <v>1</v>
      </c>
    </row>
    <row r="11051" spans="1:29" x14ac:dyDescent="0.25">
      <c r="A11051" t="s">
        <v>31</v>
      </c>
      <c r="B11051" t="s">
        <v>17</v>
      </c>
      <c r="C11051" t="s">
        <v>38</v>
      </c>
      <c r="D11051" t="s">
        <v>1696</v>
      </c>
      <c r="E11051" t="s">
        <v>4400</v>
      </c>
      <c r="F11051" t="s">
        <v>7656</v>
      </c>
      <c r="G11051" t="s">
        <v>12393</v>
      </c>
      <c r="I11051">
        <v>2</v>
      </c>
      <c r="R11051">
        <v>1</v>
      </c>
      <c r="W11051">
        <v>1</v>
      </c>
    </row>
    <row r="11052" spans="1:29" hidden="1" x14ac:dyDescent="0.25">
      <c r="A11052" t="s">
        <v>31</v>
      </c>
      <c r="B11052" t="s">
        <v>14</v>
      </c>
      <c r="C11052" t="s">
        <v>38</v>
      </c>
      <c r="D11052" t="s">
        <v>1697</v>
      </c>
      <c r="E11052" t="s">
        <v>3261</v>
      </c>
      <c r="F11052" t="s">
        <v>7657</v>
      </c>
      <c r="G11052" t="s">
        <v>12394</v>
      </c>
      <c r="I11052">
        <v>2</v>
      </c>
      <c r="O11052">
        <v>1</v>
      </c>
      <c r="W11052">
        <v>1</v>
      </c>
    </row>
    <row r="11053" spans="1:29" hidden="1" x14ac:dyDescent="0.25">
      <c r="A11053" t="s">
        <v>31</v>
      </c>
      <c r="B11053" t="s">
        <v>14</v>
      </c>
      <c r="C11053" t="s">
        <v>38</v>
      </c>
      <c r="D11053" t="s">
        <v>1697</v>
      </c>
      <c r="E11053" t="s">
        <v>4278</v>
      </c>
      <c r="F11053" t="s">
        <v>7658</v>
      </c>
      <c r="G11053" t="s">
        <v>12395</v>
      </c>
      <c r="I11053">
        <v>2</v>
      </c>
      <c r="O11053">
        <v>1</v>
      </c>
    </row>
    <row r="11054" spans="1:29" hidden="1" x14ac:dyDescent="0.25">
      <c r="A11054" t="s">
        <v>31</v>
      </c>
      <c r="B11054" t="s">
        <v>13</v>
      </c>
      <c r="C11054" t="s">
        <v>36</v>
      </c>
      <c r="D11054" t="s">
        <v>1698</v>
      </c>
      <c r="E11054" t="s">
        <v>2035</v>
      </c>
      <c r="F11054" t="s">
        <v>7659</v>
      </c>
      <c r="G11054" t="s">
        <v>13931</v>
      </c>
      <c r="I11054">
        <v>1</v>
      </c>
      <c r="N11054">
        <v>1</v>
      </c>
      <c r="V11054">
        <v>1</v>
      </c>
      <c r="AC11054">
        <v>1</v>
      </c>
    </row>
    <row r="11055" spans="1:29" hidden="1" x14ac:dyDescent="0.25">
      <c r="A11055" t="s">
        <v>31</v>
      </c>
      <c r="B11055" t="s">
        <v>13</v>
      </c>
      <c r="C11055" t="s">
        <v>36</v>
      </c>
      <c r="D11055" t="s">
        <v>1698</v>
      </c>
      <c r="E11055" t="s">
        <v>3060</v>
      </c>
      <c r="F11055" t="s">
        <v>7660</v>
      </c>
      <c r="G11055" t="s">
        <v>13931</v>
      </c>
      <c r="I11055">
        <v>3</v>
      </c>
      <c r="N11055">
        <v>1</v>
      </c>
      <c r="V11055">
        <v>2</v>
      </c>
      <c r="AC11055">
        <v>2</v>
      </c>
    </row>
    <row r="11056" spans="1:29" hidden="1" x14ac:dyDescent="0.25">
      <c r="A11056" t="s">
        <v>30</v>
      </c>
      <c r="B11056" t="s">
        <v>22</v>
      </c>
      <c r="C11056" t="s">
        <v>36</v>
      </c>
      <c r="D11056" t="s">
        <v>1698</v>
      </c>
      <c r="E11056" t="s">
        <v>2920</v>
      </c>
      <c r="F11056" t="s">
        <v>7661</v>
      </c>
      <c r="G11056" t="s">
        <v>13931</v>
      </c>
      <c r="I11056">
        <v>1</v>
      </c>
      <c r="W11056">
        <v>1</v>
      </c>
    </row>
    <row r="11057" spans="1:29" hidden="1" x14ac:dyDescent="0.25">
      <c r="A11057" t="s">
        <v>31</v>
      </c>
      <c r="B11057" t="s">
        <v>13</v>
      </c>
      <c r="C11057" t="s">
        <v>36</v>
      </c>
      <c r="D11057" t="s">
        <v>1698</v>
      </c>
      <c r="E11057" t="s">
        <v>3100</v>
      </c>
      <c r="F11057" t="s">
        <v>7662</v>
      </c>
      <c r="G11057" t="s">
        <v>13931</v>
      </c>
      <c r="I11057">
        <v>2</v>
      </c>
      <c r="N11057">
        <v>1</v>
      </c>
      <c r="V11057">
        <v>1</v>
      </c>
      <c r="W11057">
        <v>1</v>
      </c>
      <c r="AC11057">
        <v>1</v>
      </c>
    </row>
    <row r="11058" spans="1:29" hidden="1" x14ac:dyDescent="0.25">
      <c r="A11058" t="s">
        <v>31</v>
      </c>
      <c r="B11058" t="s">
        <v>13</v>
      </c>
      <c r="C11058" t="s">
        <v>36</v>
      </c>
      <c r="D11058" t="s">
        <v>1698</v>
      </c>
      <c r="E11058" t="s">
        <v>3095</v>
      </c>
      <c r="F11058" t="s">
        <v>7663</v>
      </c>
      <c r="G11058" t="s">
        <v>13931</v>
      </c>
      <c r="I11058">
        <v>2</v>
      </c>
      <c r="N11058">
        <v>1</v>
      </c>
      <c r="V11058">
        <v>1</v>
      </c>
      <c r="AC11058">
        <v>1</v>
      </c>
    </row>
    <row r="11059" spans="1:29" hidden="1" x14ac:dyDescent="0.25">
      <c r="A11059" t="s">
        <v>30</v>
      </c>
      <c r="B11059" t="s">
        <v>22</v>
      </c>
      <c r="C11059" t="s">
        <v>36</v>
      </c>
      <c r="D11059" t="s">
        <v>1698</v>
      </c>
      <c r="E11059" t="s">
        <v>3181</v>
      </c>
      <c r="F11059" t="s">
        <v>4570</v>
      </c>
      <c r="G11059" t="s">
        <v>13931</v>
      </c>
      <c r="I11059">
        <v>1</v>
      </c>
      <c r="W11059">
        <v>1</v>
      </c>
    </row>
    <row r="11060" spans="1:29" hidden="1" x14ac:dyDescent="0.25">
      <c r="A11060" t="s">
        <v>30</v>
      </c>
      <c r="B11060" t="s">
        <v>22</v>
      </c>
      <c r="C11060" t="s">
        <v>36</v>
      </c>
      <c r="D11060" t="s">
        <v>1698</v>
      </c>
      <c r="E11060" t="s">
        <v>2028</v>
      </c>
      <c r="F11060" t="s">
        <v>4570</v>
      </c>
      <c r="G11060" t="s">
        <v>13931</v>
      </c>
      <c r="I11060">
        <v>1</v>
      </c>
      <c r="W11060">
        <v>1</v>
      </c>
    </row>
    <row r="11061" spans="1:29" hidden="1" x14ac:dyDescent="0.25">
      <c r="A11061" t="s">
        <v>30</v>
      </c>
      <c r="B11061" t="s">
        <v>22</v>
      </c>
      <c r="C11061" t="s">
        <v>36</v>
      </c>
      <c r="D11061" t="s">
        <v>1698</v>
      </c>
      <c r="E11061" t="s">
        <v>3182</v>
      </c>
      <c r="F11061" t="s">
        <v>4577</v>
      </c>
      <c r="G11061" t="s">
        <v>13931</v>
      </c>
      <c r="I11061">
        <v>1</v>
      </c>
      <c r="W11061">
        <v>1</v>
      </c>
    </row>
    <row r="11062" spans="1:29" hidden="1" x14ac:dyDescent="0.25">
      <c r="A11062" t="s">
        <v>30</v>
      </c>
      <c r="B11062" t="s">
        <v>22</v>
      </c>
      <c r="C11062" t="s">
        <v>36</v>
      </c>
      <c r="D11062" t="s">
        <v>1698</v>
      </c>
      <c r="E11062" t="s">
        <v>2137</v>
      </c>
      <c r="F11062" t="s">
        <v>4577</v>
      </c>
      <c r="G11062" t="s">
        <v>13931</v>
      </c>
      <c r="I11062">
        <v>1</v>
      </c>
      <c r="W11062">
        <v>1</v>
      </c>
    </row>
    <row r="11063" spans="1:29" hidden="1" x14ac:dyDescent="0.25">
      <c r="A11063" t="s">
        <v>30</v>
      </c>
      <c r="B11063" t="s">
        <v>22</v>
      </c>
      <c r="C11063" t="s">
        <v>36</v>
      </c>
      <c r="D11063" t="s">
        <v>1698</v>
      </c>
      <c r="E11063" t="s">
        <v>3231</v>
      </c>
      <c r="F11063" t="s">
        <v>4577</v>
      </c>
      <c r="G11063" t="s">
        <v>13931</v>
      </c>
      <c r="I11063">
        <v>1</v>
      </c>
      <c r="W11063">
        <v>1</v>
      </c>
    </row>
    <row r="11064" spans="1:29" hidden="1" x14ac:dyDescent="0.25">
      <c r="A11064" t="s">
        <v>31</v>
      </c>
      <c r="B11064" t="s">
        <v>21</v>
      </c>
      <c r="C11064" t="s">
        <v>36</v>
      </c>
      <c r="D11064" t="s">
        <v>1698</v>
      </c>
      <c r="E11064" t="s">
        <v>3954</v>
      </c>
      <c r="F11064" t="s">
        <v>7664</v>
      </c>
      <c r="G11064" t="s">
        <v>13931</v>
      </c>
      <c r="H11064" t="s">
        <v>13929</v>
      </c>
      <c r="I11064">
        <v>2</v>
      </c>
      <c r="V11064">
        <v>1</v>
      </c>
      <c r="AC11064">
        <v>1</v>
      </c>
    </row>
    <row r="11065" spans="1:29" hidden="1" x14ac:dyDescent="0.25">
      <c r="A11065" t="s">
        <v>30</v>
      </c>
      <c r="B11065" t="s">
        <v>22</v>
      </c>
      <c r="C11065" t="s">
        <v>36</v>
      </c>
      <c r="D11065" t="s">
        <v>1698</v>
      </c>
      <c r="E11065" t="s">
        <v>4560</v>
      </c>
      <c r="F11065" t="s">
        <v>4577</v>
      </c>
      <c r="G11065" t="s">
        <v>13931</v>
      </c>
      <c r="H11065" t="s">
        <v>12426</v>
      </c>
      <c r="I11065">
        <v>1</v>
      </c>
      <c r="W11065">
        <v>1</v>
      </c>
    </row>
    <row r="11066" spans="1:29" hidden="1" x14ac:dyDescent="0.25">
      <c r="A11066" t="s">
        <v>30</v>
      </c>
      <c r="B11066" t="s">
        <v>22</v>
      </c>
      <c r="C11066" t="s">
        <v>38</v>
      </c>
      <c r="D11066" t="s">
        <v>1698</v>
      </c>
      <c r="E11066" t="s">
        <v>3916</v>
      </c>
      <c r="F11066" t="s">
        <v>4577</v>
      </c>
      <c r="G11066" t="s">
        <v>12396</v>
      </c>
      <c r="I11066">
        <v>1</v>
      </c>
      <c r="W11066">
        <v>1</v>
      </c>
    </row>
    <row r="11067" spans="1:29" hidden="1" x14ac:dyDescent="0.25">
      <c r="A11067" t="s">
        <v>30</v>
      </c>
      <c r="B11067" t="s">
        <v>22</v>
      </c>
      <c r="C11067" t="s">
        <v>36</v>
      </c>
      <c r="D11067" t="s">
        <v>1698</v>
      </c>
      <c r="E11067" t="s">
        <v>3916</v>
      </c>
      <c r="F11067" t="s">
        <v>4577</v>
      </c>
      <c r="G11067" t="s">
        <v>13931</v>
      </c>
      <c r="I11067">
        <v>1</v>
      </c>
      <c r="W11067">
        <v>1</v>
      </c>
    </row>
    <row r="11068" spans="1:29" hidden="1" x14ac:dyDescent="0.25">
      <c r="A11068" t="s">
        <v>30</v>
      </c>
      <c r="B11068" t="s">
        <v>22</v>
      </c>
      <c r="C11068" t="s">
        <v>38</v>
      </c>
      <c r="D11068" t="s">
        <v>1698</v>
      </c>
      <c r="E11068" t="s">
        <v>4044</v>
      </c>
      <c r="F11068" t="s">
        <v>4577</v>
      </c>
      <c r="G11068" t="s">
        <v>12397</v>
      </c>
      <c r="I11068">
        <v>1</v>
      </c>
      <c r="W11068">
        <v>1</v>
      </c>
    </row>
    <row r="11069" spans="1:29" hidden="1" x14ac:dyDescent="0.25">
      <c r="A11069" t="s">
        <v>30</v>
      </c>
      <c r="B11069" t="s">
        <v>22</v>
      </c>
      <c r="C11069" t="s">
        <v>36</v>
      </c>
      <c r="D11069" t="s">
        <v>1698</v>
      </c>
      <c r="E11069" t="s">
        <v>4044</v>
      </c>
      <c r="F11069" t="s">
        <v>4577</v>
      </c>
      <c r="G11069" t="s">
        <v>13931</v>
      </c>
      <c r="I11069">
        <v>1</v>
      </c>
      <c r="W11069">
        <v>1</v>
      </c>
    </row>
    <row r="11070" spans="1:29" hidden="1" x14ac:dyDescent="0.25">
      <c r="A11070" t="s">
        <v>30</v>
      </c>
      <c r="B11070" t="s">
        <v>22</v>
      </c>
      <c r="C11070" t="s">
        <v>38</v>
      </c>
      <c r="D11070" t="s">
        <v>1698</v>
      </c>
      <c r="E11070" t="s">
        <v>3960</v>
      </c>
      <c r="F11070" t="s">
        <v>4577</v>
      </c>
      <c r="G11070" t="s">
        <v>12398</v>
      </c>
      <c r="I11070">
        <v>1</v>
      </c>
      <c r="W11070">
        <v>1</v>
      </c>
    </row>
    <row r="11071" spans="1:29" hidden="1" x14ac:dyDescent="0.25">
      <c r="A11071" t="s">
        <v>30</v>
      </c>
      <c r="B11071" t="s">
        <v>22</v>
      </c>
      <c r="C11071" t="s">
        <v>36</v>
      </c>
      <c r="D11071" t="s">
        <v>1698</v>
      </c>
      <c r="E11071" t="s">
        <v>3960</v>
      </c>
      <c r="F11071" t="s">
        <v>4577</v>
      </c>
      <c r="G11071" t="s">
        <v>13931</v>
      </c>
      <c r="I11071">
        <v>1</v>
      </c>
      <c r="W11071">
        <v>1</v>
      </c>
    </row>
    <row r="11072" spans="1:29" hidden="1" x14ac:dyDescent="0.25">
      <c r="A11072" t="s">
        <v>30</v>
      </c>
      <c r="B11072" t="s">
        <v>22</v>
      </c>
      <c r="C11072" t="s">
        <v>38</v>
      </c>
      <c r="D11072" t="s">
        <v>1698</v>
      </c>
      <c r="E11072" t="s">
        <v>3831</v>
      </c>
      <c r="F11072" t="s">
        <v>4716</v>
      </c>
      <c r="G11072" t="s">
        <v>12399</v>
      </c>
      <c r="I11072">
        <v>1</v>
      </c>
      <c r="W11072">
        <v>1</v>
      </c>
    </row>
    <row r="11073" spans="1:23" hidden="1" x14ac:dyDescent="0.25">
      <c r="A11073" t="s">
        <v>30</v>
      </c>
      <c r="B11073" t="s">
        <v>22</v>
      </c>
      <c r="C11073" t="s">
        <v>36</v>
      </c>
      <c r="D11073" t="s">
        <v>1698</v>
      </c>
      <c r="E11073" t="s">
        <v>3831</v>
      </c>
      <c r="F11073" t="s">
        <v>4716</v>
      </c>
      <c r="G11073" t="s">
        <v>13931</v>
      </c>
      <c r="I11073">
        <v>1</v>
      </c>
      <c r="W11073">
        <v>1</v>
      </c>
    </row>
    <row r="11074" spans="1:23" hidden="1" x14ac:dyDescent="0.25">
      <c r="A11074" t="s">
        <v>30</v>
      </c>
      <c r="B11074" t="s">
        <v>22</v>
      </c>
      <c r="C11074" t="s">
        <v>38</v>
      </c>
      <c r="D11074" t="s">
        <v>1698</v>
      </c>
      <c r="E11074" t="s">
        <v>3990</v>
      </c>
      <c r="F11074" t="s">
        <v>4577</v>
      </c>
      <c r="G11074" t="s">
        <v>12400</v>
      </c>
      <c r="I11074">
        <v>1</v>
      </c>
      <c r="W11074">
        <v>1</v>
      </c>
    </row>
    <row r="11075" spans="1:23" hidden="1" x14ac:dyDescent="0.25">
      <c r="A11075" t="s">
        <v>30</v>
      </c>
      <c r="B11075" t="s">
        <v>22</v>
      </c>
      <c r="C11075" t="s">
        <v>36</v>
      </c>
      <c r="D11075" t="s">
        <v>1698</v>
      </c>
      <c r="E11075" t="s">
        <v>3990</v>
      </c>
      <c r="F11075" t="s">
        <v>4577</v>
      </c>
      <c r="G11075" t="s">
        <v>13931</v>
      </c>
      <c r="I11075">
        <v>1</v>
      </c>
      <c r="W11075">
        <v>1</v>
      </c>
    </row>
    <row r="11076" spans="1:23" hidden="1" x14ac:dyDescent="0.25">
      <c r="A11076" t="s">
        <v>31</v>
      </c>
      <c r="B11076" t="s">
        <v>13</v>
      </c>
      <c r="C11076" t="s">
        <v>38</v>
      </c>
      <c r="D11076" t="s">
        <v>1699</v>
      </c>
      <c r="E11076" t="s">
        <v>2996</v>
      </c>
      <c r="F11076" t="s">
        <v>7665</v>
      </c>
      <c r="G11076" t="s">
        <v>12401</v>
      </c>
      <c r="I11076">
        <v>1</v>
      </c>
      <c r="N11076">
        <v>1</v>
      </c>
    </row>
    <row r="11077" spans="1:23" hidden="1" x14ac:dyDescent="0.25">
      <c r="A11077" t="s">
        <v>31</v>
      </c>
      <c r="B11077" t="s">
        <v>13</v>
      </c>
      <c r="C11077" t="s">
        <v>36</v>
      </c>
      <c r="D11077" t="s">
        <v>1699</v>
      </c>
      <c r="E11077" t="s">
        <v>2996</v>
      </c>
      <c r="F11077" t="s">
        <v>5179</v>
      </c>
      <c r="G11077" t="s">
        <v>13931</v>
      </c>
      <c r="I11077">
        <v>1</v>
      </c>
      <c r="N11077">
        <v>1</v>
      </c>
    </row>
    <row r="11078" spans="1:23" hidden="1" x14ac:dyDescent="0.25">
      <c r="A11078" t="s">
        <v>30</v>
      </c>
      <c r="B11078" t="s">
        <v>22</v>
      </c>
      <c r="C11078" t="s">
        <v>36</v>
      </c>
      <c r="D11078" t="s">
        <v>1699</v>
      </c>
      <c r="E11078" t="s">
        <v>3203</v>
      </c>
      <c r="F11078" t="s">
        <v>4561</v>
      </c>
      <c r="G11078" t="s">
        <v>13931</v>
      </c>
      <c r="I11078">
        <v>1</v>
      </c>
      <c r="W11078">
        <v>1</v>
      </c>
    </row>
    <row r="11079" spans="1:23" hidden="1" x14ac:dyDescent="0.25">
      <c r="A11079" t="s">
        <v>31</v>
      </c>
      <c r="B11079" t="s">
        <v>13</v>
      </c>
      <c r="C11079" t="s">
        <v>38</v>
      </c>
      <c r="D11079" t="s">
        <v>1699</v>
      </c>
      <c r="E11079" t="s">
        <v>3172</v>
      </c>
      <c r="F11079" t="s">
        <v>7666</v>
      </c>
      <c r="G11079" t="s">
        <v>12402</v>
      </c>
      <c r="I11079">
        <v>2</v>
      </c>
      <c r="N11079">
        <v>1</v>
      </c>
      <c r="W11079">
        <v>1</v>
      </c>
    </row>
    <row r="11080" spans="1:23" hidden="1" x14ac:dyDescent="0.25">
      <c r="A11080" t="s">
        <v>31</v>
      </c>
      <c r="B11080" t="s">
        <v>13</v>
      </c>
      <c r="C11080" t="s">
        <v>36</v>
      </c>
      <c r="D11080" t="s">
        <v>1699</v>
      </c>
      <c r="E11080" t="s">
        <v>3172</v>
      </c>
      <c r="F11080" t="s">
        <v>7667</v>
      </c>
      <c r="G11080" t="s">
        <v>13931</v>
      </c>
      <c r="I11080">
        <v>2</v>
      </c>
      <c r="N11080">
        <v>1</v>
      </c>
      <c r="W11080">
        <v>1</v>
      </c>
    </row>
    <row r="11081" spans="1:23" hidden="1" x14ac:dyDescent="0.25">
      <c r="A11081" t="s">
        <v>31</v>
      </c>
      <c r="B11081" t="s">
        <v>13</v>
      </c>
      <c r="C11081" t="s">
        <v>38</v>
      </c>
      <c r="D11081" t="s">
        <v>1699</v>
      </c>
      <c r="E11081" t="s">
        <v>2010</v>
      </c>
      <c r="F11081" t="s">
        <v>7668</v>
      </c>
      <c r="G11081" t="s">
        <v>12403</v>
      </c>
      <c r="I11081">
        <v>2</v>
      </c>
      <c r="N11081">
        <v>1</v>
      </c>
    </row>
    <row r="11082" spans="1:23" hidden="1" x14ac:dyDescent="0.25">
      <c r="A11082" t="s">
        <v>31</v>
      </c>
      <c r="B11082" t="s">
        <v>13</v>
      </c>
      <c r="C11082" t="s">
        <v>36</v>
      </c>
      <c r="D11082" t="s">
        <v>1699</v>
      </c>
      <c r="E11082" t="s">
        <v>2010</v>
      </c>
      <c r="F11082" t="s">
        <v>7669</v>
      </c>
      <c r="G11082" t="s">
        <v>13931</v>
      </c>
      <c r="I11082">
        <v>2</v>
      </c>
      <c r="N11082">
        <v>1</v>
      </c>
    </row>
    <row r="11083" spans="1:23" hidden="1" x14ac:dyDescent="0.25">
      <c r="A11083" t="s">
        <v>32</v>
      </c>
      <c r="B11083" t="s">
        <v>34</v>
      </c>
      <c r="C11083" t="s">
        <v>36</v>
      </c>
      <c r="D11083" t="s">
        <v>1700</v>
      </c>
      <c r="E11083" t="s">
        <v>2180</v>
      </c>
      <c r="F11083" t="s">
        <v>7670</v>
      </c>
      <c r="G11083" t="s">
        <v>12404</v>
      </c>
      <c r="I11083">
        <v>3</v>
      </c>
    </row>
    <row r="11084" spans="1:23" hidden="1" x14ac:dyDescent="0.25">
      <c r="A11084" t="s">
        <v>30</v>
      </c>
      <c r="B11084" t="s">
        <v>22</v>
      </c>
      <c r="C11084" t="s">
        <v>38</v>
      </c>
      <c r="D11084" t="s">
        <v>1700</v>
      </c>
      <c r="E11084" t="s">
        <v>4464</v>
      </c>
      <c r="F11084" t="s">
        <v>4570</v>
      </c>
      <c r="G11084" t="s">
        <v>12405</v>
      </c>
      <c r="I11084">
        <v>1</v>
      </c>
      <c r="W11084">
        <v>1</v>
      </c>
    </row>
    <row r="11085" spans="1:23" hidden="1" x14ac:dyDescent="0.25">
      <c r="A11085" t="s">
        <v>30</v>
      </c>
      <c r="B11085" t="s">
        <v>22</v>
      </c>
      <c r="C11085" t="s">
        <v>36</v>
      </c>
      <c r="D11085" t="s">
        <v>1700</v>
      </c>
      <c r="E11085" t="s">
        <v>4464</v>
      </c>
      <c r="F11085" t="s">
        <v>4570</v>
      </c>
      <c r="G11085" t="s">
        <v>12406</v>
      </c>
      <c r="I11085">
        <v>1</v>
      </c>
      <c r="W11085">
        <v>1</v>
      </c>
    </row>
    <row r="11086" spans="1:23" hidden="1" x14ac:dyDescent="0.25">
      <c r="A11086" t="s">
        <v>30</v>
      </c>
      <c r="B11086" t="s">
        <v>22</v>
      </c>
      <c r="C11086" t="s">
        <v>38</v>
      </c>
      <c r="D11086" t="s">
        <v>1700</v>
      </c>
      <c r="E11086" t="s">
        <v>3260</v>
      </c>
      <c r="F11086" t="s">
        <v>4570</v>
      </c>
      <c r="G11086" t="s">
        <v>12407</v>
      </c>
      <c r="I11086">
        <v>1</v>
      </c>
      <c r="W11086">
        <v>1</v>
      </c>
    </row>
  </sheetData>
  <autoFilter ref="A2:AD11086">
    <filterColumn colId="0">
      <filters>
        <filter val="Unfavorable"/>
      </filters>
    </filterColumn>
    <filterColumn colId="1">
      <filters>
        <filter val="11q"/>
      </filters>
    </filterColumn>
  </autoFilter>
  <conditionalFormatting sqref="A3:AD11086">
    <cfRule type="expression" dxfId="0" priority="1">
      <formula>$D3&lt;&gt;$D2</formula>
    </cfRule>
  </conditionalFormatting>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Karyo Risk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Carole Shaw</dc:creator>
  <cp:lastModifiedBy>Carole Shaw</cp:lastModifiedBy>
  <dcterms:created xsi:type="dcterms:W3CDTF">2017-08-30T15:11:21Z</dcterms:created>
  <dcterms:modified xsi:type="dcterms:W3CDTF">2017-08-30T16:38:17Z</dcterms:modified>
</cp:coreProperties>
</file>