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G4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17.38988764044944"/>
    <col min="16" max="16" bestFit="true" customWidth="true" width="5.289887640449439"/>
    <col min="17" max="17" bestFit="true" customWidth="true" width="7.489887640449439"/>
    <col min="18" max="18" bestFit="true" customWidth="true" width="17.38988764044944"/>
    <col min="19" max="19" bestFit="true" customWidth="true" width="4.189887640449439"/>
    <col min="20" max="20" bestFit="true" customWidth="true" width="7.489887640449439"/>
    <col min="21" max="21" bestFit="true" customWidth="true" width="18.48988764044944"/>
    <col min="22" max="22" bestFit="true" customWidth="true" width="14.08988764044944"/>
    <col min="23" max="23" bestFit="true" customWidth="true" width="18.48988764044944"/>
    <col min="24" max="24" bestFit="true" customWidth="true" width="6.389887640449439"/>
    <col min="25" max="25" bestFit="true" customWidth="true" width="7.489887640449439"/>
    <col min="26" max="26" bestFit="true" customWidth="true" width="20.68988764044944"/>
    <col min="27" max="27" bestFit="true" customWidth="true" width="6.389887640449439"/>
    <col min="28" max="28" bestFit="true" customWidth="true" width="7.489887640449439"/>
    <col min="29" max="29" bestFit="true" customWidth="true" width="16.28988764044944"/>
    <col min="30" max="30" bestFit="true" customWidth="true" width="6.389887640449439"/>
    <col min="31" max="31" bestFit="true" customWidth="true" width="7.489887640449439"/>
    <col min="32" max="32" bestFit="true" customWidth="true" width="21.789887640449443"/>
    <col min="33" max="33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Positional attacks / with shots</t>
        </is>
      </c>
      <c r="P1" s="0" t="inlineStr">
        <is>
          <t/>
        </is>
      </c>
      <c r="Q1" s="0" t="inlineStr">
        <is>
          <t/>
        </is>
      </c>
      <c r="R1" s="0" t="inlineStr">
        <is>
          <t>Counterattacks / with shots</t>
        </is>
      </c>
      <c r="S1" s="0" t="inlineStr">
        <is>
          <t/>
        </is>
      </c>
      <c r="T1" s="0" t="inlineStr">
        <is>
          <t/>
        </is>
      </c>
      <c r="U1" s="0" t="inlineStr">
        <is>
          <t>Touches in penalty area</t>
        </is>
      </c>
      <c r="V1" s="0" t="inlineStr">
        <is>
          <t>Conceded goals</t>
        </is>
      </c>
      <c r="W1" s="0" t="inlineStr">
        <is>
          <t>Shots against / on target</t>
        </is>
      </c>
      <c r="X1" s="0" t="inlineStr">
        <is>
          <t/>
        </is>
      </c>
      <c r="Y1" s="0" t="inlineStr">
        <is>
          <t/>
        </is>
      </c>
      <c r="Z1" s="0" t="inlineStr">
        <is>
          <t>Defensive duels / won</t>
        </is>
      </c>
      <c r="AA1" s="0" t="inlineStr">
        <is>
          <t/>
        </is>
      </c>
      <c r="AB1" s="0" t="inlineStr">
        <is>
          <t/>
        </is>
      </c>
      <c r="AC1" s="0" t="inlineStr">
        <is>
          <t>Aerial duels / won</t>
        </is>
      </c>
      <c r="AD1" s="0" t="inlineStr">
        <is>
          <t/>
        </is>
      </c>
      <c r="AE1" s="0" t="inlineStr">
        <is>
          <t/>
        </is>
      </c>
      <c r="AF1" s="0" t="inlineStr">
        <is>
          <t>Average passes per possession</t>
        </is>
      </c>
      <c r="AG1" s="0" t="inlineStr">
        <is>
          <t>PPDA</t>
        </is>
      </c>
    </row>
    <row r="2">
      <c r="A2" s="3" t="inlineStr">
        <is>
          <t>Aston Villa</t>
        </is>
      </c>
      <c r="B2" s="3"/>
      <c r="C2" s="3"/>
      <c r="D2" s="3"/>
      <c r="E2" s="3"/>
      <c r="F2" s="3" t="str">
        <f>AVERAGE(F3:F40)</f>
      </c>
      <c r="G2" s="3" t="str">
        <f>AVERAGE(G3:G40)</f>
      </c>
      <c r="H2" s="3" t="str">
        <f>AVERAGE(H3:H40)</f>
      </c>
      <c r="I2" s="3" t="str">
        <f>AVERAGE(I3:I40)</f>
      </c>
      <c r="J2" s="3" t="str">
        <f>IFERROR(SUM(I3:I40)/SUM(H3:H40)*100,0)</f>
      </c>
      <c r="K2" s="3" t="str">
        <f>AVERAGE(K3:K40)</f>
      </c>
      <c r="L2" s="3" t="str">
        <f>AVERAGE(L3:L40)</f>
      </c>
      <c r="M2" s="3" t="str">
        <f>IFERROR(SUM(L3:L40)/SUM(K3:K40)*100,0)</f>
      </c>
      <c r="N2" s="3" t="str">
        <f>AVERAGE(N3:N40)</f>
      </c>
      <c r="O2" s="3" t="str">
        <f>AVERAGE(O3:O40)</f>
      </c>
      <c r="P2" s="3" t="str">
        <f>AVERAGE(P3:P40)</f>
      </c>
      <c r="Q2" s="3" t="str">
        <f>IFERROR(SUM(P3:P40)/SUM(O3:O40)*100,0)</f>
      </c>
      <c r="R2" s="3" t="str">
        <f>AVERAGE(R3:R40)</f>
      </c>
      <c r="S2" s="3" t="str">
        <f>AVERAGE(S3:S40)</f>
      </c>
      <c r="T2" s="3" t="str">
        <f>IFERROR(SUM(S3:S40)/SUM(R3:R40)*100,0)</f>
      </c>
      <c r="U2" s="3" t="str">
        <f>AVERAGE(U3:U40)</f>
      </c>
      <c r="V2" s="3" t="str">
        <f>AVERAGE(V3:V40)</f>
      </c>
      <c r="W2" s="3" t="str">
        <f>AVERAGE(W3:W40)</f>
      </c>
      <c r="X2" s="3" t="str">
        <f>AVERAGE(X3:X40)</f>
      </c>
      <c r="Y2" s="3" t="str">
        <f>IFERROR(SUM(X3:X40)/SUM(W3:W40)*100,0)</f>
      </c>
      <c r="Z2" s="3" t="str">
        <f>AVERAGE(Z3:Z40)</f>
      </c>
      <c r="AA2" s="3" t="str">
        <f>AVERAGE(AA3:AA40)</f>
      </c>
      <c r="AB2" s="3" t="str">
        <f>IFERROR(SUM(AA3:AA40)/SUM(Z3:Z40)*100,0)</f>
      </c>
      <c r="AC2" s="3" t="str">
        <f>AVERAGE(AC3:AC40)</f>
      </c>
      <c r="AD2" s="3" t="str">
        <f>AVERAGE(AD3:AD40)</f>
      </c>
      <c r="AE2" s="3" t="str">
        <f>IFERROR(SUM(AD3:AD40)/SUM(AC3:AC40)*100,0)</f>
      </c>
      <c r="AF2" s="3" t="str">
        <f>AVERAGE(AF3:AF40)</f>
      </c>
      <c r="AG2" s="3" t="str">
        <f>AVERAGE(AG3:AG40)</f>
      </c>
    </row>
    <row ht="12" customHeight="true" r="3">
      <c r="A3" s="0" t="inlineStr">
        <is>
          <t>2025-05-25</t>
        </is>
      </c>
      <c r="B3" s="0" t="inlineStr">
        <is>
          <t>Manchester United - Aston Villa 2:0</t>
        </is>
      </c>
      <c r="C3" s="0" t="inlineStr">
        <is>
          <t>England. Premier League</t>
        </is>
      </c>
      <c r="D3" s="0" t="n">
        <v>103</v>
      </c>
      <c r="E3" s="0" t="inlineStr">
        <is>
          <t>4-4-2 (47.27%)</t>
        </is>
      </c>
      <c r="F3" s="0" t="n">
        <v>0</v>
      </c>
      <c r="G3" s="0" t="n">
        <v>0.51</v>
      </c>
      <c r="H3" s="0" t="n">
        <v>7.0</v>
      </c>
      <c r="I3" s="0" t="n">
        <v>1.0</v>
      </c>
      <c r="J3" s="0" t="n">
        <v>14.29</v>
      </c>
      <c r="K3" s="0" t="n">
        <v>268.0</v>
      </c>
      <c r="L3" s="0" t="n">
        <v>206.0</v>
      </c>
      <c r="M3" s="0" t="n">
        <v>76.87</v>
      </c>
      <c r="N3" s="0" t="n">
        <v>33.2</v>
      </c>
      <c r="O3" s="0" t="n">
        <v>14</v>
      </c>
      <c r="P3" s="0" t="n">
        <v>6</v>
      </c>
      <c r="Q3" s="0" t="n">
        <v>42.86</v>
      </c>
      <c r="R3" s="0" t="n">
        <v>1</v>
      </c>
      <c r="S3" s="0" t="n">
        <v>0</v>
      </c>
      <c r="T3" s="0" t="n">
        <v>0.0</v>
      </c>
      <c r="U3" s="0" t="n">
        <v>12.0</v>
      </c>
      <c r="V3" s="0" t="n">
        <v>2.0</v>
      </c>
      <c r="W3" s="0" t="n">
        <v>27.0</v>
      </c>
      <c r="X3" s="0" t="n">
        <v>11.0</v>
      </c>
      <c r="Y3" s="0" t="n">
        <v>40.74</v>
      </c>
      <c r="Z3" s="0" t="n">
        <v>46.0</v>
      </c>
      <c r="AA3" s="0" t="n">
        <v>23.0</v>
      </c>
      <c r="AB3" s="0" t="n">
        <v>50.0</v>
      </c>
      <c r="AC3" s="0" t="n">
        <v>35.0</v>
      </c>
      <c r="AD3" s="0" t="n">
        <v>8.0</v>
      </c>
      <c r="AE3" s="0" t="n">
        <v>22.86</v>
      </c>
      <c r="AF3" s="0" t="n">
        <v>3.23</v>
      </c>
      <c r="AG3" s="0" t="n">
        <v>18.61</v>
      </c>
    </row>
    <row ht="12" customHeight="true" r="4">
      <c r="A4" s="0" t="inlineStr">
        <is>
          <t>2025-05-16</t>
        </is>
      </c>
      <c r="B4" s="0" t="inlineStr">
        <is>
          <t>Aston Villa - Tottenham Hotspur 2:0</t>
        </is>
      </c>
      <c r="C4" s="0" t="inlineStr">
        <is>
          <t>England. Premier League</t>
        </is>
      </c>
      <c r="D4" s="0" t="n">
        <v>97</v>
      </c>
      <c r="E4" s="0" t="inlineStr">
        <is>
          <t>4-2-3-1 (100.0%)</t>
        </is>
      </c>
      <c r="F4" s="0" t="n">
        <v>2</v>
      </c>
      <c r="G4" s="0" t="n">
        <v>2.64</v>
      </c>
      <c r="H4" s="0" t="n">
        <v>18.0</v>
      </c>
      <c r="I4" s="0" t="n">
        <v>7.0</v>
      </c>
      <c r="J4" s="0" t="n">
        <v>38.89</v>
      </c>
      <c r="K4" s="0" t="n">
        <v>583.0</v>
      </c>
      <c r="L4" s="0" t="n">
        <v>516.0</v>
      </c>
      <c r="M4" s="0" t="n">
        <v>88.51</v>
      </c>
      <c r="N4" s="0" t="n">
        <v>70.15</v>
      </c>
      <c r="O4" s="0" t="n">
        <v>38</v>
      </c>
      <c r="P4" s="0" t="n">
        <v>12</v>
      </c>
      <c r="Q4" s="0" t="n">
        <v>31.58</v>
      </c>
      <c r="R4" s="0" t="n">
        <v>0</v>
      </c>
      <c r="S4" s="0" t="n">
        <v>0</v>
      </c>
      <c r="T4" s="0" t="n">
        <v>0</v>
      </c>
      <c r="U4" s="0" t="n">
        <v>42.0</v>
      </c>
      <c r="V4" s="0" t="n">
        <v>0.0</v>
      </c>
      <c r="W4" s="0" t="n">
        <v>3.0</v>
      </c>
      <c r="X4" s="0" t="n">
        <v>1.0</v>
      </c>
      <c r="Y4" s="0" t="n">
        <v>33.33</v>
      </c>
      <c r="Z4" s="0" t="n">
        <v>43.0</v>
      </c>
      <c r="AA4" s="0" t="n">
        <v>32.0</v>
      </c>
      <c r="AB4" s="0" t="n">
        <v>74.42</v>
      </c>
      <c r="AC4" s="0" t="n">
        <v>13.0</v>
      </c>
      <c r="AD4" s="0" t="n">
        <v>6.0</v>
      </c>
      <c r="AE4" s="0" t="n">
        <v>46.15</v>
      </c>
      <c r="AF4" s="0" t="n">
        <v>7.02</v>
      </c>
      <c r="AG4" s="0" t="n">
        <v>11.71</v>
      </c>
    </row>
    <row ht="12" customHeight="true" r="5">
      <c r="A5" s="0" t="inlineStr">
        <is>
          <t>2025-05-10</t>
        </is>
      </c>
      <c r="B5" s="0" t="inlineStr">
        <is>
          <t>Bournemouth - Aston Villa 0:1</t>
        </is>
      </c>
      <c r="C5" s="0" t="inlineStr">
        <is>
          <t>England. Premier League</t>
        </is>
      </c>
      <c r="D5" s="0" t="n">
        <v>102</v>
      </c>
      <c r="E5" s="0" t="inlineStr">
        <is>
          <t>4-4-2 (85.29%)</t>
        </is>
      </c>
      <c r="F5" s="0" t="n">
        <v>1</v>
      </c>
      <c r="G5" s="0" t="n">
        <v>1.26</v>
      </c>
      <c r="H5" s="0" t="n">
        <v>6.0</v>
      </c>
      <c r="I5" s="0" t="n">
        <v>3.0</v>
      </c>
      <c r="J5" s="0" t="n">
        <v>50.0</v>
      </c>
      <c r="K5" s="0" t="n">
        <v>223.0</v>
      </c>
      <c r="L5" s="0" t="n">
        <v>166.0</v>
      </c>
      <c r="M5" s="0" t="n">
        <v>74.44</v>
      </c>
      <c r="N5" s="0" t="n">
        <v>38.31</v>
      </c>
      <c r="O5" s="0" t="n">
        <v>17</v>
      </c>
      <c r="P5" s="0" t="n">
        <v>5</v>
      </c>
      <c r="Q5" s="0" t="n">
        <v>29.41</v>
      </c>
      <c r="R5" s="0" t="n">
        <v>0</v>
      </c>
      <c r="S5" s="0" t="n">
        <v>0</v>
      </c>
      <c r="T5" s="0" t="n">
        <v>0</v>
      </c>
      <c r="U5" s="0" t="n">
        <v>12.0</v>
      </c>
      <c r="V5" s="0" t="n">
        <v>0.0</v>
      </c>
      <c r="W5" s="0" t="n">
        <v>7.0</v>
      </c>
      <c r="X5" s="0" t="n">
        <v>3.0</v>
      </c>
      <c r="Y5" s="0" t="n">
        <v>42.86</v>
      </c>
      <c r="Z5" s="0" t="n">
        <v>54.0</v>
      </c>
      <c r="AA5" s="0" t="n">
        <v>32.0</v>
      </c>
      <c r="AB5" s="0" t="n">
        <v>59.26</v>
      </c>
      <c r="AC5" s="0" t="n">
        <v>26.0</v>
      </c>
      <c r="AD5" s="0" t="n">
        <v>14.0</v>
      </c>
      <c r="AE5" s="0" t="n">
        <v>53.85</v>
      </c>
      <c r="AF5" s="0" t="n">
        <v>2.37</v>
      </c>
      <c r="AG5" s="0" t="n">
        <v>12.36</v>
      </c>
    </row>
    <row ht="12" customHeight="true" r="6">
      <c r="A6" s="0" t="inlineStr">
        <is>
          <t>2025-05-03</t>
        </is>
      </c>
      <c r="B6" s="0" t="inlineStr">
        <is>
          <t>Aston Villa - Fulham 1:0</t>
        </is>
      </c>
      <c r="C6" s="0" t="inlineStr">
        <is>
          <t>England. Premier League</t>
        </is>
      </c>
      <c r="D6" s="0" t="n">
        <v>99</v>
      </c>
      <c r="E6" s="0" t="inlineStr">
        <is>
          <t>4-2-3-1 (100.0%)</t>
        </is>
      </c>
      <c r="F6" s="0" t="n">
        <v>1</v>
      </c>
      <c r="G6" s="0" t="n">
        <v>1.15</v>
      </c>
      <c r="H6" s="0" t="n">
        <v>10.0</v>
      </c>
      <c r="I6" s="0" t="n">
        <v>2.0</v>
      </c>
      <c r="J6" s="0" t="n">
        <v>20.0</v>
      </c>
      <c r="K6" s="0" t="n">
        <v>433.0</v>
      </c>
      <c r="L6" s="0" t="n">
        <v>387.0</v>
      </c>
      <c r="M6" s="0" t="n">
        <v>89.38</v>
      </c>
      <c r="N6" s="0" t="n">
        <v>54.43</v>
      </c>
      <c r="O6" s="0" t="n">
        <v>19</v>
      </c>
      <c r="P6" s="0" t="n">
        <v>4</v>
      </c>
      <c r="Q6" s="0" t="n">
        <v>21.05</v>
      </c>
      <c r="R6" s="0" t="n">
        <v>2</v>
      </c>
      <c r="S6" s="0" t="n">
        <v>1</v>
      </c>
      <c r="T6" s="0" t="n">
        <v>50.0</v>
      </c>
      <c r="U6" s="0" t="n">
        <v>19.0</v>
      </c>
      <c r="V6" s="0" t="n">
        <v>0.0</v>
      </c>
      <c r="W6" s="0" t="n">
        <v>8.0</v>
      </c>
      <c r="X6" s="0" t="n">
        <v>3.0</v>
      </c>
      <c r="Y6" s="0" t="n">
        <v>37.5</v>
      </c>
      <c r="Z6" s="0" t="n">
        <v>53.0</v>
      </c>
      <c r="AA6" s="0" t="n">
        <v>39.0</v>
      </c>
      <c r="AB6" s="0" t="n">
        <v>73.58</v>
      </c>
      <c r="AC6" s="0" t="n">
        <v>28.0</v>
      </c>
      <c r="AD6" s="0" t="n">
        <v>13.0</v>
      </c>
      <c r="AE6" s="0" t="n">
        <v>46.43</v>
      </c>
      <c r="AF6" s="0" t="n">
        <v>5.22</v>
      </c>
      <c r="AG6" s="0" t="n">
        <v>12.76</v>
      </c>
    </row>
    <row ht="12" customHeight="true" r="7">
      <c r="A7" s="0" t="inlineStr">
        <is>
          <t>2025-04-22</t>
        </is>
      </c>
      <c r="B7" s="0" t="inlineStr">
        <is>
          <t>Manchester City - Aston Villa 2:1</t>
        </is>
      </c>
      <c r="C7" s="0" t="inlineStr">
        <is>
          <t>England. Premier League</t>
        </is>
      </c>
      <c r="D7" s="0" t="n">
        <v>100</v>
      </c>
      <c r="E7" s="0" t="inlineStr">
        <is>
          <t>4-4-2 (88.72%)</t>
        </is>
      </c>
      <c r="F7" s="0" t="n">
        <v>1</v>
      </c>
      <c r="G7" s="0" t="n">
        <v>1.35</v>
      </c>
      <c r="H7" s="0" t="n">
        <v>7.0</v>
      </c>
      <c r="I7" s="0" t="n">
        <v>3.0</v>
      </c>
      <c r="J7" s="0" t="n">
        <v>42.86</v>
      </c>
      <c r="K7" s="0" t="n">
        <v>287.0</v>
      </c>
      <c r="L7" s="0" t="n">
        <v>246.0</v>
      </c>
      <c r="M7" s="0" t="n">
        <v>85.71</v>
      </c>
      <c r="N7" s="0" t="n">
        <v>41.32</v>
      </c>
      <c r="O7" s="0" t="n">
        <v>13</v>
      </c>
      <c r="P7" s="0" t="n">
        <v>4</v>
      </c>
      <c r="Q7" s="0" t="n">
        <v>30.77</v>
      </c>
      <c r="R7" s="0" t="n">
        <v>0</v>
      </c>
      <c r="S7" s="0" t="n">
        <v>0</v>
      </c>
      <c r="T7" s="0" t="n">
        <v>0</v>
      </c>
      <c r="U7" s="0" t="n">
        <v>13.0</v>
      </c>
      <c r="V7" s="0" t="n">
        <v>2.0</v>
      </c>
      <c r="W7" s="0" t="n">
        <v>14.0</v>
      </c>
      <c r="X7" s="0" t="n">
        <v>5.0</v>
      </c>
      <c r="Y7" s="0" t="n">
        <v>35.71</v>
      </c>
      <c r="Z7" s="0" t="n">
        <v>53.0</v>
      </c>
      <c r="AA7" s="0" t="n">
        <v>33.0</v>
      </c>
      <c r="AB7" s="0" t="n">
        <v>62.26</v>
      </c>
      <c r="AC7" s="0" t="n">
        <v>19.0</v>
      </c>
      <c r="AD7" s="0" t="n">
        <v>10.0</v>
      </c>
      <c r="AE7" s="0" t="n">
        <v>52.63</v>
      </c>
      <c r="AF7" s="0" t="n">
        <v>3.46</v>
      </c>
      <c r="AG7" s="0" t="n">
        <v>22.75</v>
      </c>
    </row>
    <row ht="12" customHeight="true" r="8">
      <c r="A8" s="0" t="inlineStr">
        <is>
          <t>2025-04-19</t>
        </is>
      </c>
      <c r="B8" s="0" t="inlineStr">
        <is>
          <t>Aston Villa - Newcastle United 4:1</t>
        </is>
      </c>
      <c r="C8" s="0" t="inlineStr">
        <is>
          <t>England. Premier League</t>
        </is>
      </c>
      <c r="D8" s="0" t="n">
        <v>99</v>
      </c>
      <c r="E8" s="0" t="inlineStr">
        <is>
          <t>4-2-3-1 (100.0%)</t>
        </is>
      </c>
      <c r="F8" s="0" t="n">
        <v>4</v>
      </c>
      <c r="G8" s="0" t="n">
        <v>3.19</v>
      </c>
      <c r="H8" s="0" t="n">
        <v>22.0</v>
      </c>
      <c r="I8" s="0" t="n">
        <v>9.0</v>
      </c>
      <c r="J8" s="0" t="n">
        <v>40.91</v>
      </c>
      <c r="K8" s="0" t="n">
        <v>395.0</v>
      </c>
      <c r="L8" s="0" t="n">
        <v>346.0</v>
      </c>
      <c r="M8" s="0" t="n">
        <v>87.59</v>
      </c>
      <c r="N8" s="0" t="n">
        <v>49.02</v>
      </c>
      <c r="O8" s="0" t="n">
        <v>25</v>
      </c>
      <c r="P8" s="0" t="n">
        <v>15</v>
      </c>
      <c r="Q8" s="0" t="n">
        <v>60.0</v>
      </c>
      <c r="R8" s="0" t="n">
        <v>1</v>
      </c>
      <c r="S8" s="0" t="n">
        <v>0</v>
      </c>
      <c r="T8" s="0" t="n">
        <v>0.0</v>
      </c>
      <c r="U8" s="0" t="n">
        <v>30.0</v>
      </c>
      <c r="V8" s="0" t="n">
        <v>1.0</v>
      </c>
      <c r="W8" s="0" t="n">
        <v>7.0</v>
      </c>
      <c r="X8" s="0" t="n">
        <v>3.0</v>
      </c>
      <c r="Y8" s="0" t="n">
        <v>42.86</v>
      </c>
      <c r="Z8" s="0" t="n">
        <v>63.0</v>
      </c>
      <c r="AA8" s="0" t="n">
        <v>41.0</v>
      </c>
      <c r="AB8" s="0" t="n">
        <v>65.08</v>
      </c>
      <c r="AC8" s="0" t="n">
        <v>29.0</v>
      </c>
      <c r="AD8" s="0" t="n">
        <v>13.0</v>
      </c>
      <c r="AE8" s="0" t="n">
        <v>44.83</v>
      </c>
      <c r="AF8" s="0" t="n">
        <v>4.34</v>
      </c>
      <c r="AG8" s="0" t="n">
        <v>8.34</v>
      </c>
    </row>
    <row ht="12" customHeight="true" r="9">
      <c r="A9" s="0" t="inlineStr">
        <is>
          <t>2025-04-12</t>
        </is>
      </c>
      <c r="B9" s="0" t="inlineStr">
        <is>
          <t>Southampton - Aston Villa 0:3</t>
        </is>
      </c>
      <c r="C9" s="0" t="inlineStr">
        <is>
          <t>England. Premier League</t>
        </is>
      </c>
      <c r="D9" s="0" t="n">
        <v>99</v>
      </c>
      <c r="E9" s="0" t="inlineStr">
        <is>
          <t>4-2-3-1 (100.0%)</t>
        </is>
      </c>
      <c r="F9" s="0" t="n">
        <v>3</v>
      </c>
      <c r="G9" s="0" t="n">
        <v>3.29</v>
      </c>
      <c r="H9" s="0" t="n">
        <v>23.0</v>
      </c>
      <c r="I9" s="0" t="n">
        <v>10.0</v>
      </c>
      <c r="J9" s="0" t="n">
        <v>43.48</v>
      </c>
      <c r="K9" s="0" t="n">
        <v>543.0</v>
      </c>
      <c r="L9" s="0" t="n">
        <v>495.0</v>
      </c>
      <c r="M9" s="0" t="n">
        <v>91.16</v>
      </c>
      <c r="N9" s="0" t="n">
        <v>59.58</v>
      </c>
      <c r="O9" s="0" t="n">
        <v>39</v>
      </c>
      <c r="P9" s="0" t="n">
        <v>15</v>
      </c>
      <c r="Q9" s="0" t="n">
        <v>38.46</v>
      </c>
      <c r="R9" s="0" t="n">
        <v>0</v>
      </c>
      <c r="S9" s="0" t="n">
        <v>0</v>
      </c>
      <c r="T9" s="0" t="n">
        <v>0</v>
      </c>
      <c r="U9" s="0" t="n">
        <v>32.0</v>
      </c>
      <c r="V9" s="0" t="n">
        <v>0.0</v>
      </c>
      <c r="W9" s="0" t="n">
        <v>8.0</v>
      </c>
      <c r="X9" s="0" t="n">
        <v>2.0</v>
      </c>
      <c r="Y9" s="0" t="n">
        <v>25.0</v>
      </c>
      <c r="Z9" s="0" t="n">
        <v>56.0</v>
      </c>
      <c r="AA9" s="0" t="n">
        <v>42.0</v>
      </c>
      <c r="AB9" s="0" t="n">
        <v>75.0</v>
      </c>
      <c r="AC9" s="0" t="n">
        <v>22.0</v>
      </c>
      <c r="AD9" s="0" t="n">
        <v>8.0</v>
      </c>
      <c r="AE9" s="0" t="n">
        <v>36.36</v>
      </c>
      <c r="AF9" s="0" t="n">
        <v>5.97</v>
      </c>
      <c r="AG9" s="0" t="n">
        <v>10.2</v>
      </c>
    </row>
    <row ht="12" customHeight="true" r="10">
      <c r="A10" s="0" t="inlineStr">
        <is>
          <t>2025-04-05</t>
        </is>
      </c>
      <c r="B10" s="0" t="inlineStr">
        <is>
          <t>Aston Villa - Nottingham Forest 2:1</t>
        </is>
      </c>
      <c r="C10" s="0" t="inlineStr">
        <is>
          <t>England. Premier League</t>
        </is>
      </c>
      <c r="D10" s="0" t="n">
        <v>95</v>
      </c>
      <c r="E10" s="0" t="inlineStr">
        <is>
          <t>4-2-3-1 (100.0%)</t>
        </is>
      </c>
      <c r="F10" s="0" t="n">
        <v>2</v>
      </c>
      <c r="G10" s="0" t="n">
        <v>2.09</v>
      </c>
      <c r="H10" s="0" t="n">
        <v>16.0</v>
      </c>
      <c r="I10" s="0" t="n">
        <v>8.0</v>
      </c>
      <c r="J10" s="0" t="n">
        <v>50.0</v>
      </c>
      <c r="K10" s="0" t="n">
        <v>385.0</v>
      </c>
      <c r="L10" s="0" t="n">
        <v>336.0</v>
      </c>
      <c r="M10" s="0" t="n">
        <v>87.27</v>
      </c>
      <c r="N10" s="0" t="n">
        <v>58.27</v>
      </c>
      <c r="O10" s="0" t="n">
        <v>22</v>
      </c>
      <c r="P10" s="0" t="n">
        <v>10</v>
      </c>
      <c r="Q10" s="0" t="n">
        <v>45.45</v>
      </c>
      <c r="R10" s="0" t="n">
        <v>0</v>
      </c>
      <c r="S10" s="0" t="n">
        <v>0</v>
      </c>
      <c r="T10" s="0" t="n">
        <v>0</v>
      </c>
      <c r="U10" s="0" t="n">
        <v>23.0</v>
      </c>
      <c r="V10" s="0" t="n">
        <v>1.0</v>
      </c>
      <c r="W10" s="0" t="n">
        <v>18.0</v>
      </c>
      <c r="X10" s="0" t="n">
        <v>3.0</v>
      </c>
      <c r="Y10" s="0" t="n">
        <v>16.67</v>
      </c>
      <c r="Z10" s="0" t="n">
        <v>54.0</v>
      </c>
      <c r="AA10" s="0" t="n">
        <v>26.0</v>
      </c>
      <c r="AB10" s="0" t="n">
        <v>48.15</v>
      </c>
      <c r="AC10" s="0" t="n">
        <v>21.0</v>
      </c>
      <c r="AD10" s="0" t="n">
        <v>9.0</v>
      </c>
      <c r="AE10" s="0" t="n">
        <v>42.86</v>
      </c>
      <c r="AF10" s="0" t="n">
        <v>4.14</v>
      </c>
      <c r="AG10" s="0" t="n">
        <v>11.4</v>
      </c>
    </row>
    <row ht="12" customHeight="true" r="11">
      <c r="A11" s="0" t="inlineStr">
        <is>
          <t>2025-04-02</t>
        </is>
      </c>
      <c r="B11" s="0" t="inlineStr">
        <is>
          <t>Brighton - Aston Villa 0:3</t>
        </is>
      </c>
      <c r="C11" s="0" t="inlineStr">
        <is>
          <t>England. Premier League</t>
        </is>
      </c>
      <c r="D11" s="0" t="n">
        <v>102</v>
      </c>
      <c r="E11" s="0" t="inlineStr">
        <is>
          <t>4-4-2 (100.0%)</t>
        </is>
      </c>
      <c r="F11" s="0" t="n">
        <v>3</v>
      </c>
      <c r="G11" s="0" t="n">
        <v>1.54</v>
      </c>
      <c r="H11" s="0" t="n">
        <v>9.0</v>
      </c>
      <c r="I11" s="0" t="n">
        <v>5.0</v>
      </c>
      <c r="J11" s="0" t="n">
        <v>55.56</v>
      </c>
      <c r="K11" s="0" t="n">
        <v>376.0</v>
      </c>
      <c r="L11" s="0" t="n">
        <v>327.0</v>
      </c>
      <c r="M11" s="0" t="n">
        <v>86.97</v>
      </c>
      <c r="N11" s="0" t="n">
        <v>47.97</v>
      </c>
      <c r="O11" s="0" t="n">
        <v>10</v>
      </c>
      <c r="P11" s="0" t="n">
        <v>4</v>
      </c>
      <c r="Q11" s="0" t="n">
        <v>40.0</v>
      </c>
      <c r="R11" s="0" t="n">
        <v>5</v>
      </c>
      <c r="S11" s="0" t="n">
        <v>2</v>
      </c>
      <c r="T11" s="0" t="n">
        <v>40.0</v>
      </c>
      <c r="U11" s="0" t="n">
        <v>17.0</v>
      </c>
      <c r="V11" s="0" t="n">
        <v>0.0</v>
      </c>
      <c r="W11" s="0" t="n">
        <v>8.0</v>
      </c>
      <c r="X11" s="0" t="n">
        <v>5.0</v>
      </c>
      <c r="Y11" s="0" t="n">
        <v>62.5</v>
      </c>
      <c r="Z11" s="0" t="n">
        <v>87.0</v>
      </c>
      <c r="AA11" s="0" t="n">
        <v>63.0</v>
      </c>
      <c r="AB11" s="0" t="n">
        <v>72.41</v>
      </c>
      <c r="AC11" s="0" t="n">
        <v>30.0</v>
      </c>
      <c r="AD11" s="0" t="n">
        <v>13.0</v>
      </c>
      <c r="AE11" s="0" t="n">
        <v>43.33</v>
      </c>
      <c r="AF11" s="0" t="n">
        <v>4.32</v>
      </c>
      <c r="AG11" s="0" t="n">
        <v>11.35</v>
      </c>
    </row>
    <row ht="12" customHeight="true" r="12">
      <c r="A12" s="0" t="inlineStr">
        <is>
          <t>2025-03-08</t>
        </is>
      </c>
      <c r="B12" s="0" t="inlineStr">
        <is>
          <t>Brentford - Aston Villa 0:1</t>
        </is>
      </c>
      <c r="C12" s="0" t="inlineStr">
        <is>
          <t>England. Premier League</t>
        </is>
      </c>
      <c r="D12" s="0" t="n">
        <v>97</v>
      </c>
      <c r="E12" s="0" t="inlineStr">
        <is>
          <t>4-2-3-1 (100.0%)</t>
        </is>
      </c>
      <c r="F12" s="0" t="n">
        <v>1</v>
      </c>
      <c r="G12" s="0" t="n">
        <v>1.28</v>
      </c>
      <c r="H12" s="0" t="n">
        <v>12.0</v>
      </c>
      <c r="I12" s="0" t="n">
        <v>4.0</v>
      </c>
      <c r="J12" s="0" t="n">
        <v>33.33</v>
      </c>
      <c r="K12" s="0" t="n">
        <v>300.0</v>
      </c>
      <c r="L12" s="0" t="n">
        <v>243.0</v>
      </c>
      <c r="M12" s="0" t="n">
        <v>81.0</v>
      </c>
      <c r="N12" s="0" t="n">
        <v>42.66</v>
      </c>
      <c r="O12" s="0" t="n">
        <v>20</v>
      </c>
      <c r="P12" s="0" t="n">
        <v>5</v>
      </c>
      <c r="Q12" s="0" t="n">
        <v>25.0</v>
      </c>
      <c r="R12" s="0" t="n">
        <v>3</v>
      </c>
      <c r="S12" s="0" t="n">
        <v>3</v>
      </c>
      <c r="T12" s="0" t="n">
        <v>100.0</v>
      </c>
      <c r="U12" s="0" t="n">
        <v>16.0</v>
      </c>
      <c r="V12" s="0" t="n">
        <v>0.0</v>
      </c>
      <c r="W12" s="0" t="n">
        <v>9.0</v>
      </c>
      <c r="X12" s="0" t="n">
        <v>2.0</v>
      </c>
      <c r="Y12" s="0" t="n">
        <v>22.22</v>
      </c>
      <c r="Z12" s="0" t="n">
        <v>57.0</v>
      </c>
      <c r="AA12" s="0" t="n">
        <v>37.0</v>
      </c>
      <c r="AB12" s="0" t="n">
        <v>64.91</v>
      </c>
      <c r="AC12" s="0" t="n">
        <v>37.0</v>
      </c>
      <c r="AD12" s="0" t="n">
        <v>17.0</v>
      </c>
      <c r="AE12" s="0" t="n">
        <v>45.95</v>
      </c>
      <c r="AF12" s="0" t="n">
        <v>3.53</v>
      </c>
      <c r="AG12" s="0" t="n">
        <v>18.75</v>
      </c>
    </row>
    <row ht="12" customHeight="true" r="13">
      <c r="A13" s="0" t="inlineStr">
        <is>
          <t>2025-02-25</t>
        </is>
      </c>
      <c r="B13" s="0" t="inlineStr">
        <is>
          <t>Crystal Palace - Aston Villa 4:1</t>
        </is>
      </c>
      <c r="C13" s="0" t="inlineStr">
        <is>
          <t>England. Premier League</t>
        </is>
      </c>
      <c r="D13" s="0" t="n">
        <v>100</v>
      </c>
      <c r="E13" s="0" t="inlineStr">
        <is>
          <t>3-4-3 (100.0%)</t>
        </is>
      </c>
      <c r="F13" s="0" t="n">
        <v>1</v>
      </c>
      <c r="G13" s="0" t="n">
        <v>0.64</v>
      </c>
      <c r="H13" s="0" t="n">
        <v>5.0</v>
      </c>
      <c r="I13" s="0" t="n">
        <v>2.0</v>
      </c>
      <c r="J13" s="0" t="n">
        <v>40.0</v>
      </c>
      <c r="K13" s="0" t="n">
        <v>417.0</v>
      </c>
      <c r="L13" s="0" t="n">
        <v>359.0</v>
      </c>
      <c r="M13" s="0" t="n">
        <v>86.09</v>
      </c>
      <c r="N13" s="0" t="n">
        <v>65.41</v>
      </c>
      <c r="O13" s="0" t="n">
        <v>22</v>
      </c>
      <c r="P13" s="0" t="n">
        <v>2</v>
      </c>
      <c r="Q13" s="0" t="n">
        <v>9.09</v>
      </c>
      <c r="R13" s="0" t="n">
        <v>0</v>
      </c>
      <c r="S13" s="0" t="n">
        <v>0</v>
      </c>
      <c r="T13" s="0" t="n">
        <v>0</v>
      </c>
      <c r="U13" s="0" t="n">
        <v>18.0</v>
      </c>
      <c r="V13" s="0" t="n">
        <v>4.0</v>
      </c>
      <c r="W13" s="0" t="n">
        <v>16.0</v>
      </c>
      <c r="X13" s="0" t="n">
        <v>6.0</v>
      </c>
      <c r="Y13" s="0" t="n">
        <v>37.5</v>
      </c>
      <c r="Z13" s="0" t="n">
        <v>49.0</v>
      </c>
      <c r="AA13" s="0" t="n">
        <v>27.0</v>
      </c>
      <c r="AB13" s="0" t="n">
        <v>55.1</v>
      </c>
      <c r="AC13" s="0" t="n">
        <v>27.0</v>
      </c>
      <c r="AD13" s="0" t="n">
        <v>13.0</v>
      </c>
      <c r="AE13" s="0" t="n">
        <v>48.15</v>
      </c>
      <c r="AF13" s="0" t="n">
        <v>3.97</v>
      </c>
      <c r="AG13" s="0" t="n">
        <v>6.63</v>
      </c>
    </row>
    <row ht="12" customHeight="true" r="14">
      <c r="A14" s="0" t="inlineStr">
        <is>
          <t>2025-02-22</t>
        </is>
      </c>
      <c r="B14" s="0" t="inlineStr">
        <is>
          <t>Aston Villa - Chelsea 2:1</t>
        </is>
      </c>
      <c r="C14" s="0" t="inlineStr">
        <is>
          <t>England. Premier League</t>
        </is>
      </c>
      <c r="D14" s="0" t="n">
        <v>103</v>
      </c>
      <c r="E14" s="0" t="inlineStr">
        <is>
          <t>4-2-3-1 (100.0%)</t>
        </is>
      </c>
      <c r="F14" s="0" t="n">
        <v>2</v>
      </c>
      <c r="G14" s="0" t="n">
        <v>1.79</v>
      </c>
      <c r="H14" s="0" t="n">
        <v>11.0</v>
      </c>
      <c r="I14" s="0" t="n">
        <v>5.0</v>
      </c>
      <c r="J14" s="0" t="n">
        <v>45.45</v>
      </c>
      <c r="K14" s="0" t="n">
        <v>467.0</v>
      </c>
      <c r="L14" s="0" t="n">
        <v>410.0</v>
      </c>
      <c r="M14" s="0" t="n">
        <v>87.79</v>
      </c>
      <c r="N14" s="0" t="n">
        <v>52.45</v>
      </c>
      <c r="O14" s="0" t="n">
        <v>34</v>
      </c>
      <c r="P14" s="0" t="n">
        <v>6</v>
      </c>
      <c r="Q14" s="0" t="n">
        <v>17.65</v>
      </c>
      <c r="R14" s="0" t="n">
        <v>2</v>
      </c>
      <c r="S14" s="0" t="n">
        <v>1</v>
      </c>
      <c r="T14" s="0" t="n">
        <v>50.0</v>
      </c>
      <c r="U14" s="0" t="n">
        <v>25.0</v>
      </c>
      <c r="V14" s="0" t="n">
        <v>1.0</v>
      </c>
      <c r="W14" s="0" t="n">
        <v>14.0</v>
      </c>
      <c r="X14" s="0" t="n">
        <v>7.0</v>
      </c>
      <c r="Y14" s="0" t="n">
        <v>50.0</v>
      </c>
      <c r="Z14" s="0" t="n">
        <v>65.0</v>
      </c>
      <c r="AA14" s="0" t="n">
        <v>37.0</v>
      </c>
      <c r="AB14" s="0" t="n">
        <v>56.92</v>
      </c>
      <c r="AC14" s="0" t="n">
        <v>19.0</v>
      </c>
      <c r="AD14" s="0" t="n">
        <v>9.0</v>
      </c>
      <c r="AE14" s="0" t="n">
        <v>47.37</v>
      </c>
      <c r="AF14" s="0" t="n">
        <v>4.97</v>
      </c>
      <c r="AG14" s="0" t="n">
        <v>9.64</v>
      </c>
    </row>
    <row ht="12" customHeight="true" r="15">
      <c r="A15" s="0" t="inlineStr">
        <is>
          <t>2025-02-19</t>
        </is>
      </c>
      <c r="B15" s="0" t="inlineStr">
        <is>
          <t>Aston Villa - Liverpool 2:2</t>
        </is>
      </c>
      <c r="C15" s="0" t="inlineStr">
        <is>
          <t>England. Premier League</t>
        </is>
      </c>
      <c r="D15" s="0" t="n">
        <v>99</v>
      </c>
      <c r="E15" s="0" t="inlineStr">
        <is>
          <t>4-4-2 (100.0%)</t>
        </is>
      </c>
      <c r="F15" s="0" t="n">
        <v>2</v>
      </c>
      <c r="G15" s="0" t="n">
        <v>0.79</v>
      </c>
      <c r="H15" s="0" t="n">
        <v>8.0</v>
      </c>
      <c r="I15" s="0" t="n">
        <v>4.0</v>
      </c>
      <c r="J15" s="0" t="n">
        <v>50.0</v>
      </c>
      <c r="K15" s="0" t="n">
        <v>442.0</v>
      </c>
      <c r="L15" s="0" t="n">
        <v>369.0</v>
      </c>
      <c r="M15" s="0" t="n">
        <v>83.48</v>
      </c>
      <c r="N15" s="0" t="n">
        <v>53.61</v>
      </c>
      <c r="O15" s="0" t="n">
        <v>31</v>
      </c>
      <c r="P15" s="0" t="n">
        <v>5</v>
      </c>
      <c r="Q15" s="0" t="n">
        <v>16.13</v>
      </c>
      <c r="R15" s="0" t="n">
        <v>0</v>
      </c>
      <c r="S15" s="0" t="n">
        <v>0</v>
      </c>
      <c r="T15" s="0" t="n">
        <v>0</v>
      </c>
      <c r="U15" s="0" t="n">
        <v>21.0</v>
      </c>
      <c r="V15" s="0" t="n">
        <v>2.0</v>
      </c>
      <c r="W15" s="0" t="n">
        <v>16.0</v>
      </c>
      <c r="X15" s="0" t="n">
        <v>3.0</v>
      </c>
      <c r="Y15" s="0" t="n">
        <v>18.75</v>
      </c>
      <c r="Z15" s="0" t="n">
        <v>54.0</v>
      </c>
      <c r="AA15" s="0" t="n">
        <v>25.0</v>
      </c>
      <c r="AB15" s="0" t="n">
        <v>46.3</v>
      </c>
      <c r="AC15" s="0" t="n">
        <v>26.0</v>
      </c>
      <c r="AD15" s="0" t="n">
        <v>12.0</v>
      </c>
      <c r="AE15" s="0" t="n">
        <v>46.15</v>
      </c>
      <c r="AF15" s="0" t="n">
        <v>5.39</v>
      </c>
      <c r="AG15" s="0" t="n">
        <v>10.04</v>
      </c>
    </row>
    <row ht="12" customHeight="true" r="16">
      <c r="A16" s="0" t="inlineStr">
        <is>
          <t>2025-02-15</t>
        </is>
      </c>
      <c r="B16" s="0" t="inlineStr">
        <is>
          <t>Aston Villa - Ipswich Town 1:1</t>
        </is>
      </c>
      <c r="C16" s="0" t="inlineStr">
        <is>
          <t>England. Premier League</t>
        </is>
      </c>
      <c r="D16" s="0" t="n">
        <v>99</v>
      </c>
      <c r="E16" s="0" t="inlineStr">
        <is>
          <t>4-2-3-1 (100.0%)</t>
        </is>
      </c>
      <c r="F16" s="0" t="n">
        <v>1</v>
      </c>
      <c r="G16" s="0" t="n">
        <v>3.01</v>
      </c>
      <c r="H16" s="0" t="n">
        <v>24.0</v>
      </c>
      <c r="I16" s="0" t="n">
        <v>5.0</v>
      </c>
      <c r="J16" s="0" t="n">
        <v>20.83</v>
      </c>
      <c r="K16" s="0" t="n">
        <v>660.0</v>
      </c>
      <c r="L16" s="0" t="n">
        <v>592.0</v>
      </c>
      <c r="M16" s="0" t="n">
        <v>89.7</v>
      </c>
      <c r="N16" s="0" t="n">
        <v>70.8</v>
      </c>
      <c r="O16" s="0" t="n">
        <v>47</v>
      </c>
      <c r="P16" s="0" t="n">
        <v>11</v>
      </c>
      <c r="Q16" s="0" t="n">
        <v>23.4</v>
      </c>
      <c r="R16" s="0" t="n">
        <v>0</v>
      </c>
      <c r="S16" s="0" t="n">
        <v>0</v>
      </c>
      <c r="T16" s="0" t="n">
        <v>0</v>
      </c>
      <c r="U16" s="0" t="n">
        <v>44.0</v>
      </c>
      <c r="V16" s="0" t="n">
        <v>1.0</v>
      </c>
      <c r="W16" s="0" t="n">
        <v>4.0</v>
      </c>
      <c r="X16" s="0" t="n">
        <v>3.0</v>
      </c>
      <c r="Y16" s="0" t="n">
        <v>75.0</v>
      </c>
      <c r="Z16" s="0" t="n">
        <v>39.0</v>
      </c>
      <c r="AA16" s="0" t="n">
        <v>24.0</v>
      </c>
      <c r="AB16" s="0" t="n">
        <v>61.54</v>
      </c>
      <c r="AC16" s="0" t="n">
        <v>16.0</v>
      </c>
      <c r="AD16" s="0" t="n">
        <v>9.0</v>
      </c>
      <c r="AE16" s="0" t="n">
        <v>56.25</v>
      </c>
      <c r="AF16" s="0" t="n">
        <v>6.41</v>
      </c>
      <c r="AG16" s="0" t="n">
        <v>8.0</v>
      </c>
    </row>
    <row ht="12" customHeight="true" r="17">
      <c r="A17" s="0" t="inlineStr">
        <is>
          <t>2025-02-01</t>
        </is>
      </c>
      <c r="B17" s="0" t="inlineStr">
        <is>
          <t>Wolverhampton Wanderers - Aston Villa 2:0</t>
        </is>
      </c>
      <c r="C17" s="0" t="inlineStr">
        <is>
          <t>England. Premier League</t>
        </is>
      </c>
      <c r="D17" s="0" t="n">
        <v>102</v>
      </c>
      <c r="E17" s="0" t="inlineStr">
        <is>
          <t>4-2-3-1 (100.0%)</t>
        </is>
      </c>
      <c r="F17" s="0" t="n">
        <v>0</v>
      </c>
      <c r="G17" s="0" t="n">
        <v>0.46</v>
      </c>
      <c r="H17" s="0" t="n">
        <v>10.0</v>
      </c>
      <c r="I17" s="0" t="n">
        <v>3.0</v>
      </c>
      <c r="J17" s="0" t="n">
        <v>30.0</v>
      </c>
      <c r="K17" s="0" t="n">
        <v>519.0</v>
      </c>
      <c r="L17" s="0" t="n">
        <v>462.0</v>
      </c>
      <c r="M17" s="0" t="n">
        <v>89.02</v>
      </c>
      <c r="N17" s="0" t="n">
        <v>65.3</v>
      </c>
      <c r="O17" s="0" t="n">
        <v>23</v>
      </c>
      <c r="P17" s="0" t="n">
        <v>3</v>
      </c>
      <c r="Q17" s="0" t="n">
        <v>13.04</v>
      </c>
      <c r="R17" s="0" t="n">
        <v>0</v>
      </c>
      <c r="S17" s="0" t="n">
        <v>0</v>
      </c>
      <c r="T17" s="0" t="n">
        <v>0</v>
      </c>
      <c r="U17" s="0" t="n">
        <v>16.0</v>
      </c>
      <c r="V17" s="0" t="n">
        <v>2.0</v>
      </c>
      <c r="W17" s="0" t="n">
        <v>8.0</v>
      </c>
      <c r="X17" s="0" t="n">
        <v>5.0</v>
      </c>
      <c r="Y17" s="0" t="n">
        <v>62.5</v>
      </c>
      <c r="Z17" s="0" t="n">
        <v>50.0</v>
      </c>
      <c r="AA17" s="0" t="n">
        <v>28.0</v>
      </c>
      <c r="AB17" s="0" t="n">
        <v>56.0</v>
      </c>
      <c r="AC17" s="0" t="n">
        <v>23.0</v>
      </c>
      <c r="AD17" s="0" t="n">
        <v>12.0</v>
      </c>
      <c r="AE17" s="0" t="n">
        <v>52.17</v>
      </c>
      <c r="AF17" s="0" t="n">
        <v>5.7</v>
      </c>
      <c r="AG17" s="0" t="n">
        <v>7.21</v>
      </c>
    </row>
    <row ht="12" customHeight="true" r="18">
      <c r="A18" s="0" t="inlineStr">
        <is>
          <t>2025-01-26</t>
        </is>
      </c>
      <c r="B18" s="0" t="inlineStr">
        <is>
          <t>Aston Villa - West Ham United 1:1</t>
        </is>
      </c>
      <c r="C18" s="0" t="inlineStr">
        <is>
          <t>England. Premier League</t>
        </is>
      </c>
      <c r="D18" s="0" t="n">
        <v>108</v>
      </c>
      <c r="E18" s="0" t="inlineStr">
        <is>
          <t>4-2-3-1 (100.0%)</t>
        </is>
      </c>
      <c r="F18" s="0" t="n">
        <v>1</v>
      </c>
      <c r="G18" s="0" t="n">
        <v>0.98</v>
      </c>
      <c r="H18" s="0" t="n">
        <v>14.0</v>
      </c>
      <c r="I18" s="0" t="n">
        <v>4.0</v>
      </c>
      <c r="J18" s="0" t="n">
        <v>28.57</v>
      </c>
      <c r="K18" s="0" t="n">
        <v>356.0</v>
      </c>
      <c r="L18" s="0" t="n">
        <v>293.0</v>
      </c>
      <c r="M18" s="0" t="n">
        <v>82.3</v>
      </c>
      <c r="N18" s="0" t="n">
        <v>44.78</v>
      </c>
      <c r="O18" s="0" t="n">
        <v>26</v>
      </c>
      <c r="P18" s="0" t="n">
        <v>10</v>
      </c>
      <c r="Q18" s="0" t="n">
        <v>38.46</v>
      </c>
      <c r="R18" s="0" t="n">
        <v>1</v>
      </c>
      <c r="S18" s="0" t="n">
        <v>0</v>
      </c>
      <c r="T18" s="0" t="n">
        <v>0.0</v>
      </c>
      <c r="U18" s="0" t="n">
        <v>18.0</v>
      </c>
      <c r="V18" s="0" t="n">
        <v>1.0</v>
      </c>
      <c r="W18" s="0" t="n">
        <v>14.0</v>
      </c>
      <c r="X18" s="0" t="n">
        <v>3.0</v>
      </c>
      <c r="Y18" s="0" t="n">
        <v>21.43</v>
      </c>
      <c r="Z18" s="0" t="n">
        <v>78.0</v>
      </c>
      <c r="AA18" s="0" t="n">
        <v>51.0</v>
      </c>
      <c r="AB18" s="0" t="n">
        <v>65.38</v>
      </c>
      <c r="AC18" s="0" t="n">
        <v>45.0</v>
      </c>
      <c r="AD18" s="0" t="n">
        <v>19.0</v>
      </c>
      <c r="AE18" s="0" t="n">
        <v>42.22</v>
      </c>
      <c r="AF18" s="0" t="n">
        <v>3.52</v>
      </c>
      <c r="AG18" s="0" t="n">
        <v>9.9</v>
      </c>
    </row>
    <row ht="12" customHeight="true" r="19">
      <c r="A19" s="0" t="inlineStr">
        <is>
          <t>2025-01-18</t>
        </is>
      </c>
      <c r="B19" s="0" t="inlineStr">
        <is>
          <t>Arsenal - Aston Villa 2:2</t>
        </is>
      </c>
      <c r="C19" s="0" t="inlineStr">
        <is>
          <t>England. Premier League</t>
        </is>
      </c>
      <c r="D19" s="0" t="n">
        <v>100</v>
      </c>
      <c r="E19" s="0" t="inlineStr">
        <is>
          <t>4-2-3-1 (100.0%)</t>
        </is>
      </c>
      <c r="F19" s="0" t="n">
        <v>2</v>
      </c>
      <c r="G19" s="0" t="n">
        <v>0.96</v>
      </c>
      <c r="H19" s="0" t="n">
        <v>8.0</v>
      </c>
      <c r="I19" s="0" t="n">
        <v>4.0</v>
      </c>
      <c r="J19" s="0" t="n">
        <v>50.0</v>
      </c>
      <c r="K19" s="0" t="n">
        <v>252.0</v>
      </c>
      <c r="L19" s="0" t="n">
        <v>205.0</v>
      </c>
      <c r="M19" s="0" t="n">
        <v>81.35</v>
      </c>
      <c r="N19" s="0" t="n">
        <v>35.49</v>
      </c>
      <c r="O19" s="0" t="n">
        <v>11</v>
      </c>
      <c r="P19" s="0" t="n">
        <v>6</v>
      </c>
      <c r="Q19" s="0" t="n">
        <v>54.55</v>
      </c>
      <c r="R19" s="0" t="n">
        <v>3</v>
      </c>
      <c r="S19" s="0" t="n">
        <v>2</v>
      </c>
      <c r="T19" s="0" t="n">
        <v>66.67</v>
      </c>
      <c r="U19" s="0" t="n">
        <v>8.0</v>
      </c>
      <c r="V19" s="0" t="n">
        <v>2.0</v>
      </c>
      <c r="W19" s="0" t="n">
        <v>18.0</v>
      </c>
      <c r="X19" s="0" t="n">
        <v>5.0</v>
      </c>
      <c r="Y19" s="0" t="n">
        <v>27.78</v>
      </c>
      <c r="Z19" s="0" t="n">
        <v>78.0</v>
      </c>
      <c r="AA19" s="0" t="n">
        <v>32.0</v>
      </c>
      <c r="AB19" s="0" t="n">
        <v>41.03</v>
      </c>
      <c r="AC19" s="0" t="n">
        <v>43.0</v>
      </c>
      <c r="AD19" s="0" t="n">
        <v>19.0</v>
      </c>
      <c r="AE19" s="0" t="n">
        <v>44.19</v>
      </c>
      <c r="AF19" s="0" t="n">
        <v>3.19</v>
      </c>
      <c r="AG19" s="0" t="n">
        <v>12.37</v>
      </c>
    </row>
    <row ht="12" customHeight="true" r="20">
      <c r="A20" s="0" t="inlineStr">
        <is>
          <t>2025-01-15</t>
        </is>
      </c>
      <c r="B20" s="0" t="inlineStr">
        <is>
          <t>Everton - Aston Villa 0:1</t>
        </is>
      </c>
      <c r="C20" s="0" t="inlineStr">
        <is>
          <t>England. Premier League</t>
        </is>
      </c>
      <c r="D20" s="0" t="n">
        <v>96</v>
      </c>
      <c r="E20" s="0" t="inlineStr">
        <is>
          <t>4-2-3-1 (100.0%)</t>
        </is>
      </c>
      <c r="F20" s="0" t="n">
        <v>1</v>
      </c>
      <c r="G20" s="0" t="n">
        <v>1.12</v>
      </c>
      <c r="H20" s="0" t="n">
        <v>11.0</v>
      </c>
      <c r="I20" s="0" t="n">
        <v>3.0</v>
      </c>
      <c r="J20" s="0" t="n">
        <v>27.27</v>
      </c>
      <c r="K20" s="0" t="n">
        <v>410.0</v>
      </c>
      <c r="L20" s="0" t="n">
        <v>347.0</v>
      </c>
      <c r="M20" s="0" t="n">
        <v>84.63</v>
      </c>
      <c r="N20" s="0" t="n">
        <v>49.17</v>
      </c>
      <c r="O20" s="0" t="n">
        <v>29</v>
      </c>
      <c r="P20" s="0" t="n">
        <v>9</v>
      </c>
      <c r="Q20" s="0" t="n">
        <v>31.03</v>
      </c>
      <c r="R20" s="0" t="n">
        <v>0</v>
      </c>
      <c r="S20" s="0" t="n">
        <v>0</v>
      </c>
      <c r="T20" s="0" t="n">
        <v>0</v>
      </c>
      <c r="U20" s="0" t="n">
        <v>15.0</v>
      </c>
      <c r="V20" s="0" t="n">
        <v>0.0</v>
      </c>
      <c r="W20" s="0" t="n">
        <v>8.0</v>
      </c>
      <c r="X20" s="0" t="n">
        <v>3.0</v>
      </c>
      <c r="Y20" s="0" t="n">
        <v>37.5</v>
      </c>
      <c r="Z20" s="0" t="n">
        <v>79.0</v>
      </c>
      <c r="AA20" s="0" t="n">
        <v>54.0</v>
      </c>
      <c r="AB20" s="0" t="n">
        <v>68.35</v>
      </c>
      <c r="AC20" s="0" t="n">
        <v>39.0</v>
      </c>
      <c r="AD20" s="0" t="n">
        <v>24.0</v>
      </c>
      <c r="AE20" s="0" t="n">
        <v>61.54</v>
      </c>
      <c r="AF20" s="0" t="n">
        <v>4.27</v>
      </c>
      <c r="AG20" s="0" t="n">
        <v>13.71</v>
      </c>
    </row>
    <row ht="12" customHeight="true" r="21">
      <c r="A21" s="0" t="inlineStr">
        <is>
          <t>2025-01-04</t>
        </is>
      </c>
      <c r="B21" s="0" t="inlineStr">
        <is>
          <t>Aston Villa - Leicester City 2:1</t>
        </is>
      </c>
      <c r="C21" s="0" t="inlineStr">
        <is>
          <t>England. Premier League</t>
        </is>
      </c>
      <c r="D21" s="0" t="n">
        <v>99</v>
      </c>
      <c r="E21" s="0" t="inlineStr">
        <is>
          <t>4-2-3-1 (100.0%)</t>
        </is>
      </c>
      <c r="F21" s="0" t="n">
        <v>2</v>
      </c>
      <c r="G21" s="0" t="n">
        <v>3.25</v>
      </c>
      <c r="H21" s="0" t="n">
        <v>12.0</v>
      </c>
      <c r="I21" s="0" t="n">
        <v>4.0</v>
      </c>
      <c r="J21" s="0" t="n">
        <v>33.33</v>
      </c>
      <c r="K21" s="0" t="n">
        <v>599.0</v>
      </c>
      <c r="L21" s="0" t="n">
        <v>534.0</v>
      </c>
      <c r="M21" s="0" t="n">
        <v>89.15</v>
      </c>
      <c r="N21" s="0" t="n">
        <v>62.54</v>
      </c>
      <c r="O21" s="0" t="n">
        <v>27</v>
      </c>
      <c r="P21" s="0" t="n">
        <v>10</v>
      </c>
      <c r="Q21" s="0" t="n">
        <v>37.04</v>
      </c>
      <c r="R21" s="0" t="n">
        <v>1</v>
      </c>
      <c r="S21" s="0" t="n">
        <v>0</v>
      </c>
      <c r="T21" s="0" t="n">
        <v>0.0</v>
      </c>
      <c r="U21" s="0" t="n">
        <v>22.0</v>
      </c>
      <c r="V21" s="0" t="n">
        <v>1.0</v>
      </c>
      <c r="W21" s="0" t="n">
        <v>4.0</v>
      </c>
      <c r="X21" s="0" t="n">
        <v>2.0</v>
      </c>
      <c r="Y21" s="0" t="n">
        <v>50.0</v>
      </c>
      <c r="Z21" s="0" t="n">
        <v>63.0</v>
      </c>
      <c r="AA21" s="0" t="n">
        <v>42.0</v>
      </c>
      <c r="AB21" s="0" t="n">
        <v>66.67</v>
      </c>
      <c r="AC21" s="0" t="n">
        <v>26.0</v>
      </c>
      <c r="AD21" s="0" t="n">
        <v>19.0</v>
      </c>
      <c r="AE21" s="0" t="n">
        <v>73.08</v>
      </c>
      <c r="AF21" s="0" t="n">
        <v>6.58</v>
      </c>
      <c r="AG21" s="0" t="n">
        <v>9.81</v>
      </c>
    </row>
    <row ht="12" customHeight="true" r="22">
      <c r="A22" s="0" t="inlineStr">
        <is>
          <t>2024-12-30</t>
        </is>
      </c>
      <c r="B22" s="0" t="inlineStr">
        <is>
          <t>Aston Villa - Brighton 2:2</t>
        </is>
      </c>
      <c r="C22" s="0" t="inlineStr">
        <is>
          <t>England. Premier League</t>
        </is>
      </c>
      <c r="D22" s="0" t="n">
        <v>108</v>
      </c>
      <c r="E22" s="0" t="inlineStr">
        <is>
          <t>4-4-1-1 (100.0%)</t>
        </is>
      </c>
      <c r="F22" s="0" t="n">
        <v>2</v>
      </c>
      <c r="G22" s="0" t="n">
        <v>2.22</v>
      </c>
      <c r="H22" s="0" t="n">
        <v>17.0</v>
      </c>
      <c r="I22" s="0" t="n">
        <v>4.0</v>
      </c>
      <c r="J22" s="0" t="n">
        <v>23.53</v>
      </c>
      <c r="K22" s="0" t="n">
        <v>463.0</v>
      </c>
      <c r="L22" s="0" t="n">
        <v>400.0</v>
      </c>
      <c r="M22" s="0" t="n">
        <v>86.39</v>
      </c>
      <c r="N22" s="0" t="n">
        <v>56.42</v>
      </c>
      <c r="O22" s="0" t="n">
        <v>34</v>
      </c>
      <c r="P22" s="0" t="n">
        <v>13</v>
      </c>
      <c r="Q22" s="0" t="n">
        <v>38.24</v>
      </c>
      <c r="R22" s="0" t="n">
        <v>4</v>
      </c>
      <c r="S22" s="0" t="n">
        <v>0</v>
      </c>
      <c r="T22" s="0" t="n">
        <v>0.0</v>
      </c>
      <c r="U22" s="0" t="n">
        <v>33.0</v>
      </c>
      <c r="V22" s="0" t="n">
        <v>2.0</v>
      </c>
      <c r="W22" s="0" t="n">
        <v>14.0</v>
      </c>
      <c r="X22" s="0" t="n">
        <v>5.0</v>
      </c>
      <c r="Y22" s="0" t="n">
        <v>35.71</v>
      </c>
      <c r="Z22" s="0" t="n">
        <v>73.0</v>
      </c>
      <c r="AA22" s="0" t="n">
        <v>48.0</v>
      </c>
      <c r="AB22" s="0" t="n">
        <v>65.75</v>
      </c>
      <c r="AC22" s="0" t="n">
        <v>30.0</v>
      </c>
      <c r="AD22" s="0" t="n">
        <v>13.0</v>
      </c>
      <c r="AE22" s="0" t="n">
        <v>43.33</v>
      </c>
      <c r="AF22" s="0" t="n">
        <v>4.63</v>
      </c>
      <c r="AG22" s="0" t="n">
        <v>8.61</v>
      </c>
    </row>
    <row ht="12" customHeight="true" r="23">
      <c r="A23" s="0" t="inlineStr">
        <is>
          <t>2024-12-26</t>
        </is>
      </c>
      <c r="B23" s="0" t="inlineStr">
        <is>
          <t>Newcastle United - Aston Villa 3:0</t>
        </is>
      </c>
      <c r="C23" s="0" t="inlineStr">
        <is>
          <t>England. Premier League</t>
        </is>
      </c>
      <c r="D23" s="0" t="n">
        <v>99</v>
      </c>
      <c r="E23" s="0" t="inlineStr">
        <is>
          <t>4-2-3-1 (32.14%)</t>
        </is>
      </c>
      <c r="F23" s="0" t="n">
        <v>0</v>
      </c>
      <c r="G23" s="0" t="n">
        <v>0.4</v>
      </c>
      <c r="H23" s="0" t="n">
        <v>4.0</v>
      </c>
      <c r="I23" s="0" t="n">
        <v>1.0</v>
      </c>
      <c r="J23" s="0" t="n">
        <v>25.0</v>
      </c>
      <c r="K23" s="0" t="n">
        <v>297.0</v>
      </c>
      <c r="L23" s="0" t="n">
        <v>236.0</v>
      </c>
      <c r="M23" s="0" t="n">
        <v>79.46</v>
      </c>
      <c r="N23" s="0" t="n">
        <v>38.03</v>
      </c>
      <c r="O23" s="0" t="n">
        <v>14</v>
      </c>
      <c r="P23" s="0" t="n">
        <v>1</v>
      </c>
      <c r="Q23" s="0" t="n">
        <v>7.14</v>
      </c>
      <c r="R23" s="0" t="n">
        <v>1</v>
      </c>
      <c r="S23" s="0" t="n">
        <v>0</v>
      </c>
      <c r="T23" s="0" t="n">
        <v>0.0</v>
      </c>
      <c r="U23" s="0" t="n">
        <v>8.0</v>
      </c>
      <c r="V23" s="0" t="n">
        <v>3.0</v>
      </c>
      <c r="W23" s="0" t="n">
        <v>20.0</v>
      </c>
      <c r="X23" s="0" t="n">
        <v>7.0</v>
      </c>
      <c r="Y23" s="0" t="n">
        <v>35.0</v>
      </c>
      <c r="Z23" s="0" t="n">
        <v>71.0</v>
      </c>
      <c r="AA23" s="0" t="n">
        <v>38.0</v>
      </c>
      <c r="AB23" s="0" t="n">
        <v>53.52</v>
      </c>
      <c r="AC23" s="0" t="n">
        <v>30.0</v>
      </c>
      <c r="AD23" s="0" t="n">
        <v>8.0</v>
      </c>
      <c r="AE23" s="0" t="n">
        <v>26.67</v>
      </c>
      <c r="AF23" s="0" t="n">
        <v>3.19</v>
      </c>
      <c r="AG23" s="0" t="n">
        <v>15.43</v>
      </c>
    </row>
    <row ht="12" customHeight="true" r="24">
      <c r="A24" s="0" t="inlineStr">
        <is>
          <t>2024-12-21</t>
        </is>
      </c>
      <c r="B24" s="0" t="inlineStr">
        <is>
          <t>Aston Villa - Manchester City 2:1</t>
        </is>
      </c>
      <c r="C24" s="0" t="inlineStr">
        <is>
          <t>England. Premier League</t>
        </is>
      </c>
      <c r="D24" s="0" t="n">
        <v>97</v>
      </c>
      <c r="E24" s="0" t="inlineStr">
        <is>
          <t>4-2-3-1 (100.0%)</t>
        </is>
      </c>
      <c r="F24" s="0" t="n">
        <v>2</v>
      </c>
      <c r="G24" s="0" t="n">
        <v>1.22</v>
      </c>
      <c r="H24" s="0" t="n">
        <v>10.0</v>
      </c>
      <c r="I24" s="0" t="n">
        <v>6.0</v>
      </c>
      <c r="J24" s="0" t="n">
        <v>60.0</v>
      </c>
      <c r="K24" s="0" t="n">
        <v>423.0</v>
      </c>
      <c r="L24" s="0" t="n">
        <v>368.0</v>
      </c>
      <c r="M24" s="0" t="n">
        <v>87.0</v>
      </c>
      <c r="N24" s="0" t="n">
        <v>39.54</v>
      </c>
      <c r="O24" s="0" t="n">
        <v>19</v>
      </c>
      <c r="P24" s="0" t="n">
        <v>6</v>
      </c>
      <c r="Q24" s="0" t="n">
        <v>31.58</v>
      </c>
      <c r="R24" s="0" t="n">
        <v>0</v>
      </c>
      <c r="S24" s="0" t="n">
        <v>0</v>
      </c>
      <c r="T24" s="0" t="n">
        <v>0</v>
      </c>
      <c r="U24" s="0" t="n">
        <v>13.0</v>
      </c>
      <c r="V24" s="0" t="n">
        <v>1.0</v>
      </c>
      <c r="W24" s="0" t="n">
        <v>9.0</v>
      </c>
      <c r="X24" s="0" t="n">
        <v>6.0</v>
      </c>
      <c r="Y24" s="0" t="n">
        <v>66.67</v>
      </c>
      <c r="Z24" s="0" t="n">
        <v>84.0</v>
      </c>
      <c r="AA24" s="0" t="n">
        <v>48.0</v>
      </c>
      <c r="AB24" s="0" t="n">
        <v>57.14</v>
      </c>
      <c r="AC24" s="0" t="n">
        <v>10.0</v>
      </c>
      <c r="AD24" s="0" t="n">
        <v>5.0</v>
      </c>
      <c r="AE24" s="0" t="n">
        <v>50.0</v>
      </c>
      <c r="AF24" s="0" t="n">
        <v>5.96</v>
      </c>
      <c r="AG24" s="0" t="n">
        <v>23.42</v>
      </c>
    </row>
    <row ht="12" customHeight="true" r="25">
      <c r="A25" s="0" t="inlineStr">
        <is>
          <t>2024-12-14</t>
        </is>
      </c>
      <c r="B25" s="0" t="inlineStr">
        <is>
          <t>Nottingham Forest - Aston Villa 2:1</t>
        </is>
      </c>
      <c r="C25" s="0" t="inlineStr">
        <is>
          <t>England. Premier League</t>
        </is>
      </c>
      <c r="D25" s="0" t="n">
        <v>102</v>
      </c>
      <c r="E25" s="0" t="inlineStr">
        <is>
          <t>4-2-3-1 (100.0%)</t>
        </is>
      </c>
      <c r="F25" s="0" t="n">
        <v>1</v>
      </c>
      <c r="G25" s="0" t="n">
        <v>0.44</v>
      </c>
      <c r="H25" s="0" t="n">
        <v>7.0</v>
      </c>
      <c r="I25" s="0" t="n">
        <v>2.0</v>
      </c>
      <c r="J25" s="0" t="n">
        <v>28.57</v>
      </c>
      <c r="K25" s="0" t="n">
        <v>459.0</v>
      </c>
      <c r="L25" s="0" t="n">
        <v>411.0</v>
      </c>
      <c r="M25" s="0" t="n">
        <v>89.54</v>
      </c>
      <c r="N25" s="0" t="n">
        <v>54.76</v>
      </c>
      <c r="O25" s="0" t="n">
        <v>35</v>
      </c>
      <c r="P25" s="0" t="n">
        <v>3</v>
      </c>
      <c r="Q25" s="0" t="n">
        <v>8.57</v>
      </c>
      <c r="R25" s="0" t="n">
        <v>0</v>
      </c>
      <c r="S25" s="0" t="n">
        <v>0</v>
      </c>
      <c r="T25" s="0" t="n">
        <v>0</v>
      </c>
      <c r="U25" s="0" t="n">
        <v>21.0</v>
      </c>
      <c r="V25" s="0" t="n">
        <v>2.0</v>
      </c>
      <c r="W25" s="0" t="n">
        <v>16.0</v>
      </c>
      <c r="X25" s="0" t="n">
        <v>7.0</v>
      </c>
      <c r="Y25" s="0" t="n">
        <v>43.75</v>
      </c>
      <c r="Z25" s="0" t="n">
        <v>74.0</v>
      </c>
      <c r="AA25" s="0" t="n">
        <v>49.0</v>
      </c>
      <c r="AB25" s="0" t="n">
        <v>66.22</v>
      </c>
      <c r="AC25" s="0" t="n">
        <v>26.0</v>
      </c>
      <c r="AD25" s="0" t="n">
        <v>11.0</v>
      </c>
      <c r="AE25" s="0" t="n">
        <v>42.31</v>
      </c>
      <c r="AF25" s="0" t="n">
        <v>5.6</v>
      </c>
      <c r="AG25" s="0" t="n">
        <v>10.92</v>
      </c>
    </row>
    <row ht="12" customHeight="true" r="26">
      <c r="A26" s="0" t="inlineStr">
        <is>
          <t>2024-12-07</t>
        </is>
      </c>
      <c r="B26" s="0" t="inlineStr">
        <is>
          <t>Aston Villa - Southampton 1:0</t>
        </is>
      </c>
      <c r="C26" s="0" t="inlineStr">
        <is>
          <t>England. Premier League</t>
        </is>
      </c>
      <c r="D26" s="0" t="n">
        <v>97</v>
      </c>
      <c r="E26" s="0" t="inlineStr">
        <is>
          <t>4-2-3-1 (100.0%)</t>
        </is>
      </c>
      <c r="F26" s="0" t="n">
        <v>1</v>
      </c>
      <c r="G26" s="0" t="n">
        <v>2.93</v>
      </c>
      <c r="H26" s="0" t="n">
        <v>17.0</v>
      </c>
      <c r="I26" s="0" t="n">
        <v>5.0</v>
      </c>
      <c r="J26" s="0" t="n">
        <v>29.41</v>
      </c>
      <c r="K26" s="0" t="n">
        <v>402.0</v>
      </c>
      <c r="L26" s="0" t="n">
        <v>342.0</v>
      </c>
      <c r="M26" s="0" t="n">
        <v>85.07</v>
      </c>
      <c r="N26" s="0" t="n">
        <v>45.39</v>
      </c>
      <c r="O26" s="0" t="n">
        <v>24</v>
      </c>
      <c r="P26" s="0" t="n">
        <v>11</v>
      </c>
      <c r="Q26" s="0" t="n">
        <v>45.83</v>
      </c>
      <c r="R26" s="0" t="n">
        <v>4</v>
      </c>
      <c r="S26" s="0" t="n">
        <v>1</v>
      </c>
      <c r="T26" s="0" t="n">
        <v>25.0</v>
      </c>
      <c r="U26" s="0" t="n">
        <v>33.0</v>
      </c>
      <c r="V26" s="0" t="n">
        <v>0.0</v>
      </c>
      <c r="W26" s="0" t="n">
        <v>4.0</v>
      </c>
      <c r="X26" s="0" t="n">
        <v>0.0</v>
      </c>
      <c r="Y26" s="0" t="n">
        <v>0.0</v>
      </c>
      <c r="Z26" s="0" t="n">
        <v>73.0</v>
      </c>
      <c r="AA26" s="0" t="n">
        <v>40.0</v>
      </c>
      <c r="AB26" s="0" t="n">
        <v>54.79</v>
      </c>
      <c r="AC26" s="0" t="n">
        <v>20.0</v>
      </c>
      <c r="AD26" s="0" t="n">
        <v>9.0</v>
      </c>
      <c r="AE26" s="0" t="n">
        <v>45.0</v>
      </c>
      <c r="AF26" s="0" t="n">
        <v>3.94</v>
      </c>
      <c r="AG26" s="0" t="n">
        <v>11.62</v>
      </c>
    </row>
    <row ht="12" customHeight="true" r="27">
      <c r="A27" s="0" t="inlineStr">
        <is>
          <t>2024-12-04</t>
        </is>
      </c>
      <c r="B27" s="0" t="inlineStr">
        <is>
          <t>Aston Villa - Brentford 3:1</t>
        </is>
      </c>
      <c r="C27" s="0" t="inlineStr">
        <is>
          <t>England. Premier League</t>
        </is>
      </c>
      <c r="D27" s="0" t="n">
        <v>98</v>
      </c>
      <c r="E27" s="0" t="inlineStr">
        <is>
          <t>4-2-3-1 (100.0%)</t>
        </is>
      </c>
      <c r="F27" s="0" t="n">
        <v>3</v>
      </c>
      <c r="G27" s="0" t="n">
        <v>3.68</v>
      </c>
      <c r="H27" s="0" t="n">
        <v>19.0</v>
      </c>
      <c r="I27" s="0" t="n">
        <v>10.0</v>
      </c>
      <c r="J27" s="0" t="n">
        <v>52.63</v>
      </c>
      <c r="K27" s="0" t="n">
        <v>388.0</v>
      </c>
      <c r="L27" s="0" t="n">
        <v>333.0</v>
      </c>
      <c r="M27" s="0" t="n">
        <v>85.82</v>
      </c>
      <c r="N27" s="0" t="n">
        <v>47.87</v>
      </c>
      <c r="O27" s="0" t="n">
        <v>21</v>
      </c>
      <c r="P27" s="0" t="n">
        <v>9</v>
      </c>
      <c r="Q27" s="0" t="n">
        <v>42.86</v>
      </c>
      <c r="R27" s="0" t="n">
        <v>3</v>
      </c>
      <c r="S27" s="0" t="n">
        <v>2</v>
      </c>
      <c r="T27" s="0" t="n">
        <v>66.67</v>
      </c>
      <c r="U27" s="0" t="n">
        <v>41.0</v>
      </c>
      <c r="V27" s="0" t="n">
        <v>1.0</v>
      </c>
      <c r="W27" s="0" t="n">
        <v>8.0</v>
      </c>
      <c r="X27" s="0" t="n">
        <v>1.0</v>
      </c>
      <c r="Y27" s="0" t="n">
        <v>12.5</v>
      </c>
      <c r="Z27" s="0" t="n">
        <v>66.0</v>
      </c>
      <c r="AA27" s="0" t="n">
        <v>41.0</v>
      </c>
      <c r="AB27" s="0" t="n">
        <v>62.12</v>
      </c>
      <c r="AC27" s="0" t="n">
        <v>39.0</v>
      </c>
      <c r="AD27" s="0" t="n">
        <v>15.0</v>
      </c>
      <c r="AE27" s="0" t="n">
        <v>38.46</v>
      </c>
      <c r="AF27" s="0" t="n">
        <v>4.0</v>
      </c>
      <c r="AG27" s="0" t="n">
        <v>8.89</v>
      </c>
    </row>
    <row ht="12" customHeight="true" r="28">
      <c r="A28" s="0" t="inlineStr">
        <is>
          <t>2024-12-01</t>
        </is>
      </c>
      <c r="B28" s="0" t="inlineStr">
        <is>
          <t>Chelsea - Aston Villa 3:0</t>
        </is>
      </c>
      <c r="C28" s="0" t="inlineStr">
        <is>
          <t>England. Premier League</t>
        </is>
      </c>
      <c r="D28" s="0" t="n">
        <v>101</v>
      </c>
      <c r="E28" s="0" t="inlineStr">
        <is>
          <t>4-2-3-1 (100.0%)</t>
        </is>
      </c>
      <c r="F28" s="0" t="n">
        <v>0</v>
      </c>
      <c r="G28" s="0" t="n">
        <v>1.22</v>
      </c>
      <c r="H28" s="0" t="n">
        <v>8.0</v>
      </c>
      <c r="I28" s="0" t="n">
        <v>3.0</v>
      </c>
      <c r="J28" s="0" t="n">
        <v>37.5</v>
      </c>
      <c r="K28" s="0" t="n">
        <v>317.0</v>
      </c>
      <c r="L28" s="0" t="n">
        <v>266.0</v>
      </c>
      <c r="M28" s="0" t="n">
        <v>83.91</v>
      </c>
      <c r="N28" s="0" t="n">
        <v>39.42</v>
      </c>
      <c r="O28" s="0" t="n">
        <v>13</v>
      </c>
      <c r="P28" s="0" t="n">
        <v>4</v>
      </c>
      <c r="Q28" s="0" t="n">
        <v>30.77</v>
      </c>
      <c r="R28" s="0" t="n">
        <v>0</v>
      </c>
      <c r="S28" s="0" t="n">
        <v>0</v>
      </c>
      <c r="T28" s="0" t="n">
        <v>0</v>
      </c>
      <c r="U28" s="0" t="n">
        <v>11.0</v>
      </c>
      <c r="V28" s="0" t="n">
        <v>3.0</v>
      </c>
      <c r="W28" s="0" t="n">
        <v>17.0</v>
      </c>
      <c r="X28" s="0" t="n">
        <v>9.0</v>
      </c>
      <c r="Y28" s="0" t="n">
        <v>52.94</v>
      </c>
      <c r="Z28" s="0" t="n">
        <v>60.0</v>
      </c>
      <c r="AA28" s="0" t="n">
        <v>35.0</v>
      </c>
      <c r="AB28" s="0" t="n">
        <v>58.33</v>
      </c>
      <c r="AC28" s="0" t="n">
        <v>14.0</v>
      </c>
      <c r="AD28" s="0" t="n">
        <v>8.0</v>
      </c>
      <c r="AE28" s="0" t="n">
        <v>57.14</v>
      </c>
      <c r="AF28" s="0" t="n">
        <v>3.6</v>
      </c>
      <c r="AG28" s="0" t="n">
        <v>35.25</v>
      </c>
    </row>
    <row ht="12" customHeight="true" r="29">
      <c r="A29" s="0" t="inlineStr">
        <is>
          <t>2024-11-23</t>
        </is>
      </c>
      <c r="B29" s="0" t="inlineStr">
        <is>
          <t>Aston Villa - Crystal Palace 2:2</t>
        </is>
      </c>
      <c r="C29" s="0" t="inlineStr">
        <is>
          <t>England. Premier League</t>
        </is>
      </c>
      <c r="D29" s="0" t="n">
        <v>101</v>
      </c>
      <c r="E29" s="0" t="inlineStr">
        <is>
          <t>4-2-3-1 (72.37%)</t>
        </is>
      </c>
      <c r="F29" s="0" t="n">
        <v>2</v>
      </c>
      <c r="G29" s="0" t="n">
        <v>2.04</v>
      </c>
      <c r="H29" s="0" t="n">
        <v>12.0</v>
      </c>
      <c r="I29" s="0" t="n">
        <v>4.0</v>
      </c>
      <c r="J29" s="0" t="n">
        <v>33.33</v>
      </c>
      <c r="K29" s="0" t="n">
        <v>601.0</v>
      </c>
      <c r="L29" s="0" t="n">
        <v>514.0</v>
      </c>
      <c r="M29" s="0" t="n">
        <v>85.52</v>
      </c>
      <c r="N29" s="0" t="n">
        <v>70.37</v>
      </c>
      <c r="O29" s="0" t="n">
        <v>32</v>
      </c>
      <c r="P29" s="0" t="n">
        <v>3</v>
      </c>
      <c r="Q29" s="0" t="n">
        <v>9.38</v>
      </c>
      <c r="R29" s="0" t="n">
        <v>1</v>
      </c>
      <c r="S29" s="0" t="n">
        <v>1</v>
      </c>
      <c r="T29" s="0" t="n">
        <v>100.0</v>
      </c>
      <c r="U29" s="0" t="n">
        <v>29.0</v>
      </c>
      <c r="V29" s="0" t="n">
        <v>2.0</v>
      </c>
      <c r="W29" s="0" t="n">
        <v>12.0</v>
      </c>
      <c r="X29" s="0" t="n">
        <v>6.0</v>
      </c>
      <c r="Y29" s="0" t="n">
        <v>50.0</v>
      </c>
      <c r="Z29" s="0" t="n">
        <v>44.0</v>
      </c>
      <c r="AA29" s="0" t="n">
        <v>19.0</v>
      </c>
      <c r="AB29" s="0" t="n">
        <v>43.18</v>
      </c>
      <c r="AC29" s="0" t="n">
        <v>25.0</v>
      </c>
      <c r="AD29" s="0" t="n">
        <v>10.0</v>
      </c>
      <c r="AE29" s="0" t="n">
        <v>40.0</v>
      </c>
      <c r="AF29" s="0" t="n">
        <v>6.01</v>
      </c>
      <c r="AG29" s="0" t="n">
        <v>6.68</v>
      </c>
    </row>
    <row ht="12" customHeight="true" r="30">
      <c r="A30" s="0" t="inlineStr">
        <is>
          <t>2024-11-09</t>
        </is>
      </c>
      <c r="B30" s="0" t="inlineStr">
        <is>
          <t>Liverpool - Aston Villa 2:0</t>
        </is>
      </c>
      <c r="C30" s="0" t="inlineStr">
        <is>
          <t>England. Premier League</t>
        </is>
      </c>
      <c r="D30" s="0" t="n">
        <v>97</v>
      </c>
      <c r="E30" s="0" t="inlineStr">
        <is>
          <t>4-2-3-1 (100.0%)</t>
        </is>
      </c>
      <c r="F30" s="0" t="n">
        <v>0</v>
      </c>
      <c r="G30" s="0" t="n">
        <v>1.26</v>
      </c>
      <c r="H30" s="0" t="n">
        <v>9.0</v>
      </c>
      <c r="I30" s="0" t="n">
        <v>2.0</v>
      </c>
      <c r="J30" s="0" t="n">
        <v>22.22</v>
      </c>
      <c r="K30" s="0" t="n">
        <v>322.0</v>
      </c>
      <c r="L30" s="0" t="n">
        <v>269.0</v>
      </c>
      <c r="M30" s="0" t="n">
        <v>83.54</v>
      </c>
      <c r="N30" s="0" t="n">
        <v>35.32</v>
      </c>
      <c r="O30" s="0" t="n">
        <v>23</v>
      </c>
      <c r="P30" s="0" t="n">
        <v>6</v>
      </c>
      <c r="Q30" s="0" t="n">
        <v>26.09</v>
      </c>
      <c r="R30" s="0" t="n">
        <v>1</v>
      </c>
      <c r="S30" s="0" t="n">
        <v>0</v>
      </c>
      <c r="T30" s="0" t="n">
        <v>0.0</v>
      </c>
      <c r="U30" s="0" t="n">
        <v>17.0</v>
      </c>
      <c r="V30" s="0" t="n">
        <v>2.0</v>
      </c>
      <c r="W30" s="0" t="n">
        <v>13.0</v>
      </c>
      <c r="X30" s="0" t="n">
        <v>5.0</v>
      </c>
      <c r="Y30" s="0" t="n">
        <v>38.46</v>
      </c>
      <c r="Z30" s="0" t="n">
        <v>71.0</v>
      </c>
      <c r="AA30" s="0" t="n">
        <v>41.0</v>
      </c>
      <c r="AB30" s="0" t="n">
        <v>57.75</v>
      </c>
      <c r="AC30" s="0" t="n">
        <v>20.0</v>
      </c>
      <c r="AD30" s="0" t="n">
        <v>7.0</v>
      </c>
      <c r="AE30" s="0" t="n">
        <v>35.0</v>
      </c>
      <c r="AF30" s="0" t="n">
        <v>3.43</v>
      </c>
      <c r="AG30" s="0" t="n">
        <v>16.54</v>
      </c>
    </row>
    <row ht="12" customHeight="true" r="31">
      <c r="A31" s="0" t="inlineStr">
        <is>
          <t>2024-11-03</t>
        </is>
      </c>
      <c r="B31" s="0" t="inlineStr">
        <is>
          <t>Tottenham Hotspur - Aston Villa 4:1</t>
        </is>
      </c>
      <c r="C31" s="0" t="inlineStr">
        <is>
          <t>England. Premier League</t>
        </is>
      </c>
      <c r="D31" s="0" t="n">
        <v>102</v>
      </c>
      <c r="E31" s="0" t="inlineStr">
        <is>
          <t>4-2-3-1 (100.0%)</t>
        </is>
      </c>
      <c r="F31" s="0" t="n">
        <v>1</v>
      </c>
      <c r="G31" s="0" t="n">
        <v>1.06</v>
      </c>
      <c r="H31" s="0" t="n">
        <v>10.0</v>
      </c>
      <c r="I31" s="0" t="n">
        <v>1.0</v>
      </c>
      <c r="J31" s="0" t="n">
        <v>10.0</v>
      </c>
      <c r="K31" s="0" t="n">
        <v>366.0</v>
      </c>
      <c r="L31" s="0" t="n">
        <v>314.0</v>
      </c>
      <c r="M31" s="0" t="n">
        <v>85.79</v>
      </c>
      <c r="N31" s="0" t="n">
        <v>50.59</v>
      </c>
      <c r="O31" s="0" t="n">
        <v>16</v>
      </c>
      <c r="P31" s="0" t="n">
        <v>5</v>
      </c>
      <c r="Q31" s="0" t="n">
        <v>31.25</v>
      </c>
      <c r="R31" s="0" t="n">
        <v>0</v>
      </c>
      <c r="S31" s="0" t="n">
        <v>0</v>
      </c>
      <c r="T31" s="0" t="n">
        <v>0</v>
      </c>
      <c r="U31" s="0" t="n">
        <v>14.0</v>
      </c>
      <c r="V31" s="0" t="n">
        <v>4.0</v>
      </c>
      <c r="W31" s="0" t="n">
        <v>14.0</v>
      </c>
      <c r="X31" s="0" t="n">
        <v>6.0</v>
      </c>
      <c r="Y31" s="0" t="n">
        <v>42.86</v>
      </c>
      <c r="Z31" s="0" t="n">
        <v>71.0</v>
      </c>
      <c r="AA31" s="0" t="n">
        <v>43.0</v>
      </c>
      <c r="AB31" s="0" t="n">
        <v>60.56</v>
      </c>
      <c r="AC31" s="0" t="n">
        <v>23.0</v>
      </c>
      <c r="AD31" s="0" t="n">
        <v>9.0</v>
      </c>
      <c r="AE31" s="0" t="n">
        <v>39.13</v>
      </c>
      <c r="AF31" s="0" t="n">
        <v>3.62</v>
      </c>
      <c r="AG31" s="0" t="n">
        <v>9.26</v>
      </c>
    </row>
    <row ht="12" customHeight="true" r="32">
      <c r="A32" s="0" t="inlineStr">
        <is>
          <t>2024-10-26</t>
        </is>
      </c>
      <c r="B32" s="0" t="inlineStr">
        <is>
          <t>Aston Villa - Bournemouth 1:1</t>
        </is>
      </c>
      <c r="C32" s="0" t="inlineStr">
        <is>
          <t>England. Premier League</t>
        </is>
      </c>
      <c r="D32" s="0" t="n">
        <v>100</v>
      </c>
      <c r="E32" s="0" t="inlineStr">
        <is>
          <t>4-4-1-1 (100.0%)</t>
        </is>
      </c>
      <c r="F32" s="0" t="n">
        <v>1</v>
      </c>
      <c r="G32" s="0" t="n">
        <v>2.28</v>
      </c>
      <c r="H32" s="0" t="n">
        <v>16.0</v>
      </c>
      <c r="I32" s="0" t="n">
        <v>8.0</v>
      </c>
      <c r="J32" s="0" t="n">
        <v>50.0</v>
      </c>
      <c r="K32" s="0" t="n">
        <v>416.0</v>
      </c>
      <c r="L32" s="0" t="n">
        <v>356.0</v>
      </c>
      <c r="M32" s="0" t="n">
        <v>85.58</v>
      </c>
      <c r="N32" s="0" t="n">
        <v>55.22</v>
      </c>
      <c r="O32" s="0" t="n">
        <v>27</v>
      </c>
      <c r="P32" s="0" t="n">
        <v>11</v>
      </c>
      <c r="Q32" s="0" t="n">
        <v>40.74</v>
      </c>
      <c r="R32" s="0" t="n">
        <v>0</v>
      </c>
      <c r="S32" s="0" t="n">
        <v>0</v>
      </c>
      <c r="T32" s="0" t="n">
        <v>0</v>
      </c>
      <c r="U32" s="0" t="n">
        <v>28.0</v>
      </c>
      <c r="V32" s="0" t="n">
        <v>1.0</v>
      </c>
      <c r="W32" s="0" t="n">
        <v>10.0</v>
      </c>
      <c r="X32" s="0" t="n">
        <v>3.0</v>
      </c>
      <c r="Y32" s="0" t="n">
        <v>30.0</v>
      </c>
      <c r="Z32" s="0" t="n">
        <v>58.0</v>
      </c>
      <c r="AA32" s="0" t="n">
        <v>34.0</v>
      </c>
      <c r="AB32" s="0" t="n">
        <v>58.62</v>
      </c>
      <c r="AC32" s="0" t="n">
        <v>34.0</v>
      </c>
      <c r="AD32" s="0" t="n">
        <v>13.0</v>
      </c>
      <c r="AE32" s="0" t="n">
        <v>38.24</v>
      </c>
      <c r="AF32" s="0" t="n">
        <v>4.16</v>
      </c>
      <c r="AG32" s="0" t="n">
        <v>8.04</v>
      </c>
    </row>
    <row ht="12" customHeight="true" r="33">
      <c r="A33" s="0" t="inlineStr">
        <is>
          <t>2024-10-19</t>
        </is>
      </c>
      <c r="B33" s="0" t="inlineStr">
        <is>
          <t>Fulham - Aston Villa 1:3</t>
        </is>
      </c>
      <c r="C33" s="0" t="inlineStr">
        <is>
          <t>England. Premier League</t>
        </is>
      </c>
      <c r="D33" s="0" t="n">
        <v>103</v>
      </c>
      <c r="E33" s="0" t="inlineStr">
        <is>
          <t>4-2-3-1 (93.44%)</t>
        </is>
      </c>
      <c r="F33" s="0" t="n">
        <v>3</v>
      </c>
      <c r="G33" s="0" t="n">
        <v>1.96</v>
      </c>
      <c r="H33" s="0" t="n">
        <v>14.0</v>
      </c>
      <c r="I33" s="0" t="n">
        <v>5.0</v>
      </c>
      <c r="J33" s="0" t="n">
        <v>35.71</v>
      </c>
      <c r="K33" s="0" t="n">
        <v>399.0</v>
      </c>
      <c r="L33" s="0" t="n">
        <v>354.0</v>
      </c>
      <c r="M33" s="0" t="n">
        <v>88.72</v>
      </c>
      <c r="N33" s="0" t="n">
        <v>49.56</v>
      </c>
      <c r="O33" s="0" t="n">
        <v>27</v>
      </c>
      <c r="P33" s="0" t="n">
        <v>5</v>
      </c>
      <c r="Q33" s="0" t="n">
        <v>18.52</v>
      </c>
      <c r="R33" s="0" t="n">
        <v>0</v>
      </c>
      <c r="S33" s="0" t="n">
        <v>0</v>
      </c>
      <c r="T33" s="0" t="n">
        <v>0</v>
      </c>
      <c r="U33" s="0" t="n">
        <v>19.0</v>
      </c>
      <c r="V33" s="0" t="n">
        <v>1.0</v>
      </c>
      <c r="W33" s="0" t="n">
        <v>8.0</v>
      </c>
      <c r="X33" s="0" t="n">
        <v>4.0</v>
      </c>
      <c r="Y33" s="0" t="n">
        <v>50.0</v>
      </c>
      <c r="Z33" s="0" t="n">
        <v>54.0</v>
      </c>
      <c r="AA33" s="0" t="n">
        <v>36.0</v>
      </c>
      <c r="AB33" s="0" t="n">
        <v>66.67</v>
      </c>
      <c r="AC33" s="0" t="n">
        <v>28.0</v>
      </c>
      <c r="AD33" s="0" t="n">
        <v>10.0</v>
      </c>
      <c r="AE33" s="0" t="n">
        <v>35.71</v>
      </c>
      <c r="AF33" s="0" t="n">
        <v>4.53</v>
      </c>
      <c r="AG33" s="0" t="n">
        <v>11.19</v>
      </c>
    </row>
    <row ht="12" customHeight="true" r="34">
      <c r="A34" s="0" t="inlineStr">
        <is>
          <t>2024-10-06</t>
        </is>
      </c>
      <c r="B34" s="0" t="inlineStr">
        <is>
          <t>Aston Villa - Manchester United 0:0</t>
        </is>
      </c>
      <c r="C34" s="0" t="inlineStr">
        <is>
          <t>England. Premier League</t>
        </is>
      </c>
      <c r="D34" s="0" t="n">
        <v>101</v>
      </c>
      <c r="E34" s="0" t="inlineStr">
        <is>
          <t>4-2-3-1 (64.52%)</t>
        </is>
      </c>
      <c r="F34" s="0" t="n">
        <v>0</v>
      </c>
      <c r="G34" s="0" t="n">
        <v>0.61</v>
      </c>
      <c r="H34" s="0" t="n">
        <v>13.0</v>
      </c>
      <c r="I34" s="0" t="n">
        <v>2.0</v>
      </c>
      <c r="J34" s="0" t="n">
        <v>15.38</v>
      </c>
      <c r="K34" s="0" t="n">
        <v>411.0</v>
      </c>
      <c r="L34" s="0" t="n">
        <v>348.0</v>
      </c>
      <c r="M34" s="0" t="n">
        <v>84.67</v>
      </c>
      <c r="N34" s="0" t="n">
        <v>56.95</v>
      </c>
      <c r="O34" s="0" t="n">
        <v>30</v>
      </c>
      <c r="P34" s="0" t="n">
        <v>8</v>
      </c>
      <c r="Q34" s="0" t="n">
        <v>26.67</v>
      </c>
      <c r="R34" s="0" t="n">
        <v>1</v>
      </c>
      <c r="S34" s="0" t="n">
        <v>0</v>
      </c>
      <c r="T34" s="0" t="n">
        <v>0.0</v>
      </c>
      <c r="U34" s="0" t="n">
        <v>24.0</v>
      </c>
      <c r="V34" s="0" t="n">
        <v>0.0</v>
      </c>
      <c r="W34" s="0" t="n">
        <v>10.0</v>
      </c>
      <c r="X34" s="0" t="n">
        <v>4.0</v>
      </c>
      <c r="Y34" s="0" t="n">
        <v>40.0</v>
      </c>
      <c r="Z34" s="0" t="n">
        <v>51.0</v>
      </c>
      <c r="AA34" s="0" t="n">
        <v>32.0</v>
      </c>
      <c r="AB34" s="0" t="n">
        <v>62.75</v>
      </c>
      <c r="AC34" s="0" t="n">
        <v>27.0</v>
      </c>
      <c r="AD34" s="0" t="n">
        <v>8.0</v>
      </c>
      <c r="AE34" s="0" t="n">
        <v>29.63</v>
      </c>
      <c r="AF34" s="0" t="n">
        <v>4.89</v>
      </c>
      <c r="AG34" s="0" t="n">
        <v>9.64</v>
      </c>
    </row>
    <row ht="12" customHeight="true" r="35">
      <c r="A35" s="0" t="inlineStr">
        <is>
          <t>2024-09-29</t>
        </is>
      </c>
      <c r="B35" s="0" t="inlineStr">
        <is>
          <t>Ipswich Town - Aston Villa 2:2</t>
        </is>
      </c>
      <c r="C35" s="0" t="inlineStr">
        <is>
          <t>England. Premier League</t>
        </is>
      </c>
      <c r="D35" s="0" t="n">
        <v>99</v>
      </c>
      <c r="E35" s="0" t="inlineStr">
        <is>
          <t>4-2-3-1 (100.0%)</t>
        </is>
      </c>
      <c r="F35" s="0" t="n">
        <v>2</v>
      </c>
      <c r="G35" s="0" t="n">
        <v>0.69</v>
      </c>
      <c r="H35" s="0" t="n">
        <v>6.0</v>
      </c>
      <c r="I35" s="0" t="n">
        <v>3.0</v>
      </c>
      <c r="J35" s="0" t="n">
        <v>50.0</v>
      </c>
      <c r="K35" s="0" t="n">
        <v>517.0</v>
      </c>
      <c r="L35" s="0" t="n">
        <v>472.0</v>
      </c>
      <c r="M35" s="0" t="n">
        <v>91.3</v>
      </c>
      <c r="N35" s="0" t="n">
        <v>54.27</v>
      </c>
      <c r="O35" s="0" t="n">
        <v>27</v>
      </c>
      <c r="P35" s="0" t="n">
        <v>5</v>
      </c>
      <c r="Q35" s="0" t="n">
        <v>18.52</v>
      </c>
      <c r="R35" s="0" t="n">
        <v>1</v>
      </c>
      <c r="S35" s="0" t="n">
        <v>0</v>
      </c>
      <c r="T35" s="0" t="n">
        <v>0.0</v>
      </c>
      <c r="U35" s="0" t="n">
        <v>9.0</v>
      </c>
      <c r="V35" s="0" t="n">
        <v>2.0</v>
      </c>
      <c r="W35" s="0" t="n">
        <v>13.0</v>
      </c>
      <c r="X35" s="0" t="n">
        <v>5.0</v>
      </c>
      <c r="Y35" s="0" t="n">
        <v>38.46</v>
      </c>
      <c r="Z35" s="0" t="n">
        <v>56.0</v>
      </c>
      <c r="AA35" s="0" t="n">
        <v>31.0</v>
      </c>
      <c r="AB35" s="0" t="n">
        <v>55.36</v>
      </c>
      <c r="AC35" s="0" t="n">
        <v>25.0</v>
      </c>
      <c r="AD35" s="0" t="n">
        <v>12.0</v>
      </c>
      <c r="AE35" s="0" t="n">
        <v>48.0</v>
      </c>
      <c r="AF35" s="0" t="n">
        <v>6.89</v>
      </c>
      <c r="AG35" s="0" t="n">
        <v>12.46</v>
      </c>
    </row>
    <row ht="12" customHeight="true" r="36">
      <c r="A36" s="0" t="inlineStr">
        <is>
          <t>2024-09-21</t>
        </is>
      </c>
      <c r="B36" s="0" t="inlineStr">
        <is>
          <t>Aston Villa - Wolverhampton Wanderers 3:1</t>
        </is>
      </c>
      <c r="C36" s="0" t="inlineStr">
        <is>
          <t>England. Premier League</t>
        </is>
      </c>
      <c r="D36" s="0" t="n">
        <v>109</v>
      </c>
      <c r="E36" s="0" t="inlineStr">
        <is>
          <t>4-4-2 (100.0%)</t>
        </is>
      </c>
      <c r="F36" s="0" t="n">
        <v>3</v>
      </c>
      <c r="G36" s="0" t="n">
        <v>1.64</v>
      </c>
      <c r="H36" s="0" t="n">
        <v>9.0</v>
      </c>
      <c r="I36" s="0" t="n">
        <v>3.0</v>
      </c>
      <c r="J36" s="0" t="n">
        <v>33.33</v>
      </c>
      <c r="K36" s="0" t="n">
        <v>431.0</v>
      </c>
      <c r="L36" s="0" t="n">
        <v>385.0</v>
      </c>
      <c r="M36" s="0" t="n">
        <v>89.33</v>
      </c>
      <c r="N36" s="0" t="n">
        <v>55.64</v>
      </c>
      <c r="O36" s="0" t="n">
        <v>26</v>
      </c>
      <c r="P36" s="0" t="n">
        <v>4</v>
      </c>
      <c r="Q36" s="0" t="n">
        <v>15.38</v>
      </c>
      <c r="R36" s="0" t="n">
        <v>2</v>
      </c>
      <c r="S36" s="0" t="n">
        <v>0</v>
      </c>
      <c r="T36" s="0" t="n">
        <v>0.0</v>
      </c>
      <c r="U36" s="0" t="n">
        <v>26.0</v>
      </c>
      <c r="V36" s="0" t="n">
        <v>1.0</v>
      </c>
      <c r="W36" s="0" t="n">
        <v>7.0</v>
      </c>
      <c r="X36" s="0" t="n">
        <v>4.0</v>
      </c>
      <c r="Y36" s="0" t="n">
        <v>57.14</v>
      </c>
      <c r="Z36" s="0" t="n">
        <v>59.0</v>
      </c>
      <c r="AA36" s="0" t="n">
        <v>34.0</v>
      </c>
      <c r="AB36" s="0" t="n">
        <v>57.63</v>
      </c>
      <c r="AC36" s="0" t="n">
        <v>24.0</v>
      </c>
      <c r="AD36" s="0" t="n">
        <v>12.0</v>
      </c>
      <c r="AE36" s="0" t="n">
        <v>50.0</v>
      </c>
      <c r="AF36" s="0" t="n">
        <v>5.13</v>
      </c>
      <c r="AG36" s="0" t="n">
        <v>11.25</v>
      </c>
    </row>
    <row ht="12" customHeight="true" r="37">
      <c r="A37" s="0" t="inlineStr">
        <is>
          <t>2024-09-14</t>
        </is>
      </c>
      <c r="B37" s="0" t="inlineStr">
        <is>
          <t>Aston Villa - Everton 3:2</t>
        </is>
      </c>
      <c r="C37" s="0" t="inlineStr">
        <is>
          <t>England. Premier League</t>
        </is>
      </c>
      <c r="D37" s="0" t="n">
        <v>103</v>
      </c>
      <c r="E37" s="0" t="inlineStr">
        <is>
          <t>4-2-3-1 (73.23%)</t>
        </is>
      </c>
      <c r="F37" s="0" t="n">
        <v>3</v>
      </c>
      <c r="G37" s="0" t="n">
        <v>2.44</v>
      </c>
      <c r="H37" s="0" t="n">
        <v>18.0</v>
      </c>
      <c r="I37" s="0" t="n">
        <v>6.0</v>
      </c>
      <c r="J37" s="0" t="n">
        <v>33.33</v>
      </c>
      <c r="K37" s="0" t="n">
        <v>650.0</v>
      </c>
      <c r="L37" s="0" t="n">
        <v>594.0</v>
      </c>
      <c r="M37" s="0" t="n">
        <v>91.38</v>
      </c>
      <c r="N37" s="0" t="n">
        <v>70.33</v>
      </c>
      <c r="O37" s="0" t="n">
        <v>34</v>
      </c>
      <c r="P37" s="0" t="n">
        <v>13</v>
      </c>
      <c r="Q37" s="0" t="n">
        <v>38.24</v>
      </c>
      <c r="R37" s="0" t="n">
        <v>0</v>
      </c>
      <c r="S37" s="0" t="n">
        <v>0</v>
      </c>
      <c r="T37" s="0" t="n">
        <v>0</v>
      </c>
      <c r="U37" s="0" t="n">
        <v>28.0</v>
      </c>
      <c r="V37" s="0" t="n">
        <v>2.0</v>
      </c>
      <c r="W37" s="0" t="n">
        <v>5.0</v>
      </c>
      <c r="X37" s="0" t="n">
        <v>2.0</v>
      </c>
      <c r="Y37" s="0" t="n">
        <v>40.0</v>
      </c>
      <c r="Z37" s="0" t="n">
        <v>63.0</v>
      </c>
      <c r="AA37" s="0" t="n">
        <v>36.0</v>
      </c>
      <c r="AB37" s="0" t="n">
        <v>57.14</v>
      </c>
      <c r="AC37" s="0" t="n">
        <v>22.0</v>
      </c>
      <c r="AD37" s="0" t="n">
        <v>12.0</v>
      </c>
      <c r="AE37" s="0" t="n">
        <v>54.55</v>
      </c>
      <c r="AF37" s="0" t="n">
        <v>7.56</v>
      </c>
      <c r="AG37" s="0" t="n">
        <v>6.96</v>
      </c>
    </row>
    <row ht="12" customHeight="true" r="38">
      <c r="A38" s="0" t="inlineStr">
        <is>
          <t>2024-08-31</t>
        </is>
      </c>
      <c r="B38" s="0" t="inlineStr">
        <is>
          <t>Leicester City - Aston Villa 1:2</t>
        </is>
      </c>
      <c r="C38" s="0" t="inlineStr">
        <is>
          <t>England. Premier League</t>
        </is>
      </c>
      <c r="D38" s="0" t="n">
        <v>101</v>
      </c>
      <c r="E38" s="0" t="inlineStr">
        <is>
          <t>4-4-2 (100.0%)</t>
        </is>
      </c>
      <c r="F38" s="0" t="n">
        <v>2</v>
      </c>
      <c r="G38" s="0" t="n">
        <v>1.35</v>
      </c>
      <c r="H38" s="0" t="n">
        <v>9.0</v>
      </c>
      <c r="I38" s="0" t="n">
        <v>6.0</v>
      </c>
      <c r="J38" s="0" t="n">
        <v>66.67</v>
      </c>
      <c r="K38" s="0" t="n">
        <v>375.0</v>
      </c>
      <c r="L38" s="0" t="n">
        <v>318.0</v>
      </c>
      <c r="M38" s="0" t="n">
        <v>84.8</v>
      </c>
      <c r="N38" s="0" t="n">
        <v>43.13</v>
      </c>
      <c r="O38" s="0" t="n">
        <v>20</v>
      </c>
      <c r="P38" s="0" t="n">
        <v>6</v>
      </c>
      <c r="Q38" s="0" t="n">
        <v>30.0</v>
      </c>
      <c r="R38" s="0" t="n">
        <v>2</v>
      </c>
      <c r="S38" s="0" t="n">
        <v>2</v>
      </c>
      <c r="T38" s="0" t="n">
        <v>100.0</v>
      </c>
      <c r="U38" s="0" t="n">
        <v>16.0</v>
      </c>
      <c r="V38" s="0" t="n">
        <v>1.0</v>
      </c>
      <c r="W38" s="0" t="n">
        <v>10.0</v>
      </c>
      <c r="X38" s="0" t="n">
        <v>4.0</v>
      </c>
      <c r="Y38" s="0" t="n">
        <v>40.0</v>
      </c>
      <c r="Z38" s="0" t="n">
        <v>68.0</v>
      </c>
      <c r="AA38" s="0" t="n">
        <v>39.0</v>
      </c>
      <c r="AB38" s="0" t="n">
        <v>57.35</v>
      </c>
      <c r="AC38" s="0" t="n">
        <v>25.0</v>
      </c>
      <c r="AD38" s="0" t="n">
        <v>10.0</v>
      </c>
      <c r="AE38" s="0" t="n">
        <v>40.0</v>
      </c>
      <c r="AF38" s="0" t="n">
        <v>4.36</v>
      </c>
      <c r="AG38" s="0" t="n">
        <v>9.72</v>
      </c>
    </row>
    <row ht="12" customHeight="true" r="39">
      <c r="A39" s="0" t="inlineStr">
        <is>
          <t>2024-08-24</t>
        </is>
      </c>
      <c r="B39" s="0" t="inlineStr">
        <is>
          <t>Aston Villa - Arsenal 0:2</t>
        </is>
      </c>
      <c r="C39" s="0" t="inlineStr">
        <is>
          <t>England. Premier League</t>
        </is>
      </c>
      <c r="D39" s="0" t="n">
        <v>100</v>
      </c>
      <c r="E39" s="0" t="inlineStr">
        <is>
          <t>4-4-2 (100.0%)</t>
        </is>
      </c>
      <c r="F39" s="0" t="n">
        <v>0</v>
      </c>
      <c r="G39" s="0" t="n">
        <v>1.32</v>
      </c>
      <c r="H39" s="0" t="n">
        <v>10.0</v>
      </c>
      <c r="I39" s="0" t="n">
        <v>2.0</v>
      </c>
      <c r="J39" s="0" t="n">
        <v>20.0</v>
      </c>
      <c r="K39" s="0" t="n">
        <v>306.0</v>
      </c>
      <c r="L39" s="0" t="n">
        <v>256.0</v>
      </c>
      <c r="M39" s="0" t="n">
        <v>83.66</v>
      </c>
      <c r="N39" s="0" t="n">
        <v>41.36</v>
      </c>
      <c r="O39" s="0" t="n">
        <v>23</v>
      </c>
      <c r="P39" s="0" t="n">
        <v>8</v>
      </c>
      <c r="Q39" s="0" t="n">
        <v>34.78</v>
      </c>
      <c r="R39" s="0" t="n">
        <v>1</v>
      </c>
      <c r="S39" s="0" t="n">
        <v>0</v>
      </c>
      <c r="T39" s="0" t="n">
        <v>0.0</v>
      </c>
      <c r="U39" s="0" t="n">
        <v>17.0</v>
      </c>
      <c r="V39" s="0" t="n">
        <v>2.0</v>
      </c>
      <c r="W39" s="0" t="n">
        <v>8.0</v>
      </c>
      <c r="X39" s="0" t="n">
        <v>4.0</v>
      </c>
      <c r="Y39" s="0" t="n">
        <v>50.0</v>
      </c>
      <c r="Z39" s="0" t="n">
        <v>54.0</v>
      </c>
      <c r="AA39" s="0" t="n">
        <v>40.0</v>
      </c>
      <c r="AB39" s="0" t="n">
        <v>74.07</v>
      </c>
      <c r="AC39" s="0" t="n">
        <v>20.0</v>
      </c>
      <c r="AD39" s="0" t="n">
        <v>10.0</v>
      </c>
      <c r="AE39" s="0" t="n">
        <v>50.0</v>
      </c>
      <c r="AF39" s="0" t="n">
        <v>3.48</v>
      </c>
      <c r="AG39" s="0" t="n">
        <v>20.94</v>
      </c>
    </row>
    <row ht="12" customHeight="true" r="40">
      <c r="A40" s="0" t="inlineStr">
        <is>
          <t>2024-08-17</t>
        </is>
      </c>
      <c r="B40" s="0" t="inlineStr">
        <is>
          <t>West Ham United - Aston Villa 1:2</t>
        </is>
      </c>
      <c r="C40" s="0" t="inlineStr">
        <is>
          <t>England. Premier League</t>
        </is>
      </c>
      <c r="D40" s="0" t="n">
        <v>100</v>
      </c>
      <c r="E40" s="0" t="inlineStr">
        <is>
          <t>4-4-2 (100.0%)</t>
        </is>
      </c>
      <c r="F40" s="0" t="n">
        <v>2</v>
      </c>
      <c r="G40" s="0" t="n">
        <v>1.43</v>
      </c>
      <c r="H40" s="0" t="n">
        <v>13.0</v>
      </c>
      <c r="I40" s="0" t="n">
        <v>3.0</v>
      </c>
      <c r="J40" s="0" t="n">
        <v>23.08</v>
      </c>
      <c r="K40" s="0" t="n">
        <v>372.0</v>
      </c>
      <c r="L40" s="0" t="n">
        <v>315.0</v>
      </c>
      <c r="M40" s="0" t="n">
        <v>84.68</v>
      </c>
      <c r="N40" s="0" t="n">
        <v>50.52</v>
      </c>
      <c r="O40" s="0" t="n">
        <v>33</v>
      </c>
      <c r="P40" s="0" t="n">
        <v>10</v>
      </c>
      <c r="Q40" s="0" t="n">
        <v>30.3</v>
      </c>
      <c r="R40" s="0" t="n">
        <v>0</v>
      </c>
      <c r="S40" s="0" t="n">
        <v>0</v>
      </c>
      <c r="T40" s="0" t="n">
        <v>0</v>
      </c>
      <c r="U40" s="0" t="n">
        <v>18.0</v>
      </c>
      <c r="V40" s="0" t="n">
        <v>1.0</v>
      </c>
      <c r="W40" s="0" t="n">
        <v>12.0</v>
      </c>
      <c r="X40" s="0" t="n">
        <v>3.0</v>
      </c>
      <c r="Y40" s="0" t="n">
        <v>25.0</v>
      </c>
      <c r="Z40" s="0" t="n">
        <v>75.0</v>
      </c>
      <c r="AA40" s="0" t="n">
        <v>45.0</v>
      </c>
      <c r="AB40" s="0" t="n">
        <v>60.0</v>
      </c>
      <c r="AC40" s="0" t="n">
        <v>43.0</v>
      </c>
      <c r="AD40" s="0" t="n">
        <v>22.0</v>
      </c>
      <c r="AE40" s="0" t="n">
        <v>51.16</v>
      </c>
      <c r="AF40" s="0" t="n">
        <v>3.61</v>
      </c>
      <c r="AG40" s="0" t="n">
        <v>10.59</v>
      </c>
    </row>
  </sheetData>
  <sheetCalcPr fullCalcOnLoad="true"/>
  <mergeCells count="7">
    <mergeCell ref="H1:J1"/>
    <mergeCell ref="K1:M1"/>
    <mergeCell ref="O1:Q1"/>
    <mergeCell ref="R1:T1"/>
    <mergeCell ref="W1:Y1"/>
    <mergeCell ref="Z1:AB1"/>
    <mergeCell ref="AC1:AE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2025-07-10T06:07:56Z</dcterms:created>
  <cp:revision>0</cp:revision>
</cp:coreProperties>
</file>