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 LLAMBO\IPP\IPP-2023\PRODUCTOS\"/>
    </mc:Choice>
  </mc:AlternateContent>
  <bookViews>
    <workbookView xWindow="0" yWindow="0" windowWidth="15516" windowHeight="8808" activeTab="1"/>
  </bookViews>
  <sheets>
    <sheet name="MUESTRA" sheetId="1" r:id="rId1"/>
    <sheet name="COBERTURA" sheetId="2" r:id="rId2"/>
    <sheet name="Hoja1" sheetId="3" r:id="rId3"/>
  </sheets>
  <definedNames>
    <definedName name="_xlnm._FilterDatabase" localSheetId="1" hidden="1">COBERTURA!$A$1:$E$45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5" i="1" l="1"/>
  <c r="K3" i="1"/>
  <c r="K4" i="1"/>
  <c r="H5" i="1"/>
  <c r="I5" i="1"/>
  <c r="J5" i="1"/>
  <c r="G5" i="1"/>
</calcChain>
</file>

<file path=xl/sharedStrings.xml><?xml version="1.0" encoding="utf-8"?>
<sst xmlns="http://schemas.openxmlformats.org/spreadsheetml/2006/main" count="163" uniqueCount="43">
  <si>
    <t>id</t>
  </si>
  <si>
    <t>COD 6</t>
  </si>
  <si>
    <t>A022001</t>
  </si>
  <si>
    <t>A031101</t>
  </si>
  <si>
    <t>B081012</t>
  </si>
  <si>
    <t>B081011</t>
  </si>
  <si>
    <t>C101011</t>
  </si>
  <si>
    <t>C101012</t>
  </si>
  <si>
    <t>C101022</t>
  </si>
  <si>
    <t>C102001</t>
  </si>
  <si>
    <t>C102004</t>
  </si>
  <si>
    <t>ACT PRINCIPAL</t>
  </si>
  <si>
    <t>A</t>
  </si>
  <si>
    <t>B</t>
  </si>
  <si>
    <t>C</t>
  </si>
  <si>
    <t>DOMINIO</t>
  </si>
  <si>
    <t>COD 7</t>
  </si>
  <si>
    <t>A022001_1</t>
  </si>
  <si>
    <t>A031101_1</t>
  </si>
  <si>
    <t>B081011_1</t>
  </si>
  <si>
    <t>B081011_2</t>
  </si>
  <si>
    <t>B081012_2</t>
  </si>
  <si>
    <t>C101011_2</t>
  </si>
  <si>
    <t>C101012_2</t>
  </si>
  <si>
    <t>B081012_1</t>
  </si>
  <si>
    <t>C101011_1</t>
  </si>
  <si>
    <t>C101012_1</t>
  </si>
  <si>
    <t>C101022_1</t>
  </si>
  <si>
    <t>B081011_4</t>
  </si>
  <si>
    <t>B081011_5</t>
  </si>
  <si>
    <t>B081012_3</t>
  </si>
  <si>
    <t>B081012_4</t>
  </si>
  <si>
    <t>B081012_5</t>
  </si>
  <si>
    <t>C101011_3</t>
  </si>
  <si>
    <t>C101012_3</t>
  </si>
  <si>
    <t>5A</t>
  </si>
  <si>
    <t>5B</t>
  </si>
  <si>
    <t>5C</t>
  </si>
  <si>
    <t>Etiquetas de fila</t>
  </si>
  <si>
    <t>Total general</t>
  </si>
  <si>
    <t>Cuenta de COD 7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</si>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</sst>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" fontId="0" fillId="0" borderId="0" xfId="0" applyNumberFormat="1"/>
    <xf numFmtId="0" fontId="0" fillId="6" borderId="0" xfId="0" applyFill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EC Omar Llambo" refreshedDate="45191.618882060182" createdVersion="5" refreshedVersion="5" minRefreshableVersion="3" recordCount="44">
  <cacheSource type="worksheet">
    <worksheetSource ref="A1:E45" sheet="COBERTURA"/>
  </cacheSource>
  <cacheFields count="5">
    <cacheField name="id" numFmtId="0">
      <sharedItems containsString="0" containsBlank="1" containsNumber="1" containsInteger="1" minValue="1" maxValue="12"/>
    </cacheField>
    <cacheField name="DOMINIO" numFmtId="0">
      <sharedItems containsNonDate="0" containsString="0" containsBlank="1"/>
    </cacheField>
    <cacheField name="ACT PRINCIPAL" numFmtId="0">
      <sharedItems containsBlank="1"/>
    </cacheField>
    <cacheField name="COD 6" numFmtId="0">
      <sharedItems count="7">
        <s v="A022001"/>
        <s v="A031101"/>
        <s v="B081011"/>
        <s v="B081012"/>
        <s v="C101011"/>
        <s v="C101012"/>
        <s v="C101022"/>
      </sharedItems>
    </cacheField>
    <cacheField name="COD 7" numFmtId="0">
      <sharedItems count="23">
        <s v="A022001_1"/>
        <s v="A031101_1"/>
        <s v="B081011_1"/>
        <s v="B081011_2"/>
        <s v="B081011_4"/>
        <s v="B081011_5"/>
        <s v="B081012_1"/>
        <s v="B081012_2"/>
        <s v="B081012_4"/>
        <s v="B081012_5"/>
        <s v="B081012_3"/>
        <s v="C101011_1"/>
        <s v="C101011_2"/>
        <s v="C101011_3"/>
        <s v="C101012_1"/>
        <s v="C101012_2"/>
        <s v="C101012_3"/>
        <s v="C101022_1"/>
        <s v="C101011_4" u="1"/>
        <s v="C101022_3" u="1"/>
        <s v="B081011_3" u="1"/>
        <s v="C101011_5" u="1"/>
        <s v="C101022_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n v="1"/>
    <m/>
    <s v="A"/>
    <x v="0"/>
    <x v="0"/>
  </r>
  <r>
    <m/>
    <m/>
    <m/>
    <x v="1"/>
    <x v="1"/>
  </r>
  <r>
    <n v="2"/>
    <m/>
    <s v="A"/>
    <x v="1"/>
    <x v="1"/>
  </r>
  <r>
    <n v="3"/>
    <m/>
    <s v="B"/>
    <x v="2"/>
    <x v="2"/>
  </r>
  <r>
    <m/>
    <m/>
    <m/>
    <x v="2"/>
    <x v="3"/>
  </r>
  <r>
    <m/>
    <m/>
    <m/>
    <x v="2"/>
    <x v="3"/>
  </r>
  <r>
    <n v="4"/>
    <m/>
    <s v="B"/>
    <x v="2"/>
    <x v="2"/>
  </r>
  <r>
    <m/>
    <m/>
    <m/>
    <x v="2"/>
    <x v="3"/>
  </r>
  <r>
    <m/>
    <m/>
    <m/>
    <x v="2"/>
    <x v="3"/>
  </r>
  <r>
    <m/>
    <m/>
    <m/>
    <x v="2"/>
    <x v="4"/>
  </r>
  <r>
    <m/>
    <m/>
    <m/>
    <x v="2"/>
    <x v="5"/>
  </r>
  <r>
    <n v="5"/>
    <m/>
    <s v="B"/>
    <x v="2"/>
    <x v="3"/>
  </r>
  <r>
    <m/>
    <m/>
    <m/>
    <x v="3"/>
    <x v="6"/>
  </r>
  <r>
    <m/>
    <m/>
    <m/>
    <x v="3"/>
    <x v="7"/>
  </r>
  <r>
    <m/>
    <m/>
    <m/>
    <x v="3"/>
    <x v="7"/>
  </r>
  <r>
    <m/>
    <m/>
    <m/>
    <x v="3"/>
    <x v="8"/>
  </r>
  <r>
    <m/>
    <m/>
    <m/>
    <x v="3"/>
    <x v="9"/>
  </r>
  <r>
    <n v="6"/>
    <m/>
    <s v="B"/>
    <x v="3"/>
    <x v="6"/>
  </r>
  <r>
    <m/>
    <m/>
    <m/>
    <x v="3"/>
    <x v="7"/>
  </r>
  <r>
    <m/>
    <m/>
    <m/>
    <x v="3"/>
    <x v="10"/>
  </r>
  <r>
    <m/>
    <m/>
    <m/>
    <x v="3"/>
    <x v="8"/>
  </r>
  <r>
    <m/>
    <m/>
    <m/>
    <x v="3"/>
    <x v="9"/>
  </r>
  <r>
    <n v="7"/>
    <m/>
    <s v="C"/>
    <x v="4"/>
    <x v="11"/>
  </r>
  <r>
    <m/>
    <m/>
    <m/>
    <x v="4"/>
    <x v="12"/>
  </r>
  <r>
    <m/>
    <m/>
    <m/>
    <x v="4"/>
    <x v="13"/>
  </r>
  <r>
    <m/>
    <m/>
    <m/>
    <x v="4"/>
    <x v="12"/>
  </r>
  <r>
    <m/>
    <m/>
    <m/>
    <x v="4"/>
    <x v="13"/>
  </r>
  <r>
    <n v="8"/>
    <m/>
    <s v="C"/>
    <x v="5"/>
    <x v="14"/>
  </r>
  <r>
    <m/>
    <m/>
    <m/>
    <x v="5"/>
    <x v="15"/>
  </r>
  <r>
    <m/>
    <m/>
    <m/>
    <x v="5"/>
    <x v="16"/>
  </r>
  <r>
    <n v="9"/>
    <m/>
    <s v="C"/>
    <x v="6"/>
    <x v="17"/>
  </r>
  <r>
    <m/>
    <m/>
    <m/>
    <x v="5"/>
    <x v="14"/>
  </r>
  <r>
    <m/>
    <m/>
    <m/>
    <x v="5"/>
    <x v="15"/>
  </r>
  <r>
    <n v="10"/>
    <m/>
    <s v="C"/>
    <x v="4"/>
    <x v="11"/>
  </r>
  <r>
    <m/>
    <m/>
    <m/>
    <x v="5"/>
    <x v="14"/>
  </r>
  <r>
    <m/>
    <m/>
    <m/>
    <x v="5"/>
    <x v="15"/>
  </r>
  <r>
    <m/>
    <m/>
    <m/>
    <x v="5"/>
    <x v="16"/>
  </r>
  <r>
    <n v="11"/>
    <m/>
    <s v="C"/>
    <x v="5"/>
    <x v="14"/>
  </r>
  <r>
    <m/>
    <m/>
    <m/>
    <x v="4"/>
    <x v="11"/>
  </r>
  <r>
    <m/>
    <m/>
    <m/>
    <x v="4"/>
    <x v="12"/>
  </r>
  <r>
    <m/>
    <m/>
    <m/>
    <x v="4"/>
    <x v="13"/>
  </r>
  <r>
    <m/>
    <m/>
    <m/>
    <x v="5"/>
    <x v="14"/>
  </r>
  <r>
    <m/>
    <m/>
    <m/>
    <x v="5"/>
    <x v="15"/>
  </r>
  <r>
    <n v="12"/>
    <m/>
    <s v="C"/>
    <x v="6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:H21" firstHeaderRow="1" firstDataRow="1" firstDataCol="1"/>
  <pivotFields count="5"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24">
        <item x="0"/>
        <item x="1"/>
        <item x="2"/>
        <item x="3"/>
        <item m="1" x="20"/>
        <item x="4"/>
        <item x="5"/>
        <item x="6"/>
        <item x="7"/>
        <item x="10"/>
        <item x="8"/>
        <item x="9"/>
        <item x="11"/>
        <item x="12"/>
        <item x="13"/>
        <item m="1" x="18"/>
        <item m="1" x="21"/>
        <item x="14"/>
        <item x="15"/>
        <item x="16"/>
        <item x="17"/>
        <item m="1" x="22"/>
        <item m="1" x="19"/>
        <item t="default"/>
      </items>
    </pivotField>
  </pivotFields>
  <rowFields count="1">
    <field x="4"/>
  </rowFields>
  <rowItems count="19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uenta de COD 7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C1" zoomScale="120" zoomScaleNormal="120" workbookViewId="0">
      <selection activeCell="E10" sqref="E10"/>
    </sheetView>
  </sheetViews>
  <sheetFormatPr baseColWidth="10" defaultRowHeight="14.4" x14ac:dyDescent="0.3"/>
  <cols>
    <col min="1" max="2" width="11.5546875" style="1"/>
    <col min="3" max="3" width="13.33203125" style="1" bestFit="1" customWidth="1"/>
  </cols>
  <sheetData>
    <row r="1" spans="1:11" x14ac:dyDescent="0.3">
      <c r="A1" s="4" t="s">
        <v>0</v>
      </c>
      <c r="B1" s="4" t="s">
        <v>15</v>
      </c>
      <c r="C1" s="4" t="s">
        <v>11</v>
      </c>
      <c r="D1" s="4" t="s">
        <v>1</v>
      </c>
      <c r="F1" s="35"/>
      <c r="G1" s="37">
        <v>2</v>
      </c>
      <c r="H1" s="37">
        <v>3</v>
      </c>
      <c r="I1" s="37">
        <v>4</v>
      </c>
      <c r="J1" s="37">
        <v>5</v>
      </c>
    </row>
    <row r="2" spans="1:11" x14ac:dyDescent="0.3">
      <c r="A2" s="2">
        <v>1</v>
      </c>
      <c r="B2" s="2" t="s">
        <v>35</v>
      </c>
      <c r="C2" s="5" t="s">
        <v>12</v>
      </c>
      <c r="D2" s="3" t="s">
        <v>2</v>
      </c>
      <c r="F2" s="36" t="s">
        <v>12</v>
      </c>
      <c r="G2" s="2">
        <v>4</v>
      </c>
      <c r="H2" s="2">
        <v>3</v>
      </c>
      <c r="I2" s="2">
        <v>3</v>
      </c>
      <c r="J2" s="2">
        <v>2</v>
      </c>
      <c r="K2" s="2">
        <f>SUM(G2:J2)</f>
        <v>12</v>
      </c>
    </row>
    <row r="3" spans="1:11" x14ac:dyDescent="0.3">
      <c r="A3" s="2">
        <v>2</v>
      </c>
      <c r="B3" s="2"/>
      <c r="C3" s="5" t="s">
        <v>12</v>
      </c>
      <c r="D3" s="3" t="s">
        <v>3</v>
      </c>
      <c r="F3" s="36" t="s">
        <v>13</v>
      </c>
      <c r="G3" s="2">
        <v>5</v>
      </c>
      <c r="H3" s="2">
        <v>4</v>
      </c>
      <c r="I3" s="2">
        <v>2</v>
      </c>
      <c r="J3" s="38">
        <v>4</v>
      </c>
      <c r="K3" s="2">
        <f t="shared" ref="K3:K4" si="0">SUM(G3:J3)</f>
        <v>15</v>
      </c>
    </row>
    <row r="4" spans="1:11" x14ac:dyDescent="0.3">
      <c r="A4" s="2">
        <v>3</v>
      </c>
      <c r="B4" s="2" t="s">
        <v>36</v>
      </c>
      <c r="C4" s="6" t="s">
        <v>13</v>
      </c>
      <c r="D4" s="3" t="s">
        <v>5</v>
      </c>
      <c r="F4" s="36" t="s">
        <v>14</v>
      </c>
      <c r="G4" s="2">
        <v>15</v>
      </c>
      <c r="H4" s="2">
        <v>10</v>
      </c>
      <c r="I4" s="2">
        <v>8</v>
      </c>
      <c r="J4" s="2">
        <v>6</v>
      </c>
      <c r="K4" s="2">
        <f t="shared" si="0"/>
        <v>39</v>
      </c>
    </row>
    <row r="5" spans="1:11" x14ac:dyDescent="0.3">
      <c r="A5" s="2">
        <v>4</v>
      </c>
      <c r="B5" s="2"/>
      <c r="C5" s="6" t="s">
        <v>13</v>
      </c>
      <c r="D5" s="3" t="s">
        <v>5</v>
      </c>
      <c r="G5" s="2">
        <f>SUM(G2:G4)</f>
        <v>24</v>
      </c>
      <c r="H5" s="2">
        <f t="shared" ref="H5:J5" si="1">SUM(H2:H4)</f>
        <v>17</v>
      </c>
      <c r="I5" s="2">
        <f t="shared" si="1"/>
        <v>13</v>
      </c>
      <c r="J5" s="2">
        <f t="shared" si="1"/>
        <v>12</v>
      </c>
      <c r="K5" s="4">
        <f>SUM(K2:K4)</f>
        <v>66</v>
      </c>
    </row>
    <row r="6" spans="1:11" x14ac:dyDescent="0.3">
      <c r="A6" s="2">
        <v>5</v>
      </c>
      <c r="B6" s="2"/>
      <c r="C6" s="6" t="s">
        <v>13</v>
      </c>
      <c r="D6" s="3" t="s">
        <v>5</v>
      </c>
      <c r="K6" s="1"/>
    </row>
    <row r="7" spans="1:11" x14ac:dyDescent="0.3">
      <c r="A7" s="2">
        <v>6</v>
      </c>
      <c r="B7" s="2"/>
      <c r="C7" s="6" t="s">
        <v>13</v>
      </c>
      <c r="D7" s="3" t="s">
        <v>4</v>
      </c>
      <c r="F7" s="44" t="s">
        <v>12</v>
      </c>
      <c r="G7" s="45">
        <v>25</v>
      </c>
    </row>
    <row r="8" spans="1:11" x14ac:dyDescent="0.3">
      <c r="A8" s="2">
        <v>7</v>
      </c>
      <c r="B8" s="2" t="s">
        <v>37</v>
      </c>
      <c r="C8" s="7" t="s">
        <v>14</v>
      </c>
      <c r="D8" s="3" t="s">
        <v>6</v>
      </c>
      <c r="F8" s="44" t="s">
        <v>41</v>
      </c>
    </row>
    <row r="9" spans="1:11" x14ac:dyDescent="0.3">
      <c r="A9" s="2">
        <v>8</v>
      </c>
      <c r="B9" s="2"/>
      <c r="C9" s="7" t="s">
        <v>14</v>
      </c>
      <c r="D9" s="3" t="s">
        <v>7</v>
      </c>
      <c r="F9" s="44" t="s">
        <v>42</v>
      </c>
    </row>
    <row r="10" spans="1:11" x14ac:dyDescent="0.3">
      <c r="A10" s="2">
        <v>9</v>
      </c>
      <c r="B10" s="2"/>
      <c r="C10" s="7" t="s">
        <v>14</v>
      </c>
      <c r="D10" s="3" t="s">
        <v>8</v>
      </c>
    </row>
    <row r="11" spans="1:11" x14ac:dyDescent="0.3">
      <c r="A11" s="2">
        <v>10</v>
      </c>
      <c r="B11" s="2"/>
      <c r="C11" s="7" t="s">
        <v>14</v>
      </c>
      <c r="D11" s="3" t="s">
        <v>9</v>
      </c>
    </row>
    <row r="12" spans="1:11" x14ac:dyDescent="0.3">
      <c r="A12" s="2">
        <v>11</v>
      </c>
      <c r="B12" s="2"/>
      <c r="C12" s="7" t="s">
        <v>14</v>
      </c>
      <c r="D12" s="3" t="s">
        <v>7</v>
      </c>
    </row>
    <row r="13" spans="1:11" x14ac:dyDescent="0.3">
      <c r="A13" s="2">
        <v>12</v>
      </c>
      <c r="B13" s="2"/>
      <c r="C13" s="7" t="s">
        <v>14</v>
      </c>
      <c r="D13" s="3" t="s">
        <v>10</v>
      </c>
    </row>
    <row r="15" spans="1:11" x14ac:dyDescent="0.3">
      <c r="G15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120" zoomScaleNormal="120" workbookViewId="0">
      <pane ySplit="1" topLeftCell="A5" activePane="bottomLeft" state="frozen"/>
      <selection pane="bottomLeft" activeCell="E2" sqref="E2:E4"/>
    </sheetView>
  </sheetViews>
  <sheetFormatPr baseColWidth="10" defaultRowHeight="14.4" x14ac:dyDescent="0.3"/>
  <cols>
    <col min="3" max="3" width="16.5546875" customWidth="1"/>
    <col min="7" max="7" width="16.5546875" customWidth="1"/>
    <col min="8" max="9" width="15.33203125" bestFit="1" customWidth="1"/>
  </cols>
  <sheetData>
    <row r="1" spans="1:8" ht="15" thickBot="1" x14ac:dyDescent="0.35">
      <c r="A1" s="20" t="s">
        <v>0</v>
      </c>
      <c r="B1" s="20" t="s">
        <v>15</v>
      </c>
      <c r="C1" s="20" t="s">
        <v>11</v>
      </c>
      <c r="D1" s="20" t="s">
        <v>1</v>
      </c>
      <c r="E1" s="20" t="s">
        <v>16</v>
      </c>
    </row>
    <row r="2" spans="1:8" x14ac:dyDescent="0.3">
      <c r="A2" s="41">
        <v>1</v>
      </c>
      <c r="B2" s="11"/>
      <c r="C2" s="22" t="s">
        <v>12</v>
      </c>
      <c r="D2" s="13" t="s">
        <v>2</v>
      </c>
      <c r="E2" s="14" t="s">
        <v>17</v>
      </c>
      <c r="G2" s="33" t="s">
        <v>38</v>
      </c>
      <c r="H2" t="s">
        <v>40</v>
      </c>
    </row>
    <row r="3" spans="1:8" ht="15" thickBot="1" x14ac:dyDescent="0.35">
      <c r="A3" s="42"/>
      <c r="B3" s="8"/>
      <c r="C3" s="21"/>
      <c r="D3" s="10" t="s">
        <v>3</v>
      </c>
      <c r="E3" s="15" t="s">
        <v>18</v>
      </c>
      <c r="G3" s="34" t="s">
        <v>17</v>
      </c>
      <c r="H3" s="32">
        <v>1</v>
      </c>
    </row>
    <row r="4" spans="1:8" ht="15" thickBot="1" x14ac:dyDescent="0.35">
      <c r="A4" s="24">
        <v>2</v>
      </c>
      <c r="B4" s="25"/>
      <c r="C4" s="26" t="s">
        <v>12</v>
      </c>
      <c r="D4" s="27" t="s">
        <v>3</v>
      </c>
      <c r="E4" s="23" t="s">
        <v>18</v>
      </c>
      <c r="G4" s="34" t="s">
        <v>18</v>
      </c>
      <c r="H4" s="32">
        <v>2</v>
      </c>
    </row>
    <row r="5" spans="1:8" x14ac:dyDescent="0.3">
      <c r="A5" s="42">
        <v>3</v>
      </c>
      <c r="B5" s="8"/>
      <c r="C5" s="9" t="s">
        <v>13</v>
      </c>
      <c r="D5" s="10" t="s">
        <v>5</v>
      </c>
      <c r="E5" s="15" t="s">
        <v>19</v>
      </c>
      <c r="G5" s="34" t="s">
        <v>19</v>
      </c>
      <c r="H5" s="32">
        <v>2</v>
      </c>
    </row>
    <row r="6" spans="1:8" x14ac:dyDescent="0.3">
      <c r="A6" s="42"/>
      <c r="B6" s="8"/>
      <c r="C6" s="9"/>
      <c r="D6" s="10" t="s">
        <v>5</v>
      </c>
      <c r="E6" s="15" t="s">
        <v>20</v>
      </c>
      <c r="G6" s="34" t="s">
        <v>20</v>
      </c>
      <c r="H6" s="32">
        <v>5</v>
      </c>
    </row>
    <row r="7" spans="1:8" ht="15" thickBot="1" x14ac:dyDescent="0.35">
      <c r="A7" s="42"/>
      <c r="B7" s="8"/>
      <c r="C7" s="9"/>
      <c r="D7" s="10" t="s">
        <v>5</v>
      </c>
      <c r="E7" s="15" t="s">
        <v>20</v>
      </c>
      <c r="G7" s="34" t="s">
        <v>28</v>
      </c>
      <c r="H7" s="32">
        <v>1</v>
      </c>
    </row>
    <row r="8" spans="1:8" x14ac:dyDescent="0.3">
      <c r="A8" s="41">
        <v>4</v>
      </c>
      <c r="B8" s="11"/>
      <c r="C8" s="12" t="s">
        <v>13</v>
      </c>
      <c r="D8" s="13" t="s">
        <v>5</v>
      </c>
      <c r="E8" s="14" t="s">
        <v>19</v>
      </c>
      <c r="G8" s="34" t="s">
        <v>29</v>
      </c>
      <c r="H8" s="32">
        <v>1</v>
      </c>
    </row>
    <row r="9" spans="1:8" x14ac:dyDescent="0.3">
      <c r="A9" s="42"/>
      <c r="B9" s="8"/>
      <c r="C9" s="9"/>
      <c r="D9" s="10" t="s">
        <v>5</v>
      </c>
      <c r="E9" s="15" t="s">
        <v>20</v>
      </c>
      <c r="G9" s="34" t="s">
        <v>24</v>
      </c>
      <c r="H9" s="32">
        <v>2</v>
      </c>
    </row>
    <row r="10" spans="1:8" x14ac:dyDescent="0.3">
      <c r="A10" s="42"/>
      <c r="B10" s="8"/>
      <c r="C10" s="9"/>
      <c r="D10" s="10" t="s">
        <v>5</v>
      </c>
      <c r="E10" s="15" t="s">
        <v>20</v>
      </c>
      <c r="G10" s="34" t="s">
        <v>21</v>
      </c>
      <c r="H10" s="32">
        <v>3</v>
      </c>
    </row>
    <row r="11" spans="1:8" x14ac:dyDescent="0.3">
      <c r="A11" s="42"/>
      <c r="B11" s="8"/>
      <c r="C11" s="9"/>
      <c r="D11" s="10" t="s">
        <v>5</v>
      </c>
      <c r="E11" s="15" t="s">
        <v>28</v>
      </c>
      <c r="G11" s="34" t="s">
        <v>30</v>
      </c>
      <c r="H11" s="32">
        <v>1</v>
      </c>
    </row>
    <row r="12" spans="1:8" ht="15" thickBot="1" x14ac:dyDescent="0.35">
      <c r="A12" s="42"/>
      <c r="B12" s="8"/>
      <c r="C12" s="9"/>
      <c r="D12" s="10" t="s">
        <v>5</v>
      </c>
      <c r="E12" s="15" t="s">
        <v>29</v>
      </c>
      <c r="G12" s="34" t="s">
        <v>31</v>
      </c>
      <c r="H12" s="32">
        <v>2</v>
      </c>
    </row>
    <row r="13" spans="1:8" x14ac:dyDescent="0.3">
      <c r="A13" s="41">
        <v>5</v>
      </c>
      <c r="B13" s="11"/>
      <c r="C13" s="12" t="s">
        <v>13</v>
      </c>
      <c r="D13" s="13" t="s">
        <v>5</v>
      </c>
      <c r="E13" s="14" t="s">
        <v>20</v>
      </c>
      <c r="G13" s="34" t="s">
        <v>32</v>
      </c>
      <c r="H13" s="32">
        <v>2</v>
      </c>
    </row>
    <row r="14" spans="1:8" x14ac:dyDescent="0.3">
      <c r="A14" s="42"/>
      <c r="B14" s="8"/>
      <c r="C14" s="9"/>
      <c r="D14" s="10" t="s">
        <v>4</v>
      </c>
      <c r="E14" s="15" t="s">
        <v>24</v>
      </c>
      <c r="G14" s="34" t="s">
        <v>25</v>
      </c>
      <c r="H14" s="32">
        <v>3</v>
      </c>
    </row>
    <row r="15" spans="1:8" x14ac:dyDescent="0.3">
      <c r="A15" s="42"/>
      <c r="B15" s="8"/>
      <c r="C15" s="9"/>
      <c r="D15" s="10" t="s">
        <v>4</v>
      </c>
      <c r="E15" s="15" t="s">
        <v>21</v>
      </c>
      <c r="G15" s="34" t="s">
        <v>22</v>
      </c>
      <c r="H15" s="32">
        <v>3</v>
      </c>
    </row>
    <row r="16" spans="1:8" x14ac:dyDescent="0.3">
      <c r="A16" s="42"/>
      <c r="B16" s="8"/>
      <c r="C16" s="9"/>
      <c r="D16" s="10" t="s">
        <v>4</v>
      </c>
      <c r="E16" s="15" t="s">
        <v>21</v>
      </c>
      <c r="G16" s="34" t="s">
        <v>33</v>
      </c>
      <c r="H16" s="32">
        <v>3</v>
      </c>
    </row>
    <row r="17" spans="1:8" x14ac:dyDescent="0.3">
      <c r="A17" s="42"/>
      <c r="B17" s="8"/>
      <c r="C17" s="9"/>
      <c r="D17" s="10" t="s">
        <v>4</v>
      </c>
      <c r="E17" s="15" t="s">
        <v>31</v>
      </c>
      <c r="G17" s="34" t="s">
        <v>26</v>
      </c>
      <c r="H17" s="32">
        <v>5</v>
      </c>
    </row>
    <row r="18" spans="1:8" ht="15" thickBot="1" x14ac:dyDescent="0.35">
      <c r="A18" s="43"/>
      <c r="B18" s="16"/>
      <c r="C18" s="17"/>
      <c r="D18" s="18" t="s">
        <v>4</v>
      </c>
      <c r="E18" s="19" t="s">
        <v>32</v>
      </c>
      <c r="G18" s="34" t="s">
        <v>23</v>
      </c>
      <c r="H18" s="32">
        <v>4</v>
      </c>
    </row>
    <row r="19" spans="1:8" x14ac:dyDescent="0.3">
      <c r="A19" s="42">
        <v>6</v>
      </c>
      <c r="B19" s="8"/>
      <c r="C19" s="9" t="s">
        <v>13</v>
      </c>
      <c r="D19" s="10" t="s">
        <v>4</v>
      </c>
      <c r="E19" s="15" t="s">
        <v>24</v>
      </c>
      <c r="G19" s="34" t="s">
        <v>34</v>
      </c>
      <c r="H19" s="32">
        <v>2</v>
      </c>
    </row>
    <row r="20" spans="1:8" x14ac:dyDescent="0.3">
      <c r="A20" s="42"/>
      <c r="B20" s="8"/>
      <c r="C20" s="9"/>
      <c r="D20" s="10" t="s">
        <v>4</v>
      </c>
      <c r="E20" s="15" t="s">
        <v>21</v>
      </c>
      <c r="G20" s="34" t="s">
        <v>27</v>
      </c>
      <c r="H20" s="32">
        <v>2</v>
      </c>
    </row>
    <row r="21" spans="1:8" x14ac:dyDescent="0.3">
      <c r="A21" s="42"/>
      <c r="B21" s="8"/>
      <c r="C21" s="9"/>
      <c r="D21" s="10" t="s">
        <v>4</v>
      </c>
      <c r="E21" s="15" t="s">
        <v>30</v>
      </c>
      <c r="G21" s="34" t="s">
        <v>39</v>
      </c>
      <c r="H21" s="32">
        <v>44</v>
      </c>
    </row>
    <row r="22" spans="1:8" x14ac:dyDescent="0.3">
      <c r="A22" s="42"/>
      <c r="B22" s="8"/>
      <c r="C22" s="9"/>
      <c r="D22" s="10" t="s">
        <v>4</v>
      </c>
      <c r="E22" s="15" t="s">
        <v>31</v>
      </c>
    </row>
    <row r="23" spans="1:8" ht="15" thickBot="1" x14ac:dyDescent="0.35">
      <c r="A23" s="42"/>
      <c r="B23" s="8"/>
      <c r="C23" s="9"/>
      <c r="D23" s="10" t="s">
        <v>4</v>
      </c>
      <c r="E23" s="15" t="s">
        <v>32</v>
      </c>
    </row>
    <row r="24" spans="1:8" x14ac:dyDescent="0.3">
      <c r="A24" s="41">
        <v>7</v>
      </c>
      <c r="B24" s="11"/>
      <c r="C24" s="29" t="s">
        <v>14</v>
      </c>
      <c r="D24" s="13" t="s">
        <v>6</v>
      </c>
      <c r="E24" s="14" t="s">
        <v>25</v>
      </c>
    </row>
    <row r="25" spans="1:8" x14ac:dyDescent="0.3">
      <c r="A25" s="42"/>
      <c r="B25" s="8"/>
      <c r="C25" s="28"/>
      <c r="D25" s="10" t="s">
        <v>6</v>
      </c>
      <c r="E25" s="15" t="s">
        <v>22</v>
      </c>
    </row>
    <row r="26" spans="1:8" x14ac:dyDescent="0.3">
      <c r="A26" s="42"/>
      <c r="B26" s="8"/>
      <c r="C26" s="28"/>
      <c r="D26" s="10" t="s">
        <v>6</v>
      </c>
      <c r="E26" s="15" t="s">
        <v>33</v>
      </c>
    </row>
    <row r="27" spans="1:8" x14ac:dyDescent="0.3">
      <c r="A27" s="42"/>
      <c r="B27" s="8"/>
      <c r="C27" s="28"/>
      <c r="D27" s="10" t="s">
        <v>6</v>
      </c>
      <c r="E27" s="15" t="s">
        <v>22</v>
      </c>
    </row>
    <row r="28" spans="1:8" ht="15" thickBot="1" x14ac:dyDescent="0.35">
      <c r="A28" s="42"/>
      <c r="B28" s="8"/>
      <c r="C28" s="28"/>
      <c r="D28" s="10" t="s">
        <v>6</v>
      </c>
      <c r="E28" s="15" t="s">
        <v>33</v>
      </c>
    </row>
    <row r="29" spans="1:8" x14ac:dyDescent="0.3">
      <c r="A29" s="41">
        <v>8</v>
      </c>
      <c r="B29" s="11"/>
      <c r="C29" s="29" t="s">
        <v>14</v>
      </c>
      <c r="D29" s="13" t="s">
        <v>7</v>
      </c>
      <c r="E29" s="14" t="s">
        <v>26</v>
      </c>
    </row>
    <row r="30" spans="1:8" x14ac:dyDescent="0.3">
      <c r="A30" s="42"/>
      <c r="B30" s="8"/>
      <c r="C30" s="28"/>
      <c r="D30" s="10" t="s">
        <v>7</v>
      </c>
      <c r="E30" s="15" t="s">
        <v>23</v>
      </c>
    </row>
    <row r="31" spans="1:8" ht="15" thickBot="1" x14ac:dyDescent="0.35">
      <c r="A31" s="42"/>
      <c r="B31" s="8"/>
      <c r="C31" s="28"/>
      <c r="D31" s="10" t="s">
        <v>7</v>
      </c>
      <c r="E31" s="15" t="s">
        <v>34</v>
      </c>
    </row>
    <row r="32" spans="1:8" x14ac:dyDescent="0.3">
      <c r="A32" s="41">
        <v>9</v>
      </c>
      <c r="B32" s="11"/>
      <c r="C32" s="29" t="s">
        <v>14</v>
      </c>
      <c r="D32" s="13" t="s">
        <v>8</v>
      </c>
      <c r="E32" s="14" t="s">
        <v>27</v>
      </c>
    </row>
    <row r="33" spans="1:5" x14ac:dyDescent="0.3">
      <c r="A33" s="42"/>
      <c r="B33" s="8"/>
      <c r="C33" s="28"/>
      <c r="D33" s="40" t="s">
        <v>7</v>
      </c>
      <c r="E33" s="15" t="s">
        <v>26</v>
      </c>
    </row>
    <row r="34" spans="1:5" ht="15" thickBot="1" x14ac:dyDescent="0.35">
      <c r="A34" s="43"/>
      <c r="B34" s="16"/>
      <c r="C34" s="30"/>
      <c r="D34" s="40" t="s">
        <v>7</v>
      </c>
      <c r="E34" s="19" t="s">
        <v>23</v>
      </c>
    </row>
    <row r="35" spans="1:5" x14ac:dyDescent="0.3">
      <c r="A35" s="41">
        <v>10</v>
      </c>
      <c r="B35" s="11"/>
      <c r="C35" s="29" t="s">
        <v>14</v>
      </c>
      <c r="D35" s="13" t="s">
        <v>6</v>
      </c>
      <c r="E35" s="14" t="s">
        <v>25</v>
      </c>
    </row>
    <row r="36" spans="1:5" x14ac:dyDescent="0.3">
      <c r="A36" s="42"/>
      <c r="B36" s="8"/>
      <c r="C36" s="28"/>
      <c r="D36" s="10" t="s">
        <v>7</v>
      </c>
      <c r="E36" s="15" t="s">
        <v>26</v>
      </c>
    </row>
    <row r="37" spans="1:5" x14ac:dyDescent="0.3">
      <c r="A37" s="42"/>
      <c r="B37" s="8"/>
      <c r="C37" s="28"/>
      <c r="D37" s="10" t="s">
        <v>7</v>
      </c>
      <c r="E37" s="15" t="s">
        <v>23</v>
      </c>
    </row>
    <row r="38" spans="1:5" ht="15" thickBot="1" x14ac:dyDescent="0.35">
      <c r="A38" s="43"/>
      <c r="B38" s="16"/>
      <c r="C38" s="30"/>
      <c r="D38" s="18" t="s">
        <v>7</v>
      </c>
      <c r="E38" s="15" t="s">
        <v>34</v>
      </c>
    </row>
    <row r="39" spans="1:5" x14ac:dyDescent="0.3">
      <c r="A39" s="41">
        <v>11</v>
      </c>
      <c r="B39" s="11"/>
      <c r="C39" s="29" t="s">
        <v>14</v>
      </c>
      <c r="D39" s="13" t="s">
        <v>7</v>
      </c>
      <c r="E39" s="14" t="s">
        <v>26</v>
      </c>
    </row>
    <row r="40" spans="1:5" x14ac:dyDescent="0.3">
      <c r="A40" s="42"/>
      <c r="B40" s="8"/>
      <c r="C40" s="28"/>
      <c r="D40" s="40" t="s">
        <v>6</v>
      </c>
      <c r="E40" s="15" t="s">
        <v>25</v>
      </c>
    </row>
    <row r="41" spans="1:5" x14ac:dyDescent="0.3">
      <c r="A41" s="42"/>
      <c r="B41" s="8"/>
      <c r="C41" s="28"/>
      <c r="D41" s="40" t="s">
        <v>6</v>
      </c>
      <c r="E41" s="15" t="s">
        <v>22</v>
      </c>
    </row>
    <row r="42" spans="1:5" x14ac:dyDescent="0.3">
      <c r="A42" s="42"/>
      <c r="B42" s="8"/>
      <c r="C42" s="28"/>
      <c r="D42" s="40" t="s">
        <v>6</v>
      </c>
      <c r="E42" s="15" t="s">
        <v>33</v>
      </c>
    </row>
    <row r="43" spans="1:5" x14ac:dyDescent="0.3">
      <c r="A43" s="42"/>
      <c r="B43" s="8"/>
      <c r="C43" s="28"/>
      <c r="D43" s="40" t="s">
        <v>7</v>
      </c>
      <c r="E43" s="15" t="s">
        <v>26</v>
      </c>
    </row>
    <row r="44" spans="1:5" ht="15" thickBot="1" x14ac:dyDescent="0.35">
      <c r="A44" s="42"/>
      <c r="B44" s="8"/>
      <c r="C44" s="28"/>
      <c r="D44" s="40" t="s">
        <v>7</v>
      </c>
      <c r="E44" s="15" t="s">
        <v>23</v>
      </c>
    </row>
    <row r="45" spans="1:5" ht="15" thickBot="1" x14ac:dyDescent="0.35">
      <c r="A45" s="24">
        <v>12</v>
      </c>
      <c r="B45" s="25"/>
      <c r="C45" s="31" t="s">
        <v>14</v>
      </c>
      <c r="D45" s="27" t="s">
        <v>8</v>
      </c>
      <c r="E45" s="23" t="s">
        <v>27</v>
      </c>
    </row>
  </sheetData>
  <autoFilter ref="A1:E45"/>
  <mergeCells count="10">
    <mergeCell ref="A24:A28"/>
    <mergeCell ref="A29:A31"/>
    <mergeCell ref="A32:A34"/>
    <mergeCell ref="A35:A38"/>
    <mergeCell ref="A39:A44"/>
    <mergeCell ref="A2:A3"/>
    <mergeCell ref="A5:A7"/>
    <mergeCell ref="A8:A12"/>
    <mergeCell ref="A13:A18"/>
    <mergeCell ref="A19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MUESTRA</vt:lpstr>
      <vt:lpstr>COBERTURA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2023-09-20T19:46:14Z</dcterms:created>
  <dcterms:modified xsi:type="dcterms:W3CDTF">2023-09-25T14:03:41Z</dcterms:modified>
</cp:coreProperties>
</file>