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PP 2023\IPP-2023\PRODUCTOS\INFORMES\"/>
    </mc:Choice>
  </mc:AlternateContent>
  <xr:revisionPtr revIDLastSave="0" documentId="8_{D780898E-4A74-457E-BDCE-28AE5FB808AE}" xr6:coauthVersionLast="47" xr6:coauthVersionMax="47" xr10:uidLastSave="{00000000-0000-0000-0000-000000000000}"/>
  <bookViews>
    <workbookView xWindow="-120" yWindow="-120" windowWidth="20730" windowHeight="11160" xr2:uid="{A4346F4D-487E-4420-A8A9-040B77D34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L2" i="1"/>
  <c r="K2" i="1"/>
  <c r="J2" i="1"/>
  <c r="I2" i="1"/>
  <c r="H2" i="1"/>
</calcChain>
</file>

<file path=xl/sharedStrings.xml><?xml version="1.0" encoding="utf-8"?>
<sst xmlns="http://schemas.openxmlformats.org/spreadsheetml/2006/main" count="10" uniqueCount="10">
  <si>
    <t>n</t>
  </si>
  <si>
    <t>H</t>
  </si>
  <si>
    <t>N1</t>
  </si>
  <si>
    <t>N2</t>
  </si>
  <si>
    <t>N</t>
  </si>
  <si>
    <t>NUMERADOR</t>
  </si>
  <si>
    <t>DENOMINADOR</t>
  </si>
  <si>
    <t>RAIZ 1</t>
  </si>
  <si>
    <t>RAIZ 2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</si>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</sst>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FDBA-128E-4C8A-B7CB-B82C4588F2CE}">
  <dimension ref="A1:L4"/>
  <sheetViews>
    <sheetView tabSelected="1" workbookViewId="0">
      <selection activeCell="J4" sqref="J4"/>
    </sheetView>
  </sheetViews>
  <sheetFormatPr baseColWidth="10" defaultRowHeight="15" x14ac:dyDescent="0.25"/>
  <cols>
    <col min="8" max="8" width="12.7109375" bestFit="1" customWidth="1"/>
    <col min="9" max="9" width="15" bestFit="1" customWidth="1"/>
    <col min="11" max="11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7</v>
      </c>
      <c r="J1" t="s">
        <v>8</v>
      </c>
      <c r="K1" t="s">
        <v>6</v>
      </c>
      <c r="L1" t="s">
        <v>9</v>
      </c>
    </row>
    <row r="2" spans="1:12" x14ac:dyDescent="0.25">
      <c r="A2">
        <v>52</v>
      </c>
      <c r="B2">
        <v>2</v>
      </c>
      <c r="C2">
        <v>11</v>
      </c>
      <c r="D2">
        <v>105</v>
      </c>
      <c r="E2">
        <v>2080</v>
      </c>
      <c r="H2">
        <f>SQRT((1/B2^2)*((C2/E2)^2))</f>
        <v>2.6442307692307694E-3</v>
      </c>
      <c r="I2">
        <f>SQRT((1/B2^2)*(C2/E2)^2)</f>
        <v>2.6442307692307694E-3</v>
      </c>
      <c r="J2">
        <f>SQRT((1/B2^2)*(D2/E2)^2)</f>
        <v>2.5240384615384616E-2</v>
      </c>
      <c r="K2">
        <f>I2+J2</f>
        <v>2.7884615384615386E-2</v>
      </c>
      <c r="L2">
        <f>A2*H2/K2</f>
        <v>4.931034482758621</v>
      </c>
    </row>
    <row r="4" spans="1:12" x14ac:dyDescent="0.25">
      <c r="E4">
        <f>(C2/116)*A2</f>
        <v>4.9310344827586201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LLAMBO DELGADO</dc:creator>
  <cp:lastModifiedBy>ANGEL OMAR LLAMBO DELGADO</cp:lastModifiedBy>
  <dcterms:created xsi:type="dcterms:W3CDTF">2023-11-01T01:51:00Z</dcterms:created>
  <dcterms:modified xsi:type="dcterms:W3CDTF">2023-11-01T03:49:49Z</dcterms:modified>
</cp:coreProperties>
</file>